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1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26.xml" ContentType="application/vnd.openxmlformats-officedocument.spreadsheetml.revisionLog+xml"/>
  <Override PartName="/xl/revisions/revisionLog21.xml" ContentType="application/vnd.openxmlformats-officedocument.spreadsheetml.revisionLog+xml"/>
  <Override PartName="/xl/revisions/revisionLog42.xml" ContentType="application/vnd.openxmlformats-officedocument.spreadsheetml.revisionLog+xml"/>
  <Override PartName="/xl/revisions/revisionLog47.xml" ContentType="application/vnd.openxmlformats-officedocument.spreadsheetml.revisionLog+xml"/>
  <Override PartName="/xl/revisions/revisionLog63.xml" ContentType="application/vnd.openxmlformats-officedocument.spreadsheetml.revisionLog+xml"/>
  <Override PartName="/xl/revisions/revisionLog68.xml" ContentType="application/vnd.openxmlformats-officedocument.spreadsheetml.revisionLog+xml"/>
  <Override PartName="/xl/revisions/revisionLog84.xml" ContentType="application/vnd.openxmlformats-officedocument.spreadsheetml.revisionLog+xml"/>
  <Override PartName="/xl/revisions/revisionLog89.xml" ContentType="application/vnd.openxmlformats-officedocument.spreadsheetml.revisionLog+xml"/>
  <Override PartName="/xl/revisions/revisionLog16.xml" ContentType="application/vnd.openxmlformats-officedocument.spreadsheetml.revisionLog+xml"/>
  <Override PartName="/xl/revisions/revisionLog107.xml" ContentType="application/vnd.openxmlformats-officedocument.spreadsheetml.revisionLog+xml"/>
  <Override PartName="/xl/revisions/revisionLog11.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53.xml" ContentType="application/vnd.openxmlformats-officedocument.spreadsheetml.revisionLog+xml"/>
  <Override PartName="/xl/revisions/revisionLog58.xml" ContentType="application/vnd.openxmlformats-officedocument.spreadsheetml.revisionLog+xml"/>
  <Override PartName="/xl/revisions/revisionLog74.xml" ContentType="application/vnd.openxmlformats-officedocument.spreadsheetml.revisionLog+xml"/>
  <Override PartName="/xl/revisions/revisionLog79.xml" ContentType="application/vnd.openxmlformats-officedocument.spreadsheetml.revisionLog+xml"/>
  <Override PartName="/xl/revisions/revisionLog102.xml" ContentType="application/vnd.openxmlformats-officedocument.spreadsheetml.revisionLog+xml"/>
  <Override PartName="/xl/revisions/revisionLog5.xml" ContentType="application/vnd.openxmlformats-officedocument.spreadsheetml.revisionLog+xml"/>
  <Override PartName="/xl/revisions/revisionLog90.xml" ContentType="application/vnd.openxmlformats-officedocument.spreadsheetml.revisionLog+xml"/>
  <Override PartName="/xl/revisions/revisionLog95.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43.xml" ContentType="application/vnd.openxmlformats-officedocument.spreadsheetml.revisionLog+xml"/>
  <Override PartName="/xl/revisions/revisionLog48.xml" ContentType="application/vnd.openxmlformats-officedocument.spreadsheetml.revisionLog+xml"/>
  <Override PartName="/xl/revisions/revisionLog64.xml" ContentType="application/vnd.openxmlformats-officedocument.spreadsheetml.revisionLog+xml"/>
  <Override PartName="/xl/revisions/revisionLog69.xml" ContentType="application/vnd.openxmlformats-officedocument.spreadsheetml.revisionLog+xml"/>
  <Override PartName="/xl/revisions/revisionLog80.xml" ContentType="application/vnd.openxmlformats-officedocument.spreadsheetml.revisionLog+xml"/>
  <Override PartName="/xl/revisions/revisionLog85.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59.xml" ContentType="application/vnd.openxmlformats-officedocument.spreadsheetml.revisionLog+xml"/>
  <Override PartName="/xl/revisions/revisionLog103.xml" ContentType="application/vnd.openxmlformats-officedocument.spreadsheetml.revisionLog+xml"/>
  <Override PartName="/xl/revisions/revisionLog108.xml" ContentType="application/vnd.openxmlformats-officedocument.spreadsheetml.revisionLog+xml"/>
  <Override PartName="/xl/revisions/revisionLog54.xml" ContentType="application/vnd.openxmlformats-officedocument.spreadsheetml.revisionLog+xml"/>
  <Override PartName="/xl/revisions/revisionLog70.xml" ContentType="application/vnd.openxmlformats-officedocument.spreadsheetml.revisionLog+xml"/>
  <Override PartName="/xl/revisions/revisionLog75.xml" ContentType="application/vnd.openxmlformats-officedocument.spreadsheetml.revisionLog+xml"/>
  <Override PartName="/xl/revisions/revisionLog91.xml" ContentType="application/vnd.openxmlformats-officedocument.spreadsheetml.revisionLog+xml"/>
  <Override PartName="/xl/revisions/revisionLog96.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36.xml" ContentType="application/vnd.openxmlformats-officedocument.spreadsheetml.revisionLog+xml"/>
  <Override PartName="/xl/revisions/revisionLog49.xml" ContentType="application/vnd.openxmlformats-officedocument.spreadsheetml.revisionLog+xml"/>
  <Override PartName="/xl/revisions/revisionLog57.xml" ContentType="application/vnd.openxmlformats-officedocument.spreadsheetml.revisionLog+xml"/>
  <Override PartName="/xl/revisions/revisionLog106.xml" ContentType="application/vnd.openxmlformats-officedocument.spreadsheetml.revisionLog+xml"/>
  <Override PartName="/xl/revisions/revisionLog10.xml" ContentType="application/vnd.openxmlformats-officedocument.spreadsheetml.revisionLog+xml"/>
  <Override PartName="/xl/revisions/revisionLog31.xml" ContentType="application/vnd.openxmlformats-officedocument.spreadsheetml.revisionLog+xml"/>
  <Override PartName="/xl/revisions/revisionLog44.xml" ContentType="application/vnd.openxmlformats-officedocument.spreadsheetml.revisionLog+xml"/>
  <Override PartName="/xl/revisions/revisionLog52.xml" ContentType="application/vnd.openxmlformats-officedocument.spreadsheetml.revisionLog+xml"/>
  <Override PartName="/xl/revisions/revisionLog60.xml" ContentType="application/vnd.openxmlformats-officedocument.spreadsheetml.revisionLog+xml"/>
  <Override PartName="/xl/revisions/revisionLog65.xml" ContentType="application/vnd.openxmlformats-officedocument.spreadsheetml.revisionLog+xml"/>
  <Override PartName="/xl/revisions/revisionLog73.xml" ContentType="application/vnd.openxmlformats-officedocument.spreadsheetml.revisionLog+xml"/>
  <Override PartName="/xl/revisions/revisionLog78.xml" ContentType="application/vnd.openxmlformats-officedocument.spreadsheetml.revisionLog+xml"/>
  <Override PartName="/xl/revisions/revisionLog81.xml" ContentType="application/vnd.openxmlformats-officedocument.spreadsheetml.revisionLog+xml"/>
  <Override PartName="/xl/revisions/revisionLog86.xml" ContentType="application/vnd.openxmlformats-officedocument.spreadsheetml.revisionLog+xml"/>
  <Override PartName="/xl/revisions/revisionLog94.xml" ContentType="application/vnd.openxmlformats-officedocument.spreadsheetml.revisionLog+xml"/>
  <Override PartName="/xl/revisions/revisionLog99.xml" ContentType="application/vnd.openxmlformats-officedocument.spreadsheetml.revisionLog+xml"/>
  <Override PartName="/xl/revisions/revisionLog101.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39.xml" ContentType="application/vnd.openxmlformats-officedocument.spreadsheetml.revisionLog+xml"/>
  <Override PartName="/xl/revisions/revisionLog109.xml" ContentType="application/vnd.openxmlformats-officedocument.spreadsheetml.revisionLog+xml"/>
  <Override PartName="/xl/revisions/revisionLog34.xml" ContentType="application/vnd.openxmlformats-officedocument.spreadsheetml.revisionLog+xml"/>
  <Override PartName="/xl/revisions/revisionLog50.xml" ContentType="application/vnd.openxmlformats-officedocument.spreadsheetml.revisionLog+xml"/>
  <Override PartName="/xl/revisions/revisionLog55.xml" ContentType="application/vnd.openxmlformats-officedocument.spreadsheetml.revisionLog+xml"/>
  <Override PartName="/xl/revisions/revisionLog76.xml" ContentType="application/vnd.openxmlformats-officedocument.spreadsheetml.revisionLog+xml"/>
  <Override PartName="/xl/revisions/revisionLog97.xml" ContentType="application/vnd.openxmlformats-officedocument.spreadsheetml.revisionLog+xml"/>
  <Override PartName="/xl/revisions/revisionLog104.xml" ContentType="application/vnd.openxmlformats-officedocument.spreadsheetml.revisionLog+xml"/>
  <Override PartName="/xl/revisions/revisionLog7.xml" ContentType="application/vnd.openxmlformats-officedocument.spreadsheetml.revisionLog+xml"/>
  <Override PartName="/xl/revisions/revisionLog71.xml" ContentType="application/vnd.openxmlformats-officedocument.spreadsheetml.revisionLog+xml"/>
  <Override PartName="/xl/revisions/revisionLog92.xml" ContentType="application/vnd.openxmlformats-officedocument.spreadsheetml.revisionLog+xml"/>
  <Override PartName="/xl/revisions/revisionLog2.xml" ContentType="application/vnd.openxmlformats-officedocument.spreadsheetml.revisionLog+xml"/>
  <Override PartName="/xl/revisions/revisionLog29.xml" ContentType="application/vnd.openxmlformats-officedocument.spreadsheetml.revisionLog+xml"/>
  <Override PartName="/xl/revisions/revisionLog24.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66.xml" ContentType="application/vnd.openxmlformats-officedocument.spreadsheetml.revisionLog+xml"/>
  <Override PartName="/xl/revisions/revisionLog87.xml" ContentType="application/vnd.openxmlformats-officedocument.spreadsheetml.revisionLog+xml"/>
  <Override PartName="/xl/revisions/revisionLog110.xml" ContentType="application/vnd.openxmlformats-officedocument.spreadsheetml.revisionLog+xml"/>
  <Override PartName="/xl/revisions/revisionLog61.xml" ContentType="application/vnd.openxmlformats-officedocument.spreadsheetml.revisionLog+xml"/>
  <Override PartName="/xl/revisions/revisionLog82.xml" ContentType="application/vnd.openxmlformats-officedocument.spreadsheetml.revisionLog+xml"/>
  <Override PartName="/xl/revisions/revisionLog19.xml" ContentType="application/vnd.openxmlformats-officedocument.spreadsheetml.revisionLog+xml"/>
  <Override PartName="/xl/revisions/revisionLog14.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56.xml" ContentType="application/vnd.openxmlformats-officedocument.spreadsheetml.revisionLog+xml"/>
  <Override PartName="/xl/revisions/revisionLog77.xml" ContentType="application/vnd.openxmlformats-officedocument.spreadsheetml.revisionLog+xml"/>
  <Override PartName="/xl/revisions/revisionLog100.xml" ContentType="application/vnd.openxmlformats-officedocument.spreadsheetml.revisionLog+xml"/>
  <Override PartName="/xl/revisions/revisionLog105.xml" ContentType="application/vnd.openxmlformats-officedocument.spreadsheetml.revisionLog+xml"/>
  <Override PartName="/xl/revisions/revisionLog8.xml" ContentType="application/vnd.openxmlformats-officedocument.spreadsheetml.revisionLog+xml"/>
  <Override PartName="/xl/revisions/revisionLog51.xml" ContentType="application/vnd.openxmlformats-officedocument.spreadsheetml.revisionLog+xml"/>
  <Override PartName="/xl/revisions/revisionLog72.xml" ContentType="application/vnd.openxmlformats-officedocument.spreadsheetml.revisionLog+xml"/>
  <Override PartName="/xl/revisions/revisionLog93.xml" ContentType="application/vnd.openxmlformats-officedocument.spreadsheetml.revisionLog+xml"/>
  <Override PartName="/xl/revisions/revisionLog98.xml" ContentType="application/vnd.openxmlformats-officedocument.spreadsheetml.revisionLog+xml"/>
  <Override PartName="/xl/revisions/revisionLog3.xml" ContentType="application/vnd.openxmlformats-officedocument.spreadsheetml.revisionLog+xml"/>
  <Override PartName="/xl/revisions/revisionLog25.xml" ContentType="application/vnd.openxmlformats-officedocument.spreadsheetml.revisionLog+xml"/>
  <Override PartName="/xl/revisions/revisionLog46.xml" ContentType="application/vnd.openxmlformats-officedocument.spreadsheetml.revisionLog+xml"/>
  <Override PartName="/xl/revisions/revisionLog67.xml" ContentType="application/vnd.openxmlformats-officedocument.spreadsheetml.revisionLog+xml"/>
  <Override PartName="/xl/revisions/revisionLog20.xml" ContentType="application/vnd.openxmlformats-officedocument.spreadsheetml.revisionLog+xml"/>
  <Override PartName="/xl/revisions/revisionLog41.xml" ContentType="application/vnd.openxmlformats-officedocument.spreadsheetml.revisionLog+xml"/>
  <Override PartName="/xl/revisions/revisionLog62.xml" ContentType="application/vnd.openxmlformats-officedocument.spreadsheetml.revisionLog+xml"/>
  <Override PartName="/xl/revisions/revisionLog83.xml" ContentType="application/vnd.openxmlformats-officedocument.spreadsheetml.revisionLog+xml"/>
  <Override PartName="/xl/revisions/revisionLog88.xml" ContentType="application/vnd.openxmlformats-officedocument.spreadsheetml.revisionLog+xml"/>
  <Override PartName="/xl/revisions/revisionLog11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mc:AlternateContent xmlns:mc="http://schemas.openxmlformats.org/markup-compatibility/2006">
    <mc:Choice Requires="x15">
      <x15ac:absPath xmlns:x15ac="http://schemas.microsoft.com/office/spreadsheetml/2010/11/ac" url="Q:\2014-2020\04_RAPOARTE\0. SITUATIE AA SITE MLPDA\"/>
    </mc:Choice>
  </mc:AlternateContent>
  <xr:revisionPtr revIDLastSave="0" documentId="13_ncr:81_{6BB1F27B-7873-4B6A-A360-F2A744F574F5}" xr6:coauthVersionLast="36" xr6:coauthVersionMax="36" xr10:uidLastSave="{00000000-0000-0000-0000-000000000000}"/>
  <bookViews>
    <workbookView xWindow="0" yWindow="0" windowWidth="28800" windowHeight="11625" firstSheet="31" activeTab="39" xr2:uid="{00000000-000D-0000-FFFF-FFFF00000000}"/>
  </bookViews>
  <sheets>
    <sheet name="noiembrie 2019" sheetId="1" r:id="rId1"/>
    <sheet name="decembrie 2019" sheetId="2" r:id="rId2"/>
    <sheet name="ianuarie2020" sheetId="3" r:id="rId3"/>
    <sheet name="februarie 2020" sheetId="4" r:id="rId4"/>
    <sheet name="martie 2020" sheetId="5" r:id="rId5"/>
    <sheet name="aprilie 2020" sheetId="6" r:id="rId6"/>
    <sheet name="mai 2020" sheetId="7" r:id="rId7"/>
    <sheet name="Iunie 2020" sheetId="8" r:id="rId8"/>
    <sheet name="Iulie 2020" sheetId="9" r:id="rId9"/>
    <sheet name="August 2020" sheetId="10" r:id="rId10"/>
    <sheet name="Septembrie 2020" sheetId="11" r:id="rId11"/>
    <sheet name="Octombrie 2020" sheetId="12" r:id="rId12"/>
    <sheet name="Noiembrie 2020" sheetId="13" r:id="rId13"/>
    <sheet name="Decembrie 2020" sheetId="14" r:id="rId14"/>
    <sheet name="Ianuarie 2021" sheetId="15" r:id="rId15"/>
    <sheet name="Februarie 2021" sheetId="16" r:id="rId16"/>
    <sheet name="Martie 2021" sheetId="17" r:id="rId17"/>
    <sheet name="Aprilie 2021" sheetId="18" r:id="rId18"/>
    <sheet name="Mai 2021" sheetId="19" r:id="rId19"/>
    <sheet name="Iunie 2021" sheetId="20" r:id="rId20"/>
    <sheet name="Iulie 2021" sheetId="21" r:id="rId21"/>
    <sheet name="August 2021" sheetId="22" r:id="rId22"/>
    <sheet name="Septembrie 2021" sheetId="23" r:id="rId23"/>
    <sheet name="Octombrie 2021" sheetId="24" r:id="rId24"/>
    <sheet name="Noiembrie 2021" sheetId="25" r:id="rId25"/>
    <sheet name="Decembrie 2021" sheetId="26" r:id="rId26"/>
    <sheet name="Ianuarie 2022" sheetId="27" r:id="rId27"/>
    <sheet name="Februarie 2022" sheetId="28" r:id="rId28"/>
    <sheet name="Martie 2022" sheetId="29" r:id="rId29"/>
    <sheet name="Aprilie 2022" sheetId="30" r:id="rId30"/>
    <sheet name="Sheet1" sheetId="40" r:id="rId31"/>
    <sheet name="Mai 2022" sheetId="31" r:id="rId32"/>
    <sheet name="Iunie 2022" sheetId="32" r:id="rId33"/>
    <sheet name="Iulie 2022" sheetId="33" r:id="rId34"/>
    <sheet name="August 2022" sheetId="34" r:id="rId35"/>
    <sheet name="Septembrie 2022" sheetId="35" r:id="rId36"/>
    <sheet name="Octombrie 2022" sheetId="36" r:id="rId37"/>
    <sheet name="Noiembrie 2022" sheetId="37" r:id="rId38"/>
    <sheet name="Decembrie 2022" sheetId="38" r:id="rId39"/>
    <sheet name="Ianuarie 2023" sheetId="39" r:id="rId40"/>
  </sheets>
  <definedNames>
    <definedName name="_xlnm._FilterDatabase" localSheetId="5" hidden="1">'aprilie 2020'!$A$4:$K$118</definedName>
    <definedName name="_xlnm._FilterDatabase" localSheetId="17" hidden="1">'Aprilie 2021'!$A$4:$K$107</definedName>
    <definedName name="_xlnm._FilterDatabase" localSheetId="29" hidden="1">'Aprilie 2022'!$A$4:$K$264</definedName>
    <definedName name="_xlnm._FilterDatabase" localSheetId="9" hidden="1">'August 2020'!$A$4:$K$89</definedName>
    <definedName name="_xlnm._FilterDatabase" localSheetId="21" hidden="1">'August 2021'!$A$4:$K$91</definedName>
    <definedName name="_xlnm._FilterDatabase" localSheetId="34" hidden="1">'August 2022'!$A$4:$K$136</definedName>
    <definedName name="_xlnm._FilterDatabase" localSheetId="1" hidden="1">'decembrie 2019'!$A$4:$G$199</definedName>
    <definedName name="_xlnm._FilterDatabase" localSheetId="13" hidden="1">'Decembrie 2020'!$A$4:$K$59</definedName>
    <definedName name="_xlnm._FilterDatabase" localSheetId="25" hidden="1">'Decembrie 2021'!$A$4:$K$71</definedName>
    <definedName name="_xlnm._FilterDatabase" localSheetId="38" hidden="1">'Decembrie 2022'!$A$4:$K$179</definedName>
    <definedName name="_xlnm._FilterDatabase" localSheetId="3" hidden="1">'februarie 2020'!$A$4:$K$145</definedName>
    <definedName name="_xlnm._FilterDatabase" localSheetId="15" hidden="1">'Februarie 2021'!$A$4:$K$84</definedName>
    <definedName name="_xlnm._FilterDatabase" localSheetId="27" hidden="1">'Februarie 2022'!$A$4:$K$93</definedName>
    <definedName name="_xlnm._FilterDatabase" localSheetId="14" hidden="1">'Ianuarie 2021'!$A$4:$K$57</definedName>
    <definedName name="_xlnm._FilterDatabase" localSheetId="26" hidden="1">'Ianuarie 2022'!$A$4:$K$72</definedName>
    <definedName name="_xlnm._FilterDatabase" localSheetId="39" hidden="1">'Ianuarie 2023'!$A$4:$K$184</definedName>
    <definedName name="_xlnm._FilterDatabase" localSheetId="2" hidden="1">ianuarie2020!$B$2:$B$88</definedName>
    <definedName name="_xlnm._FilterDatabase" localSheetId="8" hidden="1">'Iulie 2020'!$A$4:$K$79</definedName>
    <definedName name="_xlnm._FilterDatabase" localSheetId="20" hidden="1">'Iulie 2021'!$A$4:$K$99</definedName>
    <definedName name="_xlnm._FilterDatabase" localSheetId="33" hidden="1">'Iulie 2022'!$A$4:$K$314</definedName>
    <definedName name="_xlnm._FilterDatabase" localSheetId="7" hidden="1">'Iunie 2020'!$A$4:$K$99</definedName>
    <definedName name="_xlnm._FilterDatabase" localSheetId="19" hidden="1">'Iunie 2021'!$A$4:$K$69</definedName>
    <definedName name="_xlnm._FilterDatabase" localSheetId="32" hidden="1">'Iunie 2022'!$A$4:$K$302</definedName>
    <definedName name="_xlnm._FilterDatabase" localSheetId="6" hidden="1">'mai 2020'!$A$4:$K$105</definedName>
    <definedName name="_xlnm._FilterDatabase" localSheetId="18" hidden="1">'Mai 2021'!$A$4:$K$107</definedName>
    <definedName name="_xlnm._FilterDatabase" localSheetId="31" hidden="1">'Mai 2022'!$A$4:$K$288</definedName>
    <definedName name="_xlnm._FilterDatabase" localSheetId="4" hidden="1">'martie 2020'!$A$4:$K$128</definedName>
    <definedName name="_xlnm._FilterDatabase" localSheetId="16" hidden="1">'Martie 2021'!$A$4:$K$90</definedName>
    <definedName name="_xlnm._FilterDatabase" localSheetId="28" hidden="1">'Martie 2022'!$A$4:$K$154</definedName>
    <definedName name="_xlnm._FilterDatabase" localSheetId="0" hidden="1">'noiembrie 2019'!$A$4:$G$124</definedName>
    <definedName name="_xlnm._FilterDatabase" localSheetId="12" hidden="1">'Noiembrie 2020'!$A$4:$K$68</definedName>
    <definedName name="_xlnm._FilterDatabase" localSheetId="24" hidden="1">'Noiembrie 2021'!$A$4:$K$92</definedName>
    <definedName name="_xlnm._FilterDatabase" localSheetId="37" hidden="1">'Noiembrie 2022'!$A$4:$K$169</definedName>
    <definedName name="_xlnm._FilterDatabase" localSheetId="11" hidden="1">'Octombrie 2020'!$A$4:$K$86</definedName>
    <definedName name="_xlnm._FilterDatabase" localSheetId="23" hidden="1">'Octombrie 2021'!$B$1:$B$80</definedName>
    <definedName name="_xlnm._FilterDatabase" localSheetId="36" hidden="1">'Octombrie 2022'!$A$4:$K$132</definedName>
    <definedName name="_xlnm._FilterDatabase" localSheetId="10" hidden="1">'Septembrie 2020'!$A$4:$K$69</definedName>
    <definedName name="_xlnm._FilterDatabase" localSheetId="22" hidden="1">'Septembrie 2021'!$A$4:$K$82</definedName>
    <definedName name="_xlnm._FilterDatabase" localSheetId="35" hidden="1">'Septembrie 2022'!$A$4:$K$120</definedName>
    <definedName name="Z_006F30EE_8A89_4451_A624_00A615097F7A_.wvu.FilterData" localSheetId="17" hidden="1">'Aprilie 2021'!$A$4:$K$5</definedName>
    <definedName name="Z_006F30EE_8A89_4451_A624_00A615097F7A_.wvu.FilterData" localSheetId="9" hidden="1">'August 2020'!$A$4:$K$5</definedName>
    <definedName name="Z_006F30EE_8A89_4451_A624_00A615097F7A_.wvu.FilterData" localSheetId="13" hidden="1">'Decembrie 2020'!$A$4:$K$5</definedName>
    <definedName name="Z_006F30EE_8A89_4451_A624_00A615097F7A_.wvu.FilterData" localSheetId="15" hidden="1">'Februarie 2021'!$A$4:$K$5</definedName>
    <definedName name="Z_006F30EE_8A89_4451_A624_00A615097F7A_.wvu.FilterData" localSheetId="14" hidden="1">'Ianuarie 2021'!$A$4:$K$5</definedName>
    <definedName name="Z_006F30EE_8A89_4451_A624_00A615097F7A_.wvu.FilterData" localSheetId="8" hidden="1">'Iulie 2020'!$A$4:$K$79</definedName>
    <definedName name="Z_006F30EE_8A89_4451_A624_00A615097F7A_.wvu.FilterData" localSheetId="7" hidden="1">'Iunie 2020'!$A$4:$K$99</definedName>
    <definedName name="Z_006F30EE_8A89_4451_A624_00A615097F7A_.wvu.FilterData" localSheetId="18" hidden="1">'Mai 2021'!$A$4:$K$5</definedName>
    <definedName name="Z_006F30EE_8A89_4451_A624_00A615097F7A_.wvu.FilterData" localSheetId="16" hidden="1">'Martie 2021'!$A$4:$K$5</definedName>
    <definedName name="Z_006F30EE_8A89_4451_A624_00A615097F7A_.wvu.FilterData" localSheetId="12" hidden="1">'Noiembrie 2020'!$A$4:$K$5</definedName>
    <definedName name="Z_006F30EE_8A89_4451_A624_00A615097F7A_.wvu.FilterData" localSheetId="11" hidden="1">'Octombrie 2020'!$A$4:$K$5</definedName>
    <definedName name="Z_006F30EE_8A89_4451_A624_00A615097F7A_.wvu.FilterData" localSheetId="10" hidden="1">'Septembrie 2020'!$A$4:$K$5</definedName>
    <definedName name="Z_00BCFA6C_456C_4B50_8465_8922D98E428E_.wvu.FilterData" localSheetId="33" hidden="1">'Iulie 2022'!$A$4:$K$311</definedName>
    <definedName name="Z_00C1F260_E191_4C5C_8E03_398932A3CA15_.wvu.FilterData" localSheetId="35" hidden="1">'Septembrie 2022'!$A$4:$K$120</definedName>
    <definedName name="Z_018E8E61_F1BD_459F_A772_3A520F97AD4D_.wvu.FilterData" localSheetId="33" hidden="1">'Iulie 2022'!$A$4:$K$293</definedName>
    <definedName name="Z_018E8E61_F1BD_459F_A772_3A520F97AD4D_.wvu.FilterData" localSheetId="32" hidden="1">'Iunie 2022'!$A$4:$K$284</definedName>
    <definedName name="Z_018E8E61_F1BD_459F_A772_3A520F97AD4D_.wvu.FilterData" localSheetId="31" hidden="1">'Mai 2022'!$A$4:$K$275</definedName>
    <definedName name="Z_01B23D3B_C06D_4FC7_8FDF_23376AF38E9E_.wvu.FilterData" localSheetId="33" hidden="1">'Iulie 2022'!$A$4:$K$311</definedName>
    <definedName name="Z_01B23D3B_C06D_4FC7_8FDF_23376AF38E9E_.wvu.FilterData" localSheetId="32" hidden="1">'Iunie 2022'!$A$4:$K$302</definedName>
    <definedName name="Z_02662B59_B5ED_4F0D_B0E6_C8013B0C6AD8_.wvu.FilterData" localSheetId="17" hidden="1">'Aprilie 2021'!$A$4:$K$107</definedName>
    <definedName name="Z_02662B59_B5ED_4F0D_B0E6_C8013B0C6AD8_.wvu.FilterData" localSheetId="16" hidden="1">'Martie 2021'!$A$4:$K$90</definedName>
    <definedName name="Z_0568F429_9D24_4C29_AF5C_9E651B30BD06_.wvu.FilterData" localSheetId="17" hidden="1">'Aprilie 2021'!$A$4:$K$5</definedName>
    <definedName name="Z_0568F429_9D24_4C29_AF5C_9E651B30BD06_.wvu.FilterData" localSheetId="13" hidden="1">'Decembrie 2020'!$A$4:$K$6</definedName>
    <definedName name="Z_0568F429_9D24_4C29_AF5C_9E651B30BD06_.wvu.FilterData" localSheetId="15" hidden="1">'Februarie 2021'!$A$4:$K$5</definedName>
    <definedName name="Z_0568F429_9D24_4C29_AF5C_9E651B30BD06_.wvu.FilterData" localSheetId="14" hidden="1">'Ianuarie 2021'!$A$4:$K$5</definedName>
    <definedName name="Z_0568F429_9D24_4C29_AF5C_9E651B30BD06_.wvu.FilterData" localSheetId="18" hidden="1">'Mai 2021'!$A$4:$K$5</definedName>
    <definedName name="Z_0568F429_9D24_4C29_AF5C_9E651B30BD06_.wvu.FilterData" localSheetId="16" hidden="1">'Martie 2021'!$A$4:$K$5</definedName>
    <definedName name="Z_0568F429_9D24_4C29_AF5C_9E651B30BD06_.wvu.FilterData" localSheetId="12" hidden="1">'Noiembrie 2020'!$A$4:$K$13</definedName>
    <definedName name="Z_0568F429_9D24_4C29_AF5C_9E651B30BD06_.wvu.FilterData" localSheetId="11" hidden="1">'Octombrie 2020'!$A$4:$K$36</definedName>
    <definedName name="Z_0568F429_9D24_4C29_AF5C_9E651B30BD06_.wvu.FilterData" localSheetId="10" hidden="1">'Septembrie 2020'!$A$4:$K$69</definedName>
    <definedName name="Z_06F70EB7_DB98_400D_BC6B_8CA6EB41D67D_.wvu.FilterData" localSheetId="38" hidden="1">'Decembrie 2022'!$A$4:$K$179</definedName>
    <definedName name="Z_06F70EB7_DB98_400D_BC6B_8CA6EB41D67D_.wvu.FilterData" localSheetId="39" hidden="1">'Ianuarie 2023'!$A$4:$K$184</definedName>
    <definedName name="Z_06F70EB7_DB98_400D_BC6B_8CA6EB41D67D_.wvu.FilterData" localSheetId="37" hidden="1">'Noiembrie 2022'!$A$4:$K$169</definedName>
    <definedName name="Z_0745681A_656E_4310_8EEA_43B9F61175B0_.wvu.FilterData" localSheetId="17" hidden="1">'Aprilie 2021'!$A$4:$K$5</definedName>
    <definedName name="Z_0745681A_656E_4310_8EEA_43B9F61175B0_.wvu.FilterData" localSheetId="13" hidden="1">'Decembrie 2020'!$A$4:$K$59</definedName>
    <definedName name="Z_0745681A_656E_4310_8EEA_43B9F61175B0_.wvu.FilterData" localSheetId="15" hidden="1">'Februarie 2021'!$A$4:$K$5</definedName>
    <definedName name="Z_0745681A_656E_4310_8EEA_43B9F61175B0_.wvu.FilterData" localSheetId="14" hidden="1">'Ianuarie 2021'!$A$4:$K$5</definedName>
    <definedName name="Z_0745681A_656E_4310_8EEA_43B9F61175B0_.wvu.FilterData" localSheetId="18" hidden="1">'Mai 2021'!$A$4:$K$5</definedName>
    <definedName name="Z_0745681A_656E_4310_8EEA_43B9F61175B0_.wvu.FilterData" localSheetId="16" hidden="1">'Martie 2021'!$A$4:$K$5</definedName>
    <definedName name="Z_07941563_349A_4472_9269_A76C9C45B006_.wvu.FilterData" localSheetId="34" hidden="1">'August 2022'!$A$4:$K$136</definedName>
    <definedName name="Z_07941563_349A_4472_9269_A76C9C45B006_.wvu.FilterData" localSheetId="38" hidden="1">'Decembrie 2022'!$A$4:$K$143</definedName>
    <definedName name="Z_07941563_349A_4472_9269_A76C9C45B006_.wvu.FilterData" localSheetId="39" hidden="1">'Ianuarie 2023'!$A$4:$K$148</definedName>
    <definedName name="Z_07941563_349A_4472_9269_A76C9C45B006_.wvu.FilterData" localSheetId="33" hidden="1">'Iulie 2022'!$A$4:$K$314</definedName>
    <definedName name="Z_07941563_349A_4472_9269_A76C9C45B006_.wvu.FilterData" localSheetId="37" hidden="1">'Noiembrie 2022'!$A$4:$K$133</definedName>
    <definedName name="Z_07941563_349A_4472_9269_A76C9C45B006_.wvu.FilterData" localSheetId="36" hidden="1">'Octombrie 2022'!$A$4:$K$132</definedName>
    <definedName name="Z_07941563_349A_4472_9269_A76C9C45B006_.wvu.FilterData" localSheetId="35" hidden="1">'Septembrie 2022'!$A$4:$K$120</definedName>
    <definedName name="Z_08DABF13_D658_4F29_93BD_08118BC18733_.wvu.FilterData" localSheetId="33" hidden="1">'Iulie 2022'!$A$4:$K$311</definedName>
    <definedName name="Z_08DABF13_D658_4F29_93BD_08118BC18733_.wvu.FilterData" localSheetId="32" hidden="1">'Iunie 2022'!$A$4:$K$302</definedName>
    <definedName name="Z_08DABF13_D658_4F29_93BD_08118BC18733_.wvu.FilterData" localSheetId="31" hidden="1">'Mai 2022'!$A$4:$K$288</definedName>
    <definedName name="Z_096E8232_E7DD_419B_9ECD_8F3AA2A7D4C3_.wvu.FilterData" localSheetId="1" hidden="1">'decembrie 2019'!$A$4:$G$127</definedName>
    <definedName name="Z_098297C1_CFAB_4BCE_B7A6_08B33F86A67F_.wvu.FilterData" localSheetId="34" hidden="1">'August 2022'!$A$4:$K$136</definedName>
    <definedName name="Z_09DD2A5C_617E_42F3_BA9C_9AB30B10AEF2_.wvu.FilterData" localSheetId="29" hidden="1">'Aprilie 2022'!$A$4:$K$264</definedName>
    <definedName name="Z_09DD2A5C_617E_42F3_BA9C_9AB30B10AEF2_.wvu.FilterData" localSheetId="33" hidden="1">'Iulie 2022'!$A$4:$K$293</definedName>
    <definedName name="Z_09DD2A5C_617E_42F3_BA9C_9AB30B10AEF2_.wvu.FilterData" localSheetId="32" hidden="1">'Iunie 2022'!$A$4:$K$284</definedName>
    <definedName name="Z_09DD2A5C_617E_42F3_BA9C_9AB30B10AEF2_.wvu.FilterData" localSheetId="31" hidden="1">'Mai 2022'!$A$4:$K$275</definedName>
    <definedName name="Z_0B5700D9_EE26_4956_AA3B_D95884406773_.wvu.FilterData" localSheetId="33" hidden="1">'Iulie 2022'!$A$4:$K$293</definedName>
    <definedName name="Z_0B5700D9_EE26_4956_AA3B_D95884406773_.wvu.FilterData" localSheetId="32" hidden="1">'Iunie 2022'!$A$4:$K$284</definedName>
    <definedName name="Z_0B5700D9_EE26_4956_AA3B_D95884406773_.wvu.FilterData" localSheetId="31" hidden="1">'Mai 2022'!$A$4:$K$275</definedName>
    <definedName name="Z_0B642267_201F_4B25_BB6B_6DA23A6B1D5C_.wvu.FilterData" localSheetId="38" hidden="1">'Decembrie 2022'!$A$4:$K$143</definedName>
    <definedName name="Z_0B642267_201F_4B25_BB6B_6DA23A6B1D5C_.wvu.FilterData" localSheetId="39" hidden="1">'Ianuarie 2023'!$A$4:$K$148</definedName>
    <definedName name="Z_0B642267_201F_4B25_BB6B_6DA23A6B1D5C_.wvu.FilterData" localSheetId="37" hidden="1">'Noiembrie 2022'!$A$4:$K$133</definedName>
    <definedName name="Z_0C0CF432_503D_46C1_9EC3_823FE148FE56_.wvu.FilterData" localSheetId="33" hidden="1">'Iulie 2022'!$A$4:$K$311</definedName>
    <definedName name="Z_0C0CF432_503D_46C1_9EC3_823FE148FE56_.wvu.FilterData" localSheetId="32" hidden="1">'Iunie 2022'!$A$4:$K$302</definedName>
    <definedName name="Z_0C9106BA_0BBE_423A_A389_145FE966F853_.wvu.FilterData" localSheetId="29" hidden="1">'Aprilie 2022'!$A$4:$K$74</definedName>
    <definedName name="Z_0C9106BA_0BBE_423A_A389_145FE966F853_.wvu.FilterData" localSheetId="25" hidden="1">'Decembrie 2021'!$A$4:$K$71</definedName>
    <definedName name="Z_0C9106BA_0BBE_423A_A389_145FE966F853_.wvu.FilterData" localSheetId="27" hidden="1">'Februarie 2022'!$A$4:$K$71</definedName>
    <definedName name="Z_0C9106BA_0BBE_423A_A389_145FE966F853_.wvu.FilterData" localSheetId="26" hidden="1">'Ianuarie 2022'!$A$4:$K$71</definedName>
    <definedName name="Z_0C9106BA_0BBE_423A_A389_145FE966F853_.wvu.FilterData" localSheetId="33" hidden="1">'Iulie 2022'!$A$4:$K$89</definedName>
    <definedName name="Z_0C9106BA_0BBE_423A_A389_145FE966F853_.wvu.FilterData" localSheetId="32" hidden="1">'Iunie 2022'!$A$4:$K$78</definedName>
    <definedName name="Z_0C9106BA_0BBE_423A_A389_145FE966F853_.wvu.FilterData" localSheetId="31" hidden="1">'Mai 2022'!$A$4:$K$73</definedName>
    <definedName name="Z_0C9106BA_0BBE_423A_A389_145FE966F853_.wvu.FilterData" localSheetId="28" hidden="1">'Martie 2022'!$A$4:$K$70</definedName>
    <definedName name="Z_0C9106BA_0BBE_423A_A389_145FE966F853_.wvu.FilterData" localSheetId="24" hidden="1">'Noiembrie 2021'!$A$4:$K$82</definedName>
    <definedName name="Z_0CDA3628_DBEB_42B3_8004_94F7783699A4_.wvu.FilterData" localSheetId="29" hidden="1">'Aprilie 2022'!$A$4:$K$204</definedName>
    <definedName name="Z_0CDA3628_DBEB_42B3_8004_94F7783699A4_.wvu.FilterData" localSheetId="33" hidden="1">'Iulie 2022'!$A$4:$K$229</definedName>
    <definedName name="Z_0CDA3628_DBEB_42B3_8004_94F7783699A4_.wvu.FilterData" localSheetId="32" hidden="1">'Iunie 2022'!$A$4:$K$220</definedName>
    <definedName name="Z_0CDA3628_DBEB_42B3_8004_94F7783699A4_.wvu.FilterData" localSheetId="31" hidden="1">'Mai 2022'!$A$4:$K$211</definedName>
    <definedName name="Z_0D9C302D_D587_491F_B478_D6335A52B43A_.wvu.FilterData" localSheetId="38" hidden="1">'Decembrie 2022'!$A$4:$K$179</definedName>
    <definedName name="Z_0D9C302D_D587_491F_B478_D6335A52B43A_.wvu.FilterData" localSheetId="39" hidden="1">'Ianuarie 2023'!$A$4:$K$184</definedName>
    <definedName name="Z_0D9C302D_D587_491F_B478_D6335A52B43A_.wvu.FilterData" localSheetId="37" hidden="1">'Noiembrie 2022'!$A$4:$K$169</definedName>
    <definedName name="Z_0EF5CE2D_C1EA_4E00_B766_CB98D9DA7F53_.wvu.FilterData" localSheetId="17" hidden="1">'Aprilie 2021'!$A$4:$K$5</definedName>
    <definedName name="Z_0EF5CE2D_C1EA_4E00_B766_CB98D9DA7F53_.wvu.FilterData" localSheetId="16" hidden="1">'Martie 2021'!$A$4:$K$69</definedName>
    <definedName name="Z_1073506C_E13A_4FAA_B13A_F5A845928CE7_.wvu.FilterData" localSheetId="33" hidden="1">'Iulie 2022'!$A$4:$K$293</definedName>
    <definedName name="Z_1073506C_E13A_4FAA_B13A_F5A845928CE7_.wvu.FilterData" localSheetId="32" hidden="1">'Iunie 2022'!$A$4:$K$284</definedName>
    <definedName name="Z_1073506C_E13A_4FAA_B13A_F5A845928CE7_.wvu.FilterData" localSheetId="31" hidden="1">'Mai 2022'!$A$4:$K$275</definedName>
    <definedName name="Z_10ACD250_1993_45B4_B7E5_BBAB2E8C9193_.wvu.FilterData" localSheetId="17" hidden="1">'Aprilie 2021'!$A$4:$K$5</definedName>
    <definedName name="Z_10ACD250_1993_45B4_B7E5_BBAB2E8C9193_.wvu.FilterData" localSheetId="9" hidden="1">'August 2020'!$A$4:$K$52</definedName>
    <definedName name="Z_10ACD250_1993_45B4_B7E5_BBAB2E8C9193_.wvu.FilterData" localSheetId="13" hidden="1">'Decembrie 2020'!$A$4:$K$5</definedName>
    <definedName name="Z_10ACD250_1993_45B4_B7E5_BBAB2E8C9193_.wvu.FilterData" localSheetId="15" hidden="1">'Februarie 2021'!$A$4:$K$5</definedName>
    <definedName name="Z_10ACD250_1993_45B4_B7E5_BBAB2E8C9193_.wvu.FilterData" localSheetId="14" hidden="1">'Ianuarie 2021'!$A$4:$K$5</definedName>
    <definedName name="Z_10ACD250_1993_45B4_B7E5_BBAB2E8C9193_.wvu.FilterData" localSheetId="18" hidden="1">'Mai 2021'!$A$4:$K$5</definedName>
    <definedName name="Z_10ACD250_1993_45B4_B7E5_BBAB2E8C9193_.wvu.FilterData" localSheetId="16" hidden="1">'Martie 2021'!$A$4:$K$5</definedName>
    <definedName name="Z_10ACD250_1993_45B4_B7E5_BBAB2E8C9193_.wvu.FilterData" localSheetId="12" hidden="1">'Noiembrie 2020'!$A$4:$K$5</definedName>
    <definedName name="Z_10ACD250_1993_45B4_B7E5_BBAB2E8C9193_.wvu.FilterData" localSheetId="11" hidden="1">'Octombrie 2020'!$A$4:$K$5</definedName>
    <definedName name="Z_10ACD250_1993_45B4_B7E5_BBAB2E8C9193_.wvu.FilterData" localSheetId="10" hidden="1">'Septembrie 2020'!$A$4:$K$5</definedName>
    <definedName name="Z_10CDF95A_260C_465C_95EB_5F516FB948AA_.wvu.FilterData" localSheetId="6" hidden="1">'mai 2020'!$A$4:$K$105</definedName>
    <definedName name="Z_120C22C3_BB53_4BD9_954A_7CBA51D3FC51_.wvu.FilterData" localSheetId="38" hidden="1">'Decembrie 2022'!$A$4:$K$143</definedName>
    <definedName name="Z_120C22C3_BB53_4BD9_954A_7CBA51D3FC51_.wvu.FilterData" localSheetId="39" hidden="1">'Ianuarie 2023'!$A$4:$K$148</definedName>
    <definedName name="Z_120C22C3_BB53_4BD9_954A_7CBA51D3FC51_.wvu.FilterData" localSheetId="37" hidden="1">'Noiembrie 2022'!$A$4:$K$133</definedName>
    <definedName name="Z_120C22C3_BB53_4BD9_954A_7CBA51D3FC51_.wvu.FilterData" localSheetId="36" hidden="1">'Octombrie 2022'!$A$4:$K$132</definedName>
    <definedName name="Z_120C22C3_BB53_4BD9_954A_7CBA51D3FC51_.wvu.FilterData" localSheetId="35" hidden="1">'Septembrie 2022'!$A$4:$K$120</definedName>
    <definedName name="Z_155F6F8D_010E_41D2_9C81_38B5DBD84664_.wvu.FilterData" localSheetId="29" hidden="1">'Aprilie 2022'!$A$4:$K$264</definedName>
    <definedName name="Z_155F6F8D_010E_41D2_9C81_38B5DBD84664_.wvu.FilterData" localSheetId="33" hidden="1">'Iulie 2022'!$A$4:$K$293</definedName>
    <definedName name="Z_155F6F8D_010E_41D2_9C81_38B5DBD84664_.wvu.FilterData" localSheetId="32" hidden="1">'Iunie 2022'!$A$4:$K$284</definedName>
    <definedName name="Z_155F6F8D_010E_41D2_9C81_38B5DBD84664_.wvu.FilterData" localSheetId="31" hidden="1">'Mai 2022'!$A$4:$K$275</definedName>
    <definedName name="Z_15846CA3_85E2_4A38_ACFA_CCA235051B79_.wvu.FilterData" localSheetId="33" hidden="1">'Iulie 2022'!$A$4:$K$293</definedName>
    <definedName name="Z_15846CA3_85E2_4A38_ACFA_CCA235051B79_.wvu.FilterData" localSheetId="32" hidden="1">'Iunie 2022'!$A$4:$K$284</definedName>
    <definedName name="Z_15846CA3_85E2_4A38_ACFA_CCA235051B79_.wvu.FilterData" localSheetId="31" hidden="1">'Mai 2022'!$A$4:$K$275</definedName>
    <definedName name="Z_16AA009C_CFC4_4136_9441_97ED59270735_.wvu.FilterData" localSheetId="17" hidden="1">'Aprilie 2021'!$A$4:$K$5</definedName>
    <definedName name="Z_16AA009C_CFC4_4136_9441_97ED59270735_.wvu.FilterData" localSheetId="9" hidden="1">'August 2020'!$A$4:$K$17</definedName>
    <definedName name="Z_16AA009C_CFC4_4136_9441_97ED59270735_.wvu.FilterData" localSheetId="13" hidden="1">'Decembrie 2020'!$A$4:$K$5</definedName>
    <definedName name="Z_16AA009C_CFC4_4136_9441_97ED59270735_.wvu.FilterData" localSheetId="15" hidden="1">'Februarie 2021'!$A$4:$K$5</definedName>
    <definedName name="Z_16AA009C_CFC4_4136_9441_97ED59270735_.wvu.FilterData" localSheetId="14" hidden="1">'Ianuarie 2021'!$A$4:$K$5</definedName>
    <definedName name="Z_16AA009C_CFC4_4136_9441_97ED59270735_.wvu.FilterData" localSheetId="8" hidden="1">'Iulie 2020'!$A$4:$K$79</definedName>
    <definedName name="Z_16AA009C_CFC4_4136_9441_97ED59270735_.wvu.FilterData" localSheetId="6" hidden="1">'mai 2020'!$A$4:$K$105</definedName>
    <definedName name="Z_16AA009C_CFC4_4136_9441_97ED59270735_.wvu.FilterData" localSheetId="18" hidden="1">'Mai 2021'!$A$4:$K$5</definedName>
    <definedName name="Z_16AA009C_CFC4_4136_9441_97ED59270735_.wvu.FilterData" localSheetId="16" hidden="1">'Martie 2021'!$A$4:$K$5</definedName>
    <definedName name="Z_16AA009C_CFC4_4136_9441_97ED59270735_.wvu.FilterData" localSheetId="12" hidden="1">'Noiembrie 2020'!$A$4:$K$5</definedName>
    <definedName name="Z_16AA009C_CFC4_4136_9441_97ED59270735_.wvu.FilterData" localSheetId="11" hidden="1">'Octombrie 2020'!$A$4:$K$5</definedName>
    <definedName name="Z_16AA009C_CFC4_4136_9441_97ED59270735_.wvu.FilterData" localSheetId="10" hidden="1">'Septembrie 2020'!$A$4:$K$5</definedName>
    <definedName name="Z_170B1B2B_D25C_42BF_8C4E_6F65917492F4_.wvu.FilterData" localSheetId="17" hidden="1">'Aprilie 2021'!$A$4:$K$5</definedName>
    <definedName name="Z_170B1B2B_D25C_42BF_8C4E_6F65917492F4_.wvu.FilterData" localSheetId="9" hidden="1">'August 2020'!$A$4:$K$5</definedName>
    <definedName name="Z_170B1B2B_D25C_42BF_8C4E_6F65917492F4_.wvu.FilterData" localSheetId="13" hidden="1">'Decembrie 2020'!$A$4:$K$5</definedName>
    <definedName name="Z_170B1B2B_D25C_42BF_8C4E_6F65917492F4_.wvu.FilterData" localSheetId="15" hidden="1">'Februarie 2021'!$A$4:$K$5</definedName>
    <definedName name="Z_170B1B2B_D25C_42BF_8C4E_6F65917492F4_.wvu.FilterData" localSheetId="14" hidden="1">'Ianuarie 2021'!$A$4:$K$5</definedName>
    <definedName name="Z_170B1B2B_D25C_42BF_8C4E_6F65917492F4_.wvu.FilterData" localSheetId="8" hidden="1">'Iulie 2020'!$A$4:$K$79</definedName>
    <definedName name="Z_170B1B2B_D25C_42BF_8C4E_6F65917492F4_.wvu.FilterData" localSheetId="7" hidden="1">'Iunie 2020'!$A$4:$K$99</definedName>
    <definedName name="Z_170B1B2B_D25C_42BF_8C4E_6F65917492F4_.wvu.FilterData" localSheetId="18" hidden="1">'Mai 2021'!$A$4:$K$5</definedName>
    <definedName name="Z_170B1B2B_D25C_42BF_8C4E_6F65917492F4_.wvu.FilterData" localSheetId="16" hidden="1">'Martie 2021'!$A$4:$K$5</definedName>
    <definedName name="Z_170B1B2B_D25C_42BF_8C4E_6F65917492F4_.wvu.FilterData" localSheetId="12" hidden="1">'Noiembrie 2020'!$A$4:$K$5</definedName>
    <definedName name="Z_170B1B2B_D25C_42BF_8C4E_6F65917492F4_.wvu.FilterData" localSheetId="11" hidden="1">'Octombrie 2020'!$A$4:$K$5</definedName>
    <definedName name="Z_170B1B2B_D25C_42BF_8C4E_6F65917492F4_.wvu.FilterData" localSheetId="10" hidden="1">'Septembrie 2020'!$A$4:$K$5</definedName>
    <definedName name="Z_17296F73_C433_4ABD_854D_AFAF59034683_.wvu.FilterData" localSheetId="5" hidden="1">'aprilie 2020'!$A$4:$K$118</definedName>
    <definedName name="Z_17296F73_C433_4ABD_854D_AFAF59034683_.wvu.FilterData" localSheetId="17" hidden="1">'Aprilie 2021'!$A$4:$K$107</definedName>
    <definedName name="Z_17296F73_C433_4ABD_854D_AFAF59034683_.wvu.FilterData" localSheetId="29" hidden="1">'Aprilie 2022'!$A$4:$K$264</definedName>
    <definedName name="Z_17296F73_C433_4ABD_854D_AFAF59034683_.wvu.FilterData" localSheetId="9" hidden="1">'August 2020'!$A$4:$K$89</definedName>
    <definedName name="Z_17296F73_C433_4ABD_854D_AFAF59034683_.wvu.FilterData" localSheetId="21" hidden="1">'August 2021'!$A$4:$K$91</definedName>
    <definedName name="Z_17296F73_C433_4ABD_854D_AFAF59034683_.wvu.FilterData" localSheetId="34" hidden="1">'August 2022'!$A$4:$K$136</definedName>
    <definedName name="Z_17296F73_C433_4ABD_854D_AFAF59034683_.wvu.FilterData" localSheetId="1" hidden="1">'decembrie 2019'!$A$4:$G$199</definedName>
    <definedName name="Z_17296F73_C433_4ABD_854D_AFAF59034683_.wvu.FilterData" localSheetId="13" hidden="1">'Decembrie 2020'!$A$4:$K$59</definedName>
    <definedName name="Z_17296F73_C433_4ABD_854D_AFAF59034683_.wvu.FilterData" localSheetId="25" hidden="1">'Decembrie 2021'!$A$4:$K$71</definedName>
    <definedName name="Z_17296F73_C433_4ABD_854D_AFAF59034683_.wvu.FilterData" localSheetId="38" hidden="1">'Decembrie 2022'!$A$4:$K$179</definedName>
    <definedName name="Z_17296F73_C433_4ABD_854D_AFAF59034683_.wvu.FilterData" localSheetId="3" hidden="1">'februarie 2020'!$A$4:$K$145</definedName>
    <definedName name="Z_17296F73_C433_4ABD_854D_AFAF59034683_.wvu.FilterData" localSheetId="15" hidden="1">'Februarie 2021'!$A$4:$K$84</definedName>
    <definedName name="Z_17296F73_C433_4ABD_854D_AFAF59034683_.wvu.FilterData" localSheetId="27" hidden="1">'Februarie 2022'!$A$4:$K$93</definedName>
    <definedName name="Z_17296F73_C433_4ABD_854D_AFAF59034683_.wvu.FilterData" localSheetId="14" hidden="1">'Ianuarie 2021'!$A$4:$K$57</definedName>
    <definedName name="Z_17296F73_C433_4ABD_854D_AFAF59034683_.wvu.FilterData" localSheetId="26" hidden="1">'Ianuarie 2022'!$A$4:$K$72</definedName>
    <definedName name="Z_17296F73_C433_4ABD_854D_AFAF59034683_.wvu.FilterData" localSheetId="39" hidden="1">'Ianuarie 2023'!$A$4:$K$184</definedName>
    <definedName name="Z_17296F73_C433_4ABD_854D_AFAF59034683_.wvu.FilterData" localSheetId="2" hidden="1">ianuarie2020!$B$2:$B$88</definedName>
    <definedName name="Z_17296F73_C433_4ABD_854D_AFAF59034683_.wvu.FilterData" localSheetId="8" hidden="1">'Iulie 2020'!$A$4:$K$79</definedName>
    <definedName name="Z_17296F73_C433_4ABD_854D_AFAF59034683_.wvu.FilterData" localSheetId="20" hidden="1">'Iulie 2021'!$A$4:$K$99</definedName>
    <definedName name="Z_17296F73_C433_4ABD_854D_AFAF59034683_.wvu.FilterData" localSheetId="33" hidden="1">'Iulie 2022'!$A$4:$K$314</definedName>
    <definedName name="Z_17296F73_C433_4ABD_854D_AFAF59034683_.wvu.FilterData" localSheetId="7" hidden="1">'Iunie 2020'!$A$4:$K$99</definedName>
    <definedName name="Z_17296F73_C433_4ABD_854D_AFAF59034683_.wvu.FilterData" localSheetId="19" hidden="1">'Iunie 2021'!$A$4:$K$69</definedName>
    <definedName name="Z_17296F73_C433_4ABD_854D_AFAF59034683_.wvu.FilterData" localSheetId="32" hidden="1">'Iunie 2022'!$A$4:$K$302</definedName>
    <definedName name="Z_17296F73_C433_4ABD_854D_AFAF59034683_.wvu.FilterData" localSheetId="6" hidden="1">'mai 2020'!$A$4:$K$105</definedName>
    <definedName name="Z_17296F73_C433_4ABD_854D_AFAF59034683_.wvu.FilterData" localSheetId="18" hidden="1">'Mai 2021'!$A$4:$K$107</definedName>
    <definedName name="Z_17296F73_C433_4ABD_854D_AFAF59034683_.wvu.FilterData" localSheetId="31" hidden="1">'Mai 2022'!$A$4:$K$288</definedName>
    <definedName name="Z_17296F73_C433_4ABD_854D_AFAF59034683_.wvu.FilterData" localSheetId="4" hidden="1">'martie 2020'!$A$4:$K$128</definedName>
    <definedName name="Z_17296F73_C433_4ABD_854D_AFAF59034683_.wvu.FilterData" localSheetId="16" hidden="1">'Martie 2021'!$A$4:$K$90</definedName>
    <definedName name="Z_17296F73_C433_4ABD_854D_AFAF59034683_.wvu.FilterData" localSheetId="28" hidden="1">'Martie 2022'!$A$4:$K$154</definedName>
    <definedName name="Z_17296F73_C433_4ABD_854D_AFAF59034683_.wvu.FilterData" localSheetId="0" hidden="1">'noiembrie 2019'!$A$4:$G$124</definedName>
    <definedName name="Z_17296F73_C433_4ABD_854D_AFAF59034683_.wvu.FilterData" localSheetId="12" hidden="1">'Noiembrie 2020'!$A$4:$K$68</definedName>
    <definedName name="Z_17296F73_C433_4ABD_854D_AFAF59034683_.wvu.FilterData" localSheetId="24" hidden="1">'Noiembrie 2021'!$A$4:$K$92</definedName>
    <definedName name="Z_17296F73_C433_4ABD_854D_AFAF59034683_.wvu.FilterData" localSheetId="37" hidden="1">'Noiembrie 2022'!$A$4:$K$169</definedName>
    <definedName name="Z_17296F73_C433_4ABD_854D_AFAF59034683_.wvu.FilterData" localSheetId="11" hidden="1">'Octombrie 2020'!$A$4:$K$86</definedName>
    <definedName name="Z_17296F73_C433_4ABD_854D_AFAF59034683_.wvu.FilterData" localSheetId="23" hidden="1">'Octombrie 2021'!$A$4:$K$80</definedName>
    <definedName name="Z_17296F73_C433_4ABD_854D_AFAF59034683_.wvu.FilterData" localSheetId="36" hidden="1">'Octombrie 2022'!$A$4:$K$132</definedName>
    <definedName name="Z_17296F73_C433_4ABD_854D_AFAF59034683_.wvu.FilterData" localSheetId="10" hidden="1">'Septembrie 2020'!$A$4:$K$69</definedName>
    <definedName name="Z_17296F73_C433_4ABD_854D_AFAF59034683_.wvu.FilterData" localSheetId="22" hidden="1">'Septembrie 2021'!$A$4:$K$82</definedName>
    <definedName name="Z_17296F73_C433_4ABD_854D_AFAF59034683_.wvu.FilterData" localSheetId="35" hidden="1">'Septembrie 2022'!$A$4:$K$120</definedName>
    <definedName name="Z_17840950_1835_42FD_95F8_098354DC76A7_.wvu.FilterData" localSheetId="17" hidden="1">'Aprilie 2021'!$A$4:$K$107</definedName>
    <definedName name="Z_17840950_1835_42FD_95F8_098354DC76A7_.wvu.FilterData" localSheetId="21" hidden="1">'August 2021'!$A$4:$K$58</definedName>
    <definedName name="Z_17840950_1835_42FD_95F8_098354DC76A7_.wvu.FilterData" localSheetId="20" hidden="1">'Iulie 2021'!$A$4:$K$58</definedName>
    <definedName name="Z_17840950_1835_42FD_95F8_098354DC76A7_.wvu.FilterData" localSheetId="19" hidden="1">'Iunie 2021'!$A$4:$K$58</definedName>
    <definedName name="Z_17840950_1835_42FD_95F8_098354DC76A7_.wvu.FilterData" localSheetId="18" hidden="1">'Mai 2021'!$A$4:$K$107</definedName>
    <definedName name="Z_17840950_1835_42FD_95F8_098354DC76A7_.wvu.FilterData" localSheetId="22" hidden="1">'Septembrie 2021'!$A$4:$K$57</definedName>
    <definedName name="Z_18417B63_FE41_4835_A657_764F3384FDB3_.wvu.FilterData" localSheetId="9" hidden="1">'August 2020'!$A$4:$K$89</definedName>
    <definedName name="Z_18417B63_FE41_4835_A657_764F3384FDB3_.wvu.FilterData" localSheetId="11" hidden="1">'Octombrie 2020'!$A$4:$K$86</definedName>
    <definedName name="Z_18417B63_FE41_4835_A657_764F3384FDB3_.wvu.FilterData" localSheetId="10" hidden="1">'Septembrie 2020'!$A$4:$K$69</definedName>
    <definedName name="Z_1948AF94_69B8_4AFD_93B7_50EA79FCCD88_.wvu.FilterData" localSheetId="38" hidden="1">'Decembrie 2022'!$A$4:$K$143</definedName>
    <definedName name="Z_1948AF94_69B8_4AFD_93B7_50EA79FCCD88_.wvu.FilterData" localSheetId="39" hidden="1">'Ianuarie 2023'!$A$4:$K$148</definedName>
    <definedName name="Z_1948AF94_69B8_4AFD_93B7_50EA79FCCD88_.wvu.FilterData" localSheetId="37" hidden="1">'Noiembrie 2022'!$A$4:$K$133</definedName>
    <definedName name="Z_1964B00D_868E_4C72_9ADB_774100DA107C_.wvu.FilterData" localSheetId="1" hidden="1">'decembrie 2019'!$A$4:$G$105</definedName>
    <definedName name="Z_1A6D7744_B2B3_40AE_A818_6B6A7E6B925B_.wvu.FilterData" localSheetId="33" hidden="1">'Iulie 2022'!$A$4:$K$293</definedName>
    <definedName name="Z_1A6D7744_B2B3_40AE_A818_6B6A7E6B925B_.wvu.FilterData" localSheetId="32" hidden="1">'Iunie 2022'!$A$4:$K$284</definedName>
    <definedName name="Z_1A6D7744_B2B3_40AE_A818_6B6A7E6B925B_.wvu.FilterData" localSheetId="31" hidden="1">'Mai 2022'!$A$4:$K$275</definedName>
    <definedName name="Z_1AA9BAE4_AA06_4575_B5E6_4A6D7E041B58_.wvu.FilterData" localSheetId="29" hidden="1">'Aprilie 2022'!$A$4:$K$183</definedName>
    <definedName name="Z_1AA9BAE4_AA06_4575_B5E6_4A6D7E041B58_.wvu.FilterData" localSheetId="33" hidden="1">'Iulie 2022'!$A$4:$K$207</definedName>
    <definedName name="Z_1AA9BAE4_AA06_4575_B5E6_4A6D7E041B58_.wvu.FilterData" localSheetId="32" hidden="1">'Iunie 2022'!$A$4:$K$198</definedName>
    <definedName name="Z_1AA9BAE4_AA06_4575_B5E6_4A6D7E041B58_.wvu.FilterData" localSheetId="31" hidden="1">'Mai 2022'!$A$4:$K$189</definedName>
    <definedName name="Z_1AADEF2C_92CD_4C15_B05B_24B26E05A9B9_.wvu.FilterData" localSheetId="5" hidden="1">'aprilie 2020'!$B$2:$B$7</definedName>
    <definedName name="Z_1AADEF2C_92CD_4C15_B05B_24B26E05A9B9_.wvu.FilterData" localSheetId="3" hidden="1">'februarie 2020'!$B$2:$B$7</definedName>
    <definedName name="Z_1AADEF2C_92CD_4C15_B05B_24B26E05A9B9_.wvu.FilterData" localSheetId="2" hidden="1">ianuarie2020!$B$2:$B$29</definedName>
    <definedName name="Z_1AADEF2C_92CD_4C15_B05B_24B26E05A9B9_.wvu.FilterData" localSheetId="6" hidden="1">'mai 2020'!$B$2:$B$7</definedName>
    <definedName name="Z_1AADEF2C_92CD_4C15_B05B_24B26E05A9B9_.wvu.FilterData" localSheetId="4" hidden="1">'martie 2020'!$B$2:$B$7</definedName>
    <definedName name="Z_1CECC72E_9D97_4971_94CF_DF6116B8C2A1_.wvu.FilterData" localSheetId="38" hidden="1">'Decembrie 2022'!$A$4:$K$179</definedName>
    <definedName name="Z_1CECC72E_9D97_4971_94CF_DF6116B8C2A1_.wvu.FilterData" localSheetId="39" hidden="1">'Ianuarie 2023'!$A$4:$K$184</definedName>
    <definedName name="Z_1CECC72E_9D97_4971_94CF_DF6116B8C2A1_.wvu.FilterData" localSheetId="37" hidden="1">'Noiembrie 2022'!$A$4:$K$169</definedName>
    <definedName name="Z_1D548295_57AE_4DA2_AACE_6506354A7B81_.wvu.FilterData" localSheetId="38" hidden="1">'Decembrie 2022'!$A$4:$K$143</definedName>
    <definedName name="Z_1D548295_57AE_4DA2_AACE_6506354A7B81_.wvu.FilterData" localSheetId="39" hidden="1">'Ianuarie 2023'!$A$4:$K$148</definedName>
    <definedName name="Z_1D548295_57AE_4DA2_AACE_6506354A7B81_.wvu.FilterData" localSheetId="37" hidden="1">'Noiembrie 2022'!$A$4:$K$133</definedName>
    <definedName name="Z_1D5EE8D9_7682_40EE_A10B_1415DFD0C2CC_.wvu.FilterData" localSheetId="29" hidden="1">'Aprilie 2022'!$A$4:$K$74</definedName>
    <definedName name="Z_1D5EE8D9_7682_40EE_A10B_1415DFD0C2CC_.wvu.FilterData" localSheetId="25" hidden="1">'Decembrie 2021'!$A$4:$K$71</definedName>
    <definedName name="Z_1D5EE8D9_7682_40EE_A10B_1415DFD0C2CC_.wvu.FilterData" localSheetId="27" hidden="1">'Februarie 2022'!$A$4:$K$71</definedName>
    <definedName name="Z_1D5EE8D9_7682_40EE_A10B_1415DFD0C2CC_.wvu.FilterData" localSheetId="26" hidden="1">'Ianuarie 2022'!$A$4:$K$71</definedName>
    <definedName name="Z_1D5EE8D9_7682_40EE_A10B_1415DFD0C2CC_.wvu.FilterData" localSheetId="33" hidden="1">'Iulie 2022'!$A$4:$K$89</definedName>
    <definedName name="Z_1D5EE8D9_7682_40EE_A10B_1415DFD0C2CC_.wvu.FilterData" localSheetId="32" hidden="1">'Iunie 2022'!$A$4:$K$78</definedName>
    <definedName name="Z_1D5EE8D9_7682_40EE_A10B_1415DFD0C2CC_.wvu.FilterData" localSheetId="31" hidden="1">'Mai 2022'!$A$4:$K$73</definedName>
    <definedName name="Z_1D5EE8D9_7682_40EE_A10B_1415DFD0C2CC_.wvu.FilterData" localSheetId="28" hidden="1">'Martie 2022'!$A$4:$K$70</definedName>
    <definedName name="Z_1D5EE8D9_7682_40EE_A10B_1415DFD0C2CC_.wvu.FilterData" localSheetId="24" hidden="1">'Noiembrie 2021'!$A$4:$K$82</definedName>
    <definedName name="Z_1D5EE8D9_7682_40EE_A10B_1415DFD0C2CC_.wvu.FilterData" localSheetId="23" hidden="1">'Octombrie 2021'!$A$4:$K$80</definedName>
    <definedName name="Z_1D8423EA_B94E_4613_BBAB_CB63D8440DBB_.wvu.FilterData" localSheetId="21" hidden="1">'August 2021'!$A$4:$K$69</definedName>
    <definedName name="Z_1D8423EA_B94E_4613_BBAB_CB63D8440DBB_.wvu.FilterData" localSheetId="22" hidden="1">'Septembrie 2021'!$A$4:$K$69</definedName>
    <definedName name="Z_1D98A8CA_8789_4FA0_9D06_D2AA8366C97E_.wvu.FilterData" localSheetId="5" hidden="1">'aprilie 2020'!$A$4:$K$118</definedName>
    <definedName name="Z_1D98A8CA_8789_4FA0_9D06_D2AA8366C97E_.wvu.FilterData" localSheetId="17" hidden="1">'Aprilie 2021'!$A$4:$K$107</definedName>
    <definedName name="Z_1D98A8CA_8789_4FA0_9D06_D2AA8366C97E_.wvu.FilterData" localSheetId="29" hidden="1">'Aprilie 2022'!$A$4:$K$264</definedName>
    <definedName name="Z_1D98A8CA_8789_4FA0_9D06_D2AA8366C97E_.wvu.FilterData" localSheetId="9" hidden="1">'August 2020'!$A$4:$K$89</definedName>
    <definedName name="Z_1D98A8CA_8789_4FA0_9D06_D2AA8366C97E_.wvu.FilterData" localSheetId="21" hidden="1">'August 2021'!$A$4:$K$91</definedName>
    <definedName name="Z_1D98A8CA_8789_4FA0_9D06_D2AA8366C97E_.wvu.FilterData" localSheetId="34" hidden="1">'August 2022'!$A$4:$K$136</definedName>
    <definedName name="Z_1D98A8CA_8789_4FA0_9D06_D2AA8366C97E_.wvu.FilterData" localSheetId="1" hidden="1">'decembrie 2019'!$A$4:$G$199</definedName>
    <definedName name="Z_1D98A8CA_8789_4FA0_9D06_D2AA8366C97E_.wvu.FilterData" localSheetId="13" hidden="1">'Decembrie 2020'!$A$4:$K$59</definedName>
    <definedName name="Z_1D98A8CA_8789_4FA0_9D06_D2AA8366C97E_.wvu.FilterData" localSheetId="25" hidden="1">'Decembrie 2021'!$A$4:$K$71</definedName>
    <definedName name="Z_1D98A8CA_8789_4FA0_9D06_D2AA8366C97E_.wvu.FilterData" localSheetId="38" hidden="1">'Decembrie 2022'!$A$4:$K$179</definedName>
    <definedName name="Z_1D98A8CA_8789_4FA0_9D06_D2AA8366C97E_.wvu.FilterData" localSheetId="3" hidden="1">'februarie 2020'!$A$4:$K$145</definedName>
    <definedName name="Z_1D98A8CA_8789_4FA0_9D06_D2AA8366C97E_.wvu.FilterData" localSheetId="15" hidden="1">'Februarie 2021'!$A$4:$K$84</definedName>
    <definedName name="Z_1D98A8CA_8789_4FA0_9D06_D2AA8366C97E_.wvu.FilterData" localSheetId="27" hidden="1">'Februarie 2022'!$A$4:$K$93</definedName>
    <definedName name="Z_1D98A8CA_8789_4FA0_9D06_D2AA8366C97E_.wvu.FilterData" localSheetId="14" hidden="1">'Ianuarie 2021'!$A$4:$K$57</definedName>
    <definedName name="Z_1D98A8CA_8789_4FA0_9D06_D2AA8366C97E_.wvu.FilterData" localSheetId="26" hidden="1">'Ianuarie 2022'!$A$4:$K$72</definedName>
    <definedName name="Z_1D98A8CA_8789_4FA0_9D06_D2AA8366C97E_.wvu.FilterData" localSheetId="39" hidden="1">'Ianuarie 2023'!$A$4:$K$184</definedName>
    <definedName name="Z_1D98A8CA_8789_4FA0_9D06_D2AA8366C97E_.wvu.FilterData" localSheetId="2" hidden="1">ianuarie2020!$B$2:$B$88</definedName>
    <definedName name="Z_1D98A8CA_8789_4FA0_9D06_D2AA8366C97E_.wvu.FilterData" localSheetId="8" hidden="1">'Iulie 2020'!$A$4:$K$79</definedName>
    <definedName name="Z_1D98A8CA_8789_4FA0_9D06_D2AA8366C97E_.wvu.FilterData" localSheetId="20" hidden="1">'Iulie 2021'!$A$4:$K$99</definedName>
    <definedName name="Z_1D98A8CA_8789_4FA0_9D06_D2AA8366C97E_.wvu.FilterData" localSheetId="33" hidden="1">'Iulie 2022'!$A$4:$K$314</definedName>
    <definedName name="Z_1D98A8CA_8789_4FA0_9D06_D2AA8366C97E_.wvu.FilterData" localSheetId="7" hidden="1">'Iunie 2020'!$A$4:$K$99</definedName>
    <definedName name="Z_1D98A8CA_8789_4FA0_9D06_D2AA8366C97E_.wvu.FilterData" localSheetId="19" hidden="1">'Iunie 2021'!$A$4:$K$69</definedName>
    <definedName name="Z_1D98A8CA_8789_4FA0_9D06_D2AA8366C97E_.wvu.FilterData" localSheetId="32" hidden="1">'Iunie 2022'!$A$4:$K$302</definedName>
    <definedName name="Z_1D98A8CA_8789_4FA0_9D06_D2AA8366C97E_.wvu.FilterData" localSheetId="6" hidden="1">'mai 2020'!$A$4:$K$105</definedName>
    <definedName name="Z_1D98A8CA_8789_4FA0_9D06_D2AA8366C97E_.wvu.FilterData" localSheetId="18" hidden="1">'Mai 2021'!$A$4:$K$107</definedName>
    <definedName name="Z_1D98A8CA_8789_4FA0_9D06_D2AA8366C97E_.wvu.FilterData" localSheetId="31" hidden="1">'Mai 2022'!$A$4:$K$288</definedName>
    <definedName name="Z_1D98A8CA_8789_4FA0_9D06_D2AA8366C97E_.wvu.FilterData" localSheetId="4" hidden="1">'martie 2020'!$A$4:$K$128</definedName>
    <definedName name="Z_1D98A8CA_8789_4FA0_9D06_D2AA8366C97E_.wvu.FilterData" localSheetId="16" hidden="1">'Martie 2021'!$A$4:$K$90</definedName>
    <definedName name="Z_1D98A8CA_8789_4FA0_9D06_D2AA8366C97E_.wvu.FilterData" localSheetId="28" hidden="1">'Martie 2022'!$A$4:$K$154</definedName>
    <definedName name="Z_1D98A8CA_8789_4FA0_9D06_D2AA8366C97E_.wvu.FilterData" localSheetId="0" hidden="1">'noiembrie 2019'!$A$4:$G$124</definedName>
    <definedName name="Z_1D98A8CA_8789_4FA0_9D06_D2AA8366C97E_.wvu.FilterData" localSheetId="12" hidden="1">'Noiembrie 2020'!$A$4:$K$68</definedName>
    <definedName name="Z_1D98A8CA_8789_4FA0_9D06_D2AA8366C97E_.wvu.FilterData" localSheetId="24" hidden="1">'Noiembrie 2021'!$A$4:$K$92</definedName>
    <definedName name="Z_1D98A8CA_8789_4FA0_9D06_D2AA8366C97E_.wvu.FilterData" localSheetId="37" hidden="1">'Noiembrie 2022'!$A$4:$K$169</definedName>
    <definedName name="Z_1D98A8CA_8789_4FA0_9D06_D2AA8366C97E_.wvu.FilterData" localSheetId="11" hidden="1">'Octombrie 2020'!$A$4:$K$86</definedName>
    <definedName name="Z_1D98A8CA_8789_4FA0_9D06_D2AA8366C97E_.wvu.FilterData" localSheetId="23" hidden="1">'Octombrie 2021'!$B$1:$B$80</definedName>
    <definedName name="Z_1D98A8CA_8789_4FA0_9D06_D2AA8366C97E_.wvu.FilterData" localSheetId="36" hidden="1">'Octombrie 2022'!$A$4:$K$132</definedName>
    <definedName name="Z_1D98A8CA_8789_4FA0_9D06_D2AA8366C97E_.wvu.FilterData" localSheetId="10" hidden="1">'Septembrie 2020'!$A$4:$K$69</definedName>
    <definedName name="Z_1D98A8CA_8789_4FA0_9D06_D2AA8366C97E_.wvu.FilterData" localSheetId="22" hidden="1">'Septembrie 2021'!$A$4:$K$82</definedName>
    <definedName name="Z_1D98A8CA_8789_4FA0_9D06_D2AA8366C97E_.wvu.FilterData" localSheetId="35" hidden="1">'Septembrie 2022'!$A$4:$K$120</definedName>
    <definedName name="Z_1FA8C7F9_DDCC_45EE_9CD3_E626430FC752_.wvu.FilterData" localSheetId="5" hidden="1">'aprilie 2020'!$B$2:$B$7</definedName>
    <definedName name="Z_1FA8C7F9_DDCC_45EE_9CD3_E626430FC752_.wvu.FilterData" localSheetId="3" hidden="1">'februarie 2020'!$B$2:$B$7</definedName>
    <definedName name="Z_1FA8C7F9_DDCC_45EE_9CD3_E626430FC752_.wvu.FilterData" localSheetId="2" hidden="1">ianuarie2020!$B$2:$B$29</definedName>
    <definedName name="Z_1FA8C7F9_DDCC_45EE_9CD3_E626430FC752_.wvu.FilterData" localSheetId="6" hidden="1">'mai 2020'!$B$2:$B$7</definedName>
    <definedName name="Z_1FA8C7F9_DDCC_45EE_9CD3_E626430FC752_.wvu.FilterData" localSheetId="4" hidden="1">'martie 2020'!$B$2:$B$7</definedName>
    <definedName name="Z_2005A77A_8A46_43B6_8059_0EBF03B85042_.wvu.FilterData" localSheetId="17" hidden="1">'Aprilie 2021'!$A$4:$K$5</definedName>
    <definedName name="Z_2005A77A_8A46_43B6_8059_0EBF03B85042_.wvu.FilterData" localSheetId="15" hidden="1">'Februarie 2021'!$A$4:$K$84</definedName>
    <definedName name="Z_2005A77A_8A46_43B6_8059_0EBF03B85042_.wvu.FilterData" localSheetId="16" hidden="1">'Martie 2021'!$A$4:$K$69</definedName>
    <definedName name="Z_219A0C49_47F1_4F58_9ADB_45E0565A0CD9_.wvu.FilterData" localSheetId="29" hidden="1">'Aprilie 2022'!$A$4:$K$156</definedName>
    <definedName name="Z_219A0C49_47F1_4F58_9ADB_45E0565A0CD9_.wvu.FilterData" localSheetId="33" hidden="1">'Iulie 2022'!$A$4:$K$179</definedName>
    <definedName name="Z_219A0C49_47F1_4F58_9ADB_45E0565A0CD9_.wvu.FilterData" localSheetId="32" hidden="1">'Iunie 2022'!$A$4:$K$170</definedName>
    <definedName name="Z_219A0C49_47F1_4F58_9ADB_45E0565A0CD9_.wvu.FilterData" localSheetId="31" hidden="1">'Mai 2022'!$A$4:$K$161</definedName>
    <definedName name="Z_219A0C49_47F1_4F58_9ADB_45E0565A0CD9_.wvu.FilterData" localSheetId="28" hidden="1">'Martie 2022'!$A$4:$K$154</definedName>
    <definedName name="Z_2248CD04_BBF8_465C_8BA8_531E997A07C2_.wvu.FilterData" localSheetId="17" hidden="1">'Aprilie 2021'!$A$4:$K$5</definedName>
    <definedName name="Z_2248CD04_BBF8_465C_8BA8_531E997A07C2_.wvu.FilterData" localSheetId="9" hidden="1">'August 2020'!$A$4:$K$5</definedName>
    <definedName name="Z_2248CD04_BBF8_465C_8BA8_531E997A07C2_.wvu.FilterData" localSheetId="13" hidden="1">'Decembrie 2020'!$A$4:$K$5</definedName>
    <definedName name="Z_2248CD04_BBF8_465C_8BA8_531E997A07C2_.wvu.FilterData" localSheetId="15" hidden="1">'Februarie 2021'!$A$4:$K$5</definedName>
    <definedName name="Z_2248CD04_BBF8_465C_8BA8_531E997A07C2_.wvu.FilterData" localSheetId="14" hidden="1">'Ianuarie 2021'!$A$4:$K$5</definedName>
    <definedName name="Z_2248CD04_BBF8_465C_8BA8_531E997A07C2_.wvu.FilterData" localSheetId="8" hidden="1">'Iulie 2020'!$A$4:$K$79</definedName>
    <definedName name="Z_2248CD04_BBF8_465C_8BA8_531E997A07C2_.wvu.FilterData" localSheetId="7" hidden="1">'Iunie 2020'!$A$4:$K$99</definedName>
    <definedName name="Z_2248CD04_BBF8_465C_8BA8_531E997A07C2_.wvu.FilterData" localSheetId="18" hidden="1">'Mai 2021'!$A$4:$K$5</definedName>
    <definedName name="Z_2248CD04_BBF8_465C_8BA8_531E997A07C2_.wvu.FilterData" localSheetId="16" hidden="1">'Martie 2021'!$A$4:$K$5</definedName>
    <definedName name="Z_2248CD04_BBF8_465C_8BA8_531E997A07C2_.wvu.FilterData" localSheetId="12" hidden="1">'Noiembrie 2020'!$A$4:$K$5</definedName>
    <definedName name="Z_2248CD04_BBF8_465C_8BA8_531E997A07C2_.wvu.FilterData" localSheetId="11" hidden="1">'Octombrie 2020'!$A$4:$K$5</definedName>
    <definedName name="Z_2248CD04_BBF8_465C_8BA8_531E997A07C2_.wvu.FilterData" localSheetId="10" hidden="1">'Septembrie 2020'!$A$4:$K$5</definedName>
    <definedName name="Z_224ABCAB_6C5A_4D3A_81C3_8D46B72A2F98_.wvu.FilterData" localSheetId="1" hidden="1">'decembrie 2019'!$A$4:$G$105</definedName>
    <definedName name="Z_22EA021B_22AB_4151_9362_1A0FEAB32D6B_.wvu.FilterData" localSheetId="17" hidden="1">'Aprilie 2021'!$A$4:$K$5</definedName>
    <definedName name="Z_22EA021B_22AB_4151_9362_1A0FEAB32D6B_.wvu.FilterData" localSheetId="9" hidden="1">'August 2020'!$A$4:$K$52</definedName>
    <definedName name="Z_22EA021B_22AB_4151_9362_1A0FEAB32D6B_.wvu.FilterData" localSheetId="13" hidden="1">'Decembrie 2020'!$A$4:$K$5</definedName>
    <definedName name="Z_22EA021B_22AB_4151_9362_1A0FEAB32D6B_.wvu.FilterData" localSheetId="15" hidden="1">'Februarie 2021'!$A$4:$K$5</definedName>
    <definedName name="Z_22EA021B_22AB_4151_9362_1A0FEAB32D6B_.wvu.FilterData" localSheetId="14" hidden="1">'Ianuarie 2021'!$A$4:$K$5</definedName>
    <definedName name="Z_22EA021B_22AB_4151_9362_1A0FEAB32D6B_.wvu.FilterData" localSheetId="18" hidden="1">'Mai 2021'!$A$4:$K$5</definedName>
    <definedName name="Z_22EA021B_22AB_4151_9362_1A0FEAB32D6B_.wvu.FilterData" localSheetId="16" hidden="1">'Martie 2021'!$A$4:$K$5</definedName>
    <definedName name="Z_22EA021B_22AB_4151_9362_1A0FEAB32D6B_.wvu.FilterData" localSheetId="12" hidden="1">'Noiembrie 2020'!$A$4:$K$5</definedName>
    <definedName name="Z_22EA021B_22AB_4151_9362_1A0FEAB32D6B_.wvu.FilterData" localSheetId="11" hidden="1">'Octombrie 2020'!$A$4:$K$5</definedName>
    <definedName name="Z_22EA021B_22AB_4151_9362_1A0FEAB32D6B_.wvu.FilterData" localSheetId="10" hidden="1">'Septembrie 2020'!$A$4:$K$5</definedName>
    <definedName name="Z_2308A6B9_65FF_4130_A525_95A9A23F5886_.wvu.FilterData" localSheetId="33" hidden="1">'Iulie 2022'!$A$4:$K$311</definedName>
    <definedName name="Z_2308A6B9_65FF_4130_A525_95A9A23F5886_.wvu.FilterData" localSheetId="32" hidden="1">'Iunie 2022'!$A$4:$K$302</definedName>
    <definedName name="Z_23F4D365_29C0_46D7_BC22_39681FC80722_.wvu.FilterData" localSheetId="1" hidden="1">'decembrie 2019'!$A$4:$G$119</definedName>
    <definedName name="Z_24EC5920_7E12_422F_BA15_A09907CAB05A_.wvu.FilterData" localSheetId="38" hidden="1">'Decembrie 2022'!$A$4:$K$179</definedName>
    <definedName name="Z_24EC5920_7E12_422F_BA15_A09907CAB05A_.wvu.FilterData" localSheetId="39" hidden="1">'Ianuarie 2023'!$A$4:$K$184</definedName>
    <definedName name="Z_24EC5920_7E12_422F_BA15_A09907CAB05A_.wvu.FilterData" localSheetId="37" hidden="1">'Noiembrie 2022'!$A$4:$K$169</definedName>
    <definedName name="Z_250CA5D9_4F78_443C_896E_431E44DE2946_.wvu.FilterData" localSheetId="1" hidden="1">'decembrie 2019'!$A$4:$G$199</definedName>
    <definedName name="Z_250CA5D9_4F78_443C_896E_431E44DE2946_.wvu.FilterData" localSheetId="0" hidden="1">'noiembrie 2019'!$A$4:$G$124</definedName>
    <definedName name="Z_25499CFD_7631_4077_9BC7_3B66488902F3_.wvu.FilterData" localSheetId="17" hidden="1">'Aprilie 2021'!$A$4:$K$107</definedName>
    <definedName name="Z_25499CFD_7631_4077_9BC7_3B66488902F3_.wvu.FilterData" localSheetId="18" hidden="1">'Mai 2021'!$A$4:$K$28</definedName>
    <definedName name="Z_26DEF690_1AAF_42D2_A3D1_3F8610DC16FE_.wvu.FilterData" localSheetId="1" hidden="1">'decembrie 2019'!$A$4:$G$105</definedName>
    <definedName name="Z_276BB7E5_02D3_41E6_858E_432B6C532869_.wvu.FilterData" localSheetId="29" hidden="1">'Aprilie 2022'!$A$4:$K$151</definedName>
    <definedName name="Z_276BB7E5_02D3_41E6_858E_432B6C532869_.wvu.FilterData" localSheetId="33" hidden="1">'Iulie 2022'!$A$4:$K$174</definedName>
    <definedName name="Z_276BB7E5_02D3_41E6_858E_432B6C532869_.wvu.FilterData" localSheetId="32" hidden="1">'Iunie 2022'!$A$4:$K$165</definedName>
    <definedName name="Z_276BB7E5_02D3_41E6_858E_432B6C532869_.wvu.FilterData" localSheetId="31" hidden="1">'Mai 2022'!$A$4:$K$156</definedName>
    <definedName name="Z_276BB7E5_02D3_41E6_858E_432B6C532869_.wvu.FilterData" localSheetId="28" hidden="1">'Martie 2022'!$A$4:$K$148</definedName>
    <definedName name="Z_2810371D_ADCF_4B1C_8F07_E2A50196C3B9_.wvu.FilterData" localSheetId="34" hidden="1">'August 2022'!$A$4:$K$133</definedName>
    <definedName name="Z_2810371D_ADCF_4B1C_8F07_E2A50196C3B9_.wvu.FilterData" localSheetId="38" hidden="1">'Decembrie 2022'!$A$4:$K$143</definedName>
    <definedName name="Z_2810371D_ADCF_4B1C_8F07_E2A50196C3B9_.wvu.FilterData" localSheetId="39" hidden="1">'Ianuarie 2023'!$A$4:$K$148</definedName>
    <definedName name="Z_2810371D_ADCF_4B1C_8F07_E2A50196C3B9_.wvu.FilterData" localSheetId="37" hidden="1">'Noiembrie 2022'!$A$4:$K$133</definedName>
    <definedName name="Z_2810371D_ADCF_4B1C_8F07_E2A50196C3B9_.wvu.FilterData" localSheetId="36" hidden="1">'Octombrie 2022'!$A$4:$K$132</definedName>
    <definedName name="Z_2810371D_ADCF_4B1C_8F07_E2A50196C3B9_.wvu.FilterData" localSheetId="35" hidden="1">'Septembrie 2022'!$A$4:$K$120</definedName>
    <definedName name="Z_28DA317F_DD74_4332_A2F8_2AD3116CE234_.wvu.FilterData" localSheetId="38" hidden="1">'Decembrie 2022'!$A$4:$K$143</definedName>
    <definedName name="Z_28DA317F_DD74_4332_A2F8_2AD3116CE234_.wvu.FilterData" localSheetId="39" hidden="1">'Ianuarie 2023'!$A$4:$K$148</definedName>
    <definedName name="Z_28DA317F_DD74_4332_A2F8_2AD3116CE234_.wvu.FilterData" localSheetId="37" hidden="1">'Noiembrie 2022'!$A$4:$K$133</definedName>
    <definedName name="Z_28DA317F_DD74_4332_A2F8_2AD3116CE234_.wvu.FilterData" localSheetId="36" hidden="1">'Octombrie 2022'!$A$4:$K$132</definedName>
    <definedName name="Z_28DA317F_DD74_4332_A2F8_2AD3116CE234_.wvu.FilterData" localSheetId="35" hidden="1">'Septembrie 2022'!$A$4:$K$120</definedName>
    <definedName name="Z_2A79937B_74B6_4BA4_A58F_D35D60C6493D_.wvu.FilterData" localSheetId="33" hidden="1">'Iulie 2022'!$A$4:$K$311</definedName>
    <definedName name="Z_2A79937B_74B6_4BA4_A58F_D35D60C6493D_.wvu.FilterData" localSheetId="32" hidden="1">'Iunie 2022'!$A$4:$K$302</definedName>
    <definedName name="Z_2A79937B_74B6_4BA4_A58F_D35D60C6493D_.wvu.FilterData" localSheetId="31" hidden="1">'Mai 2022'!$A$4:$K$288</definedName>
    <definedName name="Z_2B751F5C_EB4C_467F_9103_BABC10EF9EEB_.wvu.FilterData" localSheetId="1" hidden="1">'decembrie 2019'!$A$4:$G$165</definedName>
    <definedName name="Z_2C3F6821_3E4B_4EFB_B7AC_97E6CD2B24AB_.wvu.FilterData" localSheetId="29" hidden="1">'Aprilie 2022'!$A$4:$K$264</definedName>
    <definedName name="Z_2C3F6821_3E4B_4EFB_B7AC_97E6CD2B24AB_.wvu.FilterData" localSheetId="33" hidden="1">'Iulie 2022'!$A$4:$K$293</definedName>
    <definedName name="Z_2C3F6821_3E4B_4EFB_B7AC_97E6CD2B24AB_.wvu.FilterData" localSheetId="32" hidden="1">'Iunie 2022'!$A$4:$K$284</definedName>
    <definedName name="Z_2C3F6821_3E4B_4EFB_B7AC_97E6CD2B24AB_.wvu.FilterData" localSheetId="31" hidden="1">'Mai 2022'!$A$4:$K$275</definedName>
    <definedName name="Z_2D651363_CDF8_4A7D_8DA8_6579CEC2C34C_.wvu.FilterData" localSheetId="5" hidden="1">'aprilie 2020'!$A$4:$K$118</definedName>
    <definedName name="Z_2D651363_CDF8_4A7D_8DA8_6579CEC2C34C_.wvu.FilterData" localSheetId="17" hidden="1">'Aprilie 2021'!$A$4:$K$107</definedName>
    <definedName name="Z_2D651363_CDF8_4A7D_8DA8_6579CEC2C34C_.wvu.FilterData" localSheetId="29" hidden="1">'Aprilie 2022'!$A$4:$K$264</definedName>
    <definedName name="Z_2D651363_CDF8_4A7D_8DA8_6579CEC2C34C_.wvu.FilterData" localSheetId="9" hidden="1">'August 2020'!$A$4:$K$89</definedName>
    <definedName name="Z_2D651363_CDF8_4A7D_8DA8_6579CEC2C34C_.wvu.FilterData" localSheetId="21" hidden="1">'August 2021'!$A$4:$K$91</definedName>
    <definedName name="Z_2D651363_CDF8_4A7D_8DA8_6579CEC2C34C_.wvu.FilterData" localSheetId="34" hidden="1">'August 2022'!$A$4:$K$136</definedName>
    <definedName name="Z_2D651363_CDF8_4A7D_8DA8_6579CEC2C34C_.wvu.FilterData" localSheetId="1" hidden="1">'decembrie 2019'!$A$4:$G$199</definedName>
    <definedName name="Z_2D651363_CDF8_4A7D_8DA8_6579CEC2C34C_.wvu.FilterData" localSheetId="13" hidden="1">'Decembrie 2020'!$A$4:$K$59</definedName>
    <definedName name="Z_2D651363_CDF8_4A7D_8DA8_6579CEC2C34C_.wvu.FilterData" localSheetId="25" hidden="1">'Decembrie 2021'!$A$4:$K$71</definedName>
    <definedName name="Z_2D651363_CDF8_4A7D_8DA8_6579CEC2C34C_.wvu.FilterData" localSheetId="38" hidden="1">'Decembrie 2022'!$A$4:$K$179</definedName>
    <definedName name="Z_2D651363_CDF8_4A7D_8DA8_6579CEC2C34C_.wvu.FilterData" localSheetId="3" hidden="1">'februarie 2020'!$A$4:$K$145</definedName>
    <definedName name="Z_2D651363_CDF8_4A7D_8DA8_6579CEC2C34C_.wvu.FilterData" localSheetId="15" hidden="1">'Februarie 2021'!$A$4:$K$84</definedName>
    <definedName name="Z_2D651363_CDF8_4A7D_8DA8_6579CEC2C34C_.wvu.FilterData" localSheetId="27" hidden="1">'Februarie 2022'!$A$4:$K$93</definedName>
    <definedName name="Z_2D651363_CDF8_4A7D_8DA8_6579CEC2C34C_.wvu.FilterData" localSheetId="14" hidden="1">'Ianuarie 2021'!$A$4:$K$57</definedName>
    <definedName name="Z_2D651363_CDF8_4A7D_8DA8_6579CEC2C34C_.wvu.FilterData" localSheetId="26" hidden="1">'Ianuarie 2022'!$A$4:$K$72</definedName>
    <definedName name="Z_2D651363_CDF8_4A7D_8DA8_6579CEC2C34C_.wvu.FilterData" localSheetId="39" hidden="1">'Ianuarie 2023'!$A$4:$K$184</definedName>
    <definedName name="Z_2D651363_CDF8_4A7D_8DA8_6579CEC2C34C_.wvu.FilterData" localSheetId="2" hidden="1">ianuarie2020!$B$2:$B$88</definedName>
    <definedName name="Z_2D651363_CDF8_4A7D_8DA8_6579CEC2C34C_.wvu.FilterData" localSheetId="8" hidden="1">'Iulie 2020'!$A$4:$K$79</definedName>
    <definedName name="Z_2D651363_CDF8_4A7D_8DA8_6579CEC2C34C_.wvu.FilterData" localSheetId="20" hidden="1">'Iulie 2021'!$A$4:$K$99</definedName>
    <definedName name="Z_2D651363_CDF8_4A7D_8DA8_6579CEC2C34C_.wvu.FilterData" localSheetId="33" hidden="1">'Iulie 2022'!$A$4:$K$314</definedName>
    <definedName name="Z_2D651363_CDF8_4A7D_8DA8_6579CEC2C34C_.wvu.FilterData" localSheetId="7" hidden="1">'Iunie 2020'!$A$4:$K$99</definedName>
    <definedName name="Z_2D651363_CDF8_4A7D_8DA8_6579CEC2C34C_.wvu.FilterData" localSheetId="19" hidden="1">'Iunie 2021'!$A$4:$K$69</definedName>
    <definedName name="Z_2D651363_CDF8_4A7D_8DA8_6579CEC2C34C_.wvu.FilterData" localSheetId="32" hidden="1">'Iunie 2022'!$A$4:$K$302</definedName>
    <definedName name="Z_2D651363_CDF8_4A7D_8DA8_6579CEC2C34C_.wvu.FilterData" localSheetId="6" hidden="1">'mai 2020'!$A$4:$K$105</definedName>
    <definedName name="Z_2D651363_CDF8_4A7D_8DA8_6579CEC2C34C_.wvu.FilterData" localSheetId="18" hidden="1">'Mai 2021'!$A$4:$K$107</definedName>
    <definedName name="Z_2D651363_CDF8_4A7D_8DA8_6579CEC2C34C_.wvu.FilterData" localSheetId="31" hidden="1">'Mai 2022'!$A$4:$K$288</definedName>
    <definedName name="Z_2D651363_CDF8_4A7D_8DA8_6579CEC2C34C_.wvu.FilterData" localSheetId="4" hidden="1">'martie 2020'!$A$4:$K$128</definedName>
    <definedName name="Z_2D651363_CDF8_4A7D_8DA8_6579CEC2C34C_.wvu.FilterData" localSheetId="16" hidden="1">'Martie 2021'!$A$4:$K$90</definedName>
    <definedName name="Z_2D651363_CDF8_4A7D_8DA8_6579CEC2C34C_.wvu.FilterData" localSheetId="28" hidden="1">'Martie 2022'!$A$4:$K$154</definedName>
    <definedName name="Z_2D651363_CDF8_4A7D_8DA8_6579CEC2C34C_.wvu.FilterData" localSheetId="0" hidden="1">'noiembrie 2019'!$A$4:$G$124</definedName>
    <definedName name="Z_2D651363_CDF8_4A7D_8DA8_6579CEC2C34C_.wvu.FilterData" localSheetId="12" hidden="1">'Noiembrie 2020'!$A$4:$K$68</definedName>
    <definedName name="Z_2D651363_CDF8_4A7D_8DA8_6579CEC2C34C_.wvu.FilterData" localSheetId="24" hidden="1">'Noiembrie 2021'!$A$4:$K$92</definedName>
    <definedName name="Z_2D651363_CDF8_4A7D_8DA8_6579CEC2C34C_.wvu.FilterData" localSheetId="37" hidden="1">'Noiembrie 2022'!$A$4:$K$169</definedName>
    <definedName name="Z_2D651363_CDF8_4A7D_8DA8_6579CEC2C34C_.wvu.FilterData" localSheetId="11" hidden="1">'Octombrie 2020'!$A$4:$K$86</definedName>
    <definedName name="Z_2D651363_CDF8_4A7D_8DA8_6579CEC2C34C_.wvu.FilterData" localSheetId="23" hidden="1">'Octombrie 2021'!$B$1:$B$80</definedName>
    <definedName name="Z_2D651363_CDF8_4A7D_8DA8_6579CEC2C34C_.wvu.FilterData" localSheetId="36" hidden="1">'Octombrie 2022'!$A$4:$K$132</definedName>
    <definedName name="Z_2D651363_CDF8_4A7D_8DA8_6579CEC2C34C_.wvu.FilterData" localSheetId="10" hidden="1">'Septembrie 2020'!$A$4:$K$69</definedName>
    <definedName name="Z_2D651363_CDF8_4A7D_8DA8_6579CEC2C34C_.wvu.FilterData" localSheetId="22" hidden="1">'Septembrie 2021'!$A$4:$K$82</definedName>
    <definedName name="Z_2D651363_CDF8_4A7D_8DA8_6579CEC2C34C_.wvu.FilterData" localSheetId="35" hidden="1">'Septembrie 2022'!$A$4:$K$120</definedName>
    <definedName name="Z_2D8CC5DE_5036_413B_B74A_D0F99F77816E_.wvu.FilterData" localSheetId="33" hidden="1">'Iulie 2022'!$A$4:$K$314</definedName>
    <definedName name="Z_31BAB82B_473F_4C7A_AC9E_2D82DCD40630_.wvu.FilterData" localSheetId="33" hidden="1">'Iulie 2022'!$A$4:$K$314</definedName>
    <definedName name="Z_31D27E04_95D5_4560_B00E_C5B9494DFD31_.wvu.FilterData" localSheetId="17" hidden="1">'Aprilie 2021'!$A$4:$K$5</definedName>
    <definedName name="Z_31D27E04_95D5_4560_B00E_C5B9494DFD31_.wvu.FilterData" localSheetId="9" hidden="1">'August 2020'!$A$4:$K$5</definedName>
    <definedName name="Z_31D27E04_95D5_4560_B00E_C5B9494DFD31_.wvu.FilterData" localSheetId="13" hidden="1">'Decembrie 2020'!$A$4:$K$5</definedName>
    <definedName name="Z_31D27E04_95D5_4560_B00E_C5B9494DFD31_.wvu.FilterData" localSheetId="15" hidden="1">'Februarie 2021'!$A$4:$K$5</definedName>
    <definedName name="Z_31D27E04_95D5_4560_B00E_C5B9494DFD31_.wvu.FilterData" localSheetId="14" hidden="1">'Ianuarie 2021'!$A$4:$K$5</definedName>
    <definedName name="Z_31D27E04_95D5_4560_B00E_C5B9494DFD31_.wvu.FilterData" localSheetId="8" hidden="1">'Iulie 2020'!$A$4:$K$79</definedName>
    <definedName name="Z_31D27E04_95D5_4560_B00E_C5B9494DFD31_.wvu.FilterData" localSheetId="7" hidden="1">'Iunie 2020'!$A$4:$K$99</definedName>
    <definedName name="Z_31D27E04_95D5_4560_B00E_C5B9494DFD31_.wvu.FilterData" localSheetId="6" hidden="1">'mai 2020'!$A$4:$K$105</definedName>
    <definedName name="Z_31D27E04_95D5_4560_B00E_C5B9494DFD31_.wvu.FilterData" localSheetId="18" hidden="1">'Mai 2021'!$A$4:$K$5</definedName>
    <definedName name="Z_31D27E04_95D5_4560_B00E_C5B9494DFD31_.wvu.FilterData" localSheetId="16" hidden="1">'Martie 2021'!$A$4:$K$5</definedName>
    <definedName name="Z_31D27E04_95D5_4560_B00E_C5B9494DFD31_.wvu.FilterData" localSheetId="12" hidden="1">'Noiembrie 2020'!$A$4:$K$5</definedName>
    <definedName name="Z_31D27E04_95D5_4560_B00E_C5B9494DFD31_.wvu.FilterData" localSheetId="11" hidden="1">'Octombrie 2020'!$A$4:$K$5</definedName>
    <definedName name="Z_31D27E04_95D5_4560_B00E_C5B9494DFD31_.wvu.FilterData" localSheetId="10" hidden="1">'Septembrie 2020'!$A$4:$K$5</definedName>
    <definedName name="Z_32EC1131_7121_4822_A3A6_311C8972B5CD_.wvu.FilterData" localSheetId="5" hidden="1">'aprilie 2020'!$A$4:$K$107</definedName>
    <definedName name="Z_32EC1131_7121_4822_A3A6_311C8972B5CD_.wvu.FilterData" localSheetId="3" hidden="1">'februarie 2020'!$A$4:$K$144</definedName>
    <definedName name="Z_32EC1131_7121_4822_A3A6_311C8972B5CD_.wvu.FilterData" localSheetId="6" hidden="1">'mai 2020'!$A$4:$K$105</definedName>
    <definedName name="Z_32EC1131_7121_4822_A3A6_311C8972B5CD_.wvu.FilterData" localSheetId="4" hidden="1">'martie 2020'!$A$4:$K$106</definedName>
    <definedName name="Z_338691C1_88B8_412D_AAD1_ABBD7F4FEFAC_.wvu.FilterData" localSheetId="29" hidden="1">'Aprilie 2022'!$A$4:$K$151</definedName>
    <definedName name="Z_338691C1_88B8_412D_AAD1_ABBD7F4FEFAC_.wvu.FilterData" localSheetId="33" hidden="1">'Iulie 2022'!$A$4:$K$174</definedName>
    <definedName name="Z_338691C1_88B8_412D_AAD1_ABBD7F4FEFAC_.wvu.FilterData" localSheetId="32" hidden="1">'Iunie 2022'!$A$4:$K$165</definedName>
    <definedName name="Z_338691C1_88B8_412D_AAD1_ABBD7F4FEFAC_.wvu.FilterData" localSheetId="31" hidden="1">'Mai 2022'!$A$4:$K$156</definedName>
    <definedName name="Z_338691C1_88B8_412D_AAD1_ABBD7F4FEFAC_.wvu.FilterData" localSheetId="28" hidden="1">'Martie 2022'!$A$4:$K$148</definedName>
    <definedName name="Z_33B8BA7C_31C6_4D36_9205_EAF8541838EC_.wvu.FilterData" localSheetId="17" hidden="1">'Aprilie 2021'!$A$4:$K$5</definedName>
    <definedName name="Z_33B8BA7C_31C6_4D36_9205_EAF8541838EC_.wvu.FilterData" localSheetId="9" hidden="1">'August 2020'!$A$4:$K$59</definedName>
    <definedName name="Z_33B8BA7C_31C6_4D36_9205_EAF8541838EC_.wvu.FilterData" localSheetId="13" hidden="1">'Decembrie 2020'!$A$4:$K$5</definedName>
    <definedName name="Z_33B8BA7C_31C6_4D36_9205_EAF8541838EC_.wvu.FilterData" localSheetId="15" hidden="1">'Februarie 2021'!$A$4:$K$5</definedName>
    <definedName name="Z_33B8BA7C_31C6_4D36_9205_EAF8541838EC_.wvu.FilterData" localSheetId="14" hidden="1">'Ianuarie 2021'!$A$4:$K$5</definedName>
    <definedName name="Z_33B8BA7C_31C6_4D36_9205_EAF8541838EC_.wvu.FilterData" localSheetId="18" hidden="1">'Mai 2021'!$A$4:$K$5</definedName>
    <definedName name="Z_33B8BA7C_31C6_4D36_9205_EAF8541838EC_.wvu.FilterData" localSheetId="16" hidden="1">'Martie 2021'!$A$4:$K$5</definedName>
    <definedName name="Z_33B8BA7C_31C6_4D36_9205_EAF8541838EC_.wvu.FilterData" localSheetId="12" hidden="1">'Noiembrie 2020'!$A$4:$K$5</definedName>
    <definedName name="Z_33B8BA7C_31C6_4D36_9205_EAF8541838EC_.wvu.FilterData" localSheetId="11" hidden="1">'Octombrie 2020'!$A$4:$K$5</definedName>
    <definedName name="Z_33B8BA7C_31C6_4D36_9205_EAF8541838EC_.wvu.FilterData" localSheetId="10" hidden="1">'Septembrie 2020'!$A$4:$K$5</definedName>
    <definedName name="Z_34963307_94BC_4926_B51C_9796DC6B8F5F_.wvu.FilterData" localSheetId="29" hidden="1">'Aprilie 2022'!$A$4:$K$204</definedName>
    <definedName name="Z_34963307_94BC_4926_B51C_9796DC6B8F5F_.wvu.FilterData" localSheetId="33" hidden="1">'Iulie 2022'!$A$4:$K$229</definedName>
    <definedName name="Z_34963307_94BC_4926_B51C_9796DC6B8F5F_.wvu.FilterData" localSheetId="32" hidden="1">'Iunie 2022'!$A$4:$K$220</definedName>
    <definedName name="Z_34963307_94BC_4926_B51C_9796DC6B8F5F_.wvu.FilterData" localSheetId="31" hidden="1">'Mai 2022'!$A$4:$K$211</definedName>
    <definedName name="Z_34963307_94BC_4926_B51C_9796DC6B8F5F_.wvu.FilterData" localSheetId="28" hidden="1">'Martie 2022'!$A$4:$K$154</definedName>
    <definedName name="Z_3654581F_7A9D_452C_8EF6_873736EBA702_.wvu.FilterData" localSheetId="4" hidden="1">'martie 2020'!$A$4:$K$128</definedName>
    <definedName name="Z_3807F6AC_FE18_4257_A2CE_16106AD0D4BE_.wvu.FilterData" localSheetId="17" hidden="1">'Aprilie 2021'!$A$4:$K$5</definedName>
    <definedName name="Z_3807F6AC_FE18_4257_A2CE_16106AD0D4BE_.wvu.FilterData" localSheetId="13" hidden="1">'Decembrie 2020'!$A$4:$K$6</definedName>
    <definedName name="Z_3807F6AC_FE18_4257_A2CE_16106AD0D4BE_.wvu.FilterData" localSheetId="15" hidden="1">'Februarie 2021'!$A$4:$K$5</definedName>
    <definedName name="Z_3807F6AC_FE18_4257_A2CE_16106AD0D4BE_.wvu.FilterData" localSheetId="14" hidden="1">'Ianuarie 2021'!$A$4:$K$5</definedName>
    <definedName name="Z_3807F6AC_FE18_4257_A2CE_16106AD0D4BE_.wvu.FilterData" localSheetId="18" hidden="1">'Mai 2021'!$A$4:$K$5</definedName>
    <definedName name="Z_3807F6AC_FE18_4257_A2CE_16106AD0D4BE_.wvu.FilterData" localSheetId="16" hidden="1">'Martie 2021'!$A$4:$K$5</definedName>
    <definedName name="Z_3807F6AC_FE18_4257_A2CE_16106AD0D4BE_.wvu.FilterData" localSheetId="12" hidden="1">'Noiembrie 2020'!$A$4:$K$13</definedName>
    <definedName name="Z_3807F6AC_FE18_4257_A2CE_16106AD0D4BE_.wvu.FilterData" localSheetId="11" hidden="1">'Octombrie 2020'!$A$4:$K$52</definedName>
    <definedName name="Z_392B3E4C_6204_4BB1_8C6A_8F1446ACC8CA_.wvu.FilterData" localSheetId="17" hidden="1">'Aprilie 2021'!$A$4:$K$5</definedName>
    <definedName name="Z_392B3E4C_6204_4BB1_8C6A_8F1446ACC8CA_.wvu.FilterData" localSheetId="15" hidden="1">'Februarie 2021'!$A$4:$K$77</definedName>
    <definedName name="Z_392B3E4C_6204_4BB1_8C6A_8F1446ACC8CA_.wvu.FilterData" localSheetId="14" hidden="1">'Ianuarie 2021'!$A$4:$K$57</definedName>
    <definedName name="Z_392B3E4C_6204_4BB1_8C6A_8F1446ACC8CA_.wvu.FilterData" localSheetId="18" hidden="1">'Mai 2021'!$A$4:$K$5</definedName>
    <definedName name="Z_392B3E4C_6204_4BB1_8C6A_8F1446ACC8CA_.wvu.FilterData" localSheetId="16" hidden="1">'Martie 2021'!$A$4:$K$5</definedName>
    <definedName name="Z_3B50F0F5_F6EA_4FD9_B9E8_5CA41B54F3C3_.wvu.FilterData" localSheetId="38" hidden="1">'Decembrie 2022'!$A$4:$K$154</definedName>
    <definedName name="Z_3B50F0F5_F6EA_4FD9_B9E8_5CA41B54F3C3_.wvu.FilterData" localSheetId="39" hidden="1">'Ianuarie 2023'!$A$4:$K$159</definedName>
    <definedName name="Z_3B50F0F5_F6EA_4FD9_B9E8_5CA41B54F3C3_.wvu.FilterData" localSheetId="37" hidden="1">'Noiembrie 2022'!$A$4:$K$144</definedName>
    <definedName name="Z_3B50F0F5_F6EA_4FD9_B9E8_5CA41B54F3C3_.wvu.FilterData" localSheetId="36" hidden="1">'Octombrie 2022'!$A$4:$K$132</definedName>
    <definedName name="Z_3BB4BC22_D9CD_44B3_BE42_22987B5502DE_.wvu.FilterData" localSheetId="6" hidden="1">'mai 2020'!$A$4:$K$105</definedName>
    <definedName name="Z_3CC64633_B836_4475_97E1_D10CA6BD6244_.wvu.FilterData" localSheetId="17" hidden="1">'Aprilie 2021'!$A$4:$K$5</definedName>
    <definedName name="Z_3CC64633_B836_4475_97E1_D10CA6BD6244_.wvu.FilterData" localSheetId="16" hidden="1">'Martie 2021'!$A$4:$K$50</definedName>
    <definedName name="Z_3DD266FF_7C50_4D80_B402_9641AAAAB3EE_.wvu.FilterData" localSheetId="17" hidden="1">'Aprilie 2021'!$A$4:$K$5</definedName>
    <definedName name="Z_3DD266FF_7C50_4D80_B402_9641AAAAB3EE_.wvu.FilterData" localSheetId="13" hidden="1">'Decembrie 2020'!$A$4:$K$5</definedName>
    <definedName name="Z_3DD266FF_7C50_4D80_B402_9641AAAAB3EE_.wvu.FilterData" localSheetId="15" hidden="1">'Februarie 2021'!$A$4:$K$5</definedName>
    <definedName name="Z_3DD266FF_7C50_4D80_B402_9641AAAAB3EE_.wvu.FilterData" localSheetId="14" hidden="1">'Ianuarie 2021'!$A$4:$K$5</definedName>
    <definedName name="Z_3DD266FF_7C50_4D80_B402_9641AAAAB3EE_.wvu.FilterData" localSheetId="18" hidden="1">'Mai 2021'!$A$4:$K$5</definedName>
    <definedName name="Z_3DD266FF_7C50_4D80_B402_9641AAAAB3EE_.wvu.FilterData" localSheetId="16" hidden="1">'Martie 2021'!$A$4:$K$5</definedName>
    <definedName name="Z_3DD266FF_7C50_4D80_B402_9641AAAAB3EE_.wvu.FilterData" localSheetId="12" hidden="1">'Noiembrie 2020'!$A$4:$K$5</definedName>
    <definedName name="Z_3DD266FF_7C50_4D80_B402_9641AAAAB3EE_.wvu.FilterData" localSheetId="11" hidden="1">'Octombrie 2020'!$A$4:$K$5</definedName>
    <definedName name="Z_3DD266FF_7C50_4D80_B402_9641AAAAB3EE_.wvu.FilterData" localSheetId="10" hidden="1">'Septembrie 2020'!$A$4:$K$65</definedName>
    <definedName name="Z_3E79C948_35AD_45AB_A2B3_E5A042AEAB0D_.wvu.FilterData" localSheetId="29" hidden="1">'Aprilie 2022'!$A$4:$K$261</definedName>
    <definedName name="Z_3E79C948_35AD_45AB_A2B3_E5A042AEAB0D_.wvu.FilterData" localSheetId="33" hidden="1">'Iulie 2022'!$A$4:$K$290</definedName>
    <definedName name="Z_3E79C948_35AD_45AB_A2B3_E5A042AEAB0D_.wvu.FilterData" localSheetId="32" hidden="1">'Iunie 2022'!$A$4:$K$281</definedName>
    <definedName name="Z_3E79C948_35AD_45AB_A2B3_E5A042AEAB0D_.wvu.FilterData" localSheetId="31" hidden="1">'Mai 2022'!$A$4:$K$272</definedName>
    <definedName name="Z_4016E90A_2E34_4F93_B752_5D41BBA3CAD8_.wvu.FilterData" localSheetId="29" hidden="1">'Aprilie 2022'!$A$4:$K$156</definedName>
    <definedName name="Z_4016E90A_2E34_4F93_B752_5D41BBA3CAD8_.wvu.FilterData" localSheetId="33" hidden="1">'Iulie 2022'!$A$4:$K$179</definedName>
    <definedName name="Z_4016E90A_2E34_4F93_B752_5D41BBA3CAD8_.wvu.FilterData" localSheetId="32" hidden="1">'Iunie 2022'!$A$4:$K$170</definedName>
    <definedName name="Z_4016E90A_2E34_4F93_B752_5D41BBA3CAD8_.wvu.FilterData" localSheetId="31" hidden="1">'Mai 2022'!$A$4:$K$161</definedName>
    <definedName name="Z_401769C0_C4A0_4135_A826_493FAC1707C6_.wvu.FilterData" localSheetId="29" hidden="1">'Aprilie 2022'!$A$4:$K$74</definedName>
    <definedName name="Z_401769C0_C4A0_4135_A826_493FAC1707C6_.wvu.FilterData" localSheetId="25" hidden="1">'Decembrie 2021'!$A$4:$K$71</definedName>
    <definedName name="Z_401769C0_C4A0_4135_A826_493FAC1707C6_.wvu.FilterData" localSheetId="27" hidden="1">'Februarie 2022'!$A$4:$K$71</definedName>
    <definedName name="Z_401769C0_C4A0_4135_A826_493FAC1707C6_.wvu.FilterData" localSheetId="26" hidden="1">'Ianuarie 2022'!$A$4:$K$71</definedName>
    <definedName name="Z_401769C0_C4A0_4135_A826_493FAC1707C6_.wvu.FilterData" localSheetId="33" hidden="1">'Iulie 2022'!$A$4:$K$89</definedName>
    <definedName name="Z_401769C0_C4A0_4135_A826_493FAC1707C6_.wvu.FilterData" localSheetId="32" hidden="1">'Iunie 2022'!$A$4:$K$78</definedName>
    <definedName name="Z_401769C0_C4A0_4135_A826_493FAC1707C6_.wvu.FilterData" localSheetId="31" hidden="1">'Mai 2022'!$A$4:$K$73</definedName>
    <definedName name="Z_401769C0_C4A0_4135_A826_493FAC1707C6_.wvu.FilterData" localSheetId="28" hidden="1">'Martie 2022'!$A$4:$K$70</definedName>
    <definedName name="Z_401769C0_C4A0_4135_A826_493FAC1707C6_.wvu.FilterData" localSheetId="24" hidden="1">'Noiembrie 2021'!$A$4:$K$82</definedName>
    <definedName name="Z_40965A58_A2B2_4F5C_B85C_716D9C584E19_.wvu.FilterData" localSheetId="29" hidden="1">'Aprilie 2022'!$A$4:$K$74</definedName>
    <definedName name="Z_40965A58_A2B2_4F5C_B85C_716D9C584E19_.wvu.FilterData" localSheetId="25" hidden="1">'Decembrie 2021'!$A$4:$K$71</definedName>
    <definedName name="Z_40965A58_A2B2_4F5C_B85C_716D9C584E19_.wvu.FilterData" localSheetId="27" hidden="1">'Februarie 2022'!$A$4:$K$71</definedName>
    <definedName name="Z_40965A58_A2B2_4F5C_B85C_716D9C584E19_.wvu.FilterData" localSheetId="26" hidden="1">'Ianuarie 2022'!$A$4:$K$71</definedName>
    <definedName name="Z_40965A58_A2B2_4F5C_B85C_716D9C584E19_.wvu.FilterData" localSheetId="33" hidden="1">'Iulie 2022'!$A$4:$K$89</definedName>
    <definedName name="Z_40965A58_A2B2_4F5C_B85C_716D9C584E19_.wvu.FilterData" localSheetId="32" hidden="1">'Iunie 2022'!$A$4:$K$78</definedName>
    <definedName name="Z_40965A58_A2B2_4F5C_B85C_716D9C584E19_.wvu.FilterData" localSheetId="31" hidden="1">'Mai 2022'!$A$4:$K$73</definedName>
    <definedName name="Z_40965A58_A2B2_4F5C_B85C_716D9C584E19_.wvu.FilterData" localSheetId="28" hidden="1">'Martie 2022'!$A$4:$K$70</definedName>
    <definedName name="Z_40965A58_A2B2_4F5C_B85C_716D9C584E19_.wvu.FilterData" localSheetId="24" hidden="1">'Noiembrie 2021'!$A$4:$K$82</definedName>
    <definedName name="Z_40965A58_A2B2_4F5C_B85C_716D9C584E19_.wvu.FilterData" localSheetId="23" hidden="1">'Octombrie 2021'!$A$4:$K$80</definedName>
    <definedName name="Z_40965A58_A2B2_4F5C_B85C_716D9C584E19_.wvu.FilterData" localSheetId="22" hidden="1">'Septembrie 2021'!$A$4:$K$82</definedName>
    <definedName name="Z_40DA7FF1_7123_4862_AC55_18B00CFB26C7_.wvu.FilterData" localSheetId="17" hidden="1">'Aprilie 2021'!$A$4:$K$5</definedName>
    <definedName name="Z_40DA7FF1_7123_4862_AC55_18B00CFB26C7_.wvu.FilterData" localSheetId="13" hidden="1">'Decembrie 2020'!$A$4:$K$6</definedName>
    <definedName name="Z_40DA7FF1_7123_4862_AC55_18B00CFB26C7_.wvu.FilterData" localSheetId="15" hidden="1">'Februarie 2021'!$A$4:$K$5</definedName>
    <definedName name="Z_40DA7FF1_7123_4862_AC55_18B00CFB26C7_.wvu.FilterData" localSheetId="14" hidden="1">'Ianuarie 2021'!$A$4:$K$5</definedName>
    <definedName name="Z_40DA7FF1_7123_4862_AC55_18B00CFB26C7_.wvu.FilterData" localSheetId="18" hidden="1">'Mai 2021'!$A$4:$K$5</definedName>
    <definedName name="Z_40DA7FF1_7123_4862_AC55_18B00CFB26C7_.wvu.FilterData" localSheetId="16" hidden="1">'Martie 2021'!$A$4:$K$5</definedName>
    <definedName name="Z_40DA7FF1_7123_4862_AC55_18B00CFB26C7_.wvu.FilterData" localSheetId="12" hidden="1">'Noiembrie 2020'!$A$4:$K$13</definedName>
    <definedName name="Z_40DA7FF1_7123_4862_AC55_18B00CFB26C7_.wvu.FilterData" localSheetId="11" hidden="1">'Octombrie 2020'!$A$4:$K$55</definedName>
    <definedName name="Z_40F70E79_BF87_46C3_ABA4_01B6DF2F572A_.wvu.FilterData" localSheetId="1" hidden="1">'decembrie 2019'!$A$4:$G$37</definedName>
    <definedName name="Z_40F70E79_BF87_46C3_ABA4_01B6DF2F572A_.wvu.FilterData" localSheetId="0" hidden="1">'noiembrie 2019'!$A$4:$G$37</definedName>
    <definedName name="Z_41BD7063_893D_49AC_A427_B6130A0EFE5B_.wvu.FilterData" localSheetId="1" hidden="1">'decembrie 2019'!$A$4:$G$105</definedName>
    <definedName name="Z_44554C72_2BD7_4D29_99E0_ADC09D9CDF15_.wvu.FilterData" localSheetId="33" hidden="1">'Iulie 2022'!$A$4:$K$311</definedName>
    <definedName name="Z_44554C72_2BD7_4D29_99E0_ADC09D9CDF15_.wvu.FilterData" localSheetId="32" hidden="1">'Iunie 2022'!$A$4:$K$302</definedName>
    <definedName name="Z_44F0CAD4_3B5F_4100_B515_408732B02839_.wvu.FilterData" localSheetId="34" hidden="1">'August 2022'!$A$4:$K$111</definedName>
    <definedName name="Z_44F0CAD4_3B5F_4100_B515_408732B02839_.wvu.FilterData" localSheetId="38" hidden="1">'Decembrie 2022'!$A$4:$K$128</definedName>
    <definedName name="Z_44F0CAD4_3B5F_4100_B515_408732B02839_.wvu.FilterData" localSheetId="39" hidden="1">'Ianuarie 2023'!$A$4:$K$133</definedName>
    <definedName name="Z_44F0CAD4_3B5F_4100_B515_408732B02839_.wvu.FilterData" localSheetId="37" hidden="1">'Noiembrie 2022'!$A$4:$K$118</definedName>
    <definedName name="Z_44F0CAD4_3B5F_4100_B515_408732B02839_.wvu.FilterData" localSheetId="36" hidden="1">'Octombrie 2022'!$A$4:$K$117</definedName>
    <definedName name="Z_44F0CAD4_3B5F_4100_B515_408732B02839_.wvu.FilterData" localSheetId="35" hidden="1">'Septembrie 2022'!$A$4:$K$117</definedName>
    <definedName name="Z_45CCBC49_ACAD_4383_B229_733B2FBCD35D_.wvu.FilterData" localSheetId="21" hidden="1">'August 2021'!$A$4:$K$69</definedName>
    <definedName name="Z_45CCBC49_ACAD_4383_B229_733B2FBCD35D_.wvu.FilterData" localSheetId="20" hidden="1">'Iulie 2021'!$A$4:$K$99</definedName>
    <definedName name="Z_45CCBC49_ACAD_4383_B229_733B2FBCD35D_.wvu.FilterData" localSheetId="22" hidden="1">'Septembrie 2021'!$A$4:$K$69</definedName>
    <definedName name="Z_462BD9F1_636C_4441_B01F_E57737DAC4A5_.wvu.FilterData" localSheetId="17" hidden="1">'Aprilie 2021'!$A$4:$K$48</definedName>
    <definedName name="Z_462BD9F1_636C_4441_B01F_E57737DAC4A5_.wvu.FilterData" localSheetId="16" hidden="1">'Martie 2021'!$A$4:$K$90</definedName>
    <definedName name="Z_475FE5C8_19B2_4686_AD80_C4E1B214D547_.wvu.FilterData" localSheetId="29" hidden="1">'Aprilie 2022'!$A$4:$K$74</definedName>
    <definedName name="Z_475FE5C8_19B2_4686_AD80_C4E1B214D547_.wvu.FilterData" localSheetId="25" hidden="1">'Decembrie 2021'!$A$4:$K$71</definedName>
    <definedName name="Z_475FE5C8_19B2_4686_AD80_C4E1B214D547_.wvu.FilterData" localSheetId="27" hidden="1">'Februarie 2022'!$A$4:$K$71</definedName>
    <definedName name="Z_475FE5C8_19B2_4686_AD80_C4E1B214D547_.wvu.FilterData" localSheetId="26" hidden="1">'Ianuarie 2022'!$A$4:$K$71</definedName>
    <definedName name="Z_475FE5C8_19B2_4686_AD80_C4E1B214D547_.wvu.FilterData" localSheetId="33" hidden="1">'Iulie 2022'!$A$4:$K$89</definedName>
    <definedName name="Z_475FE5C8_19B2_4686_AD80_C4E1B214D547_.wvu.FilterData" localSheetId="32" hidden="1">'Iunie 2022'!$A$4:$K$78</definedName>
    <definedName name="Z_475FE5C8_19B2_4686_AD80_C4E1B214D547_.wvu.FilterData" localSheetId="31" hidden="1">'Mai 2022'!$A$4:$K$73</definedName>
    <definedName name="Z_475FE5C8_19B2_4686_AD80_C4E1B214D547_.wvu.FilterData" localSheetId="28" hidden="1">'Martie 2022'!$A$4:$K$70</definedName>
    <definedName name="Z_475FE5C8_19B2_4686_AD80_C4E1B214D547_.wvu.FilterData" localSheetId="24" hidden="1">'Noiembrie 2021'!$A$4:$K$82</definedName>
    <definedName name="Z_475FE5C8_19B2_4686_AD80_C4E1B214D547_.wvu.FilterData" localSheetId="23" hidden="1">'Octombrie 2021'!$A$4:$K$80</definedName>
    <definedName name="Z_47B0620D_5B77_4CE0_8AD2_0F02E088BDED_.wvu.FilterData" localSheetId="29" hidden="1">'Aprilie 2022'!$A$4:$K$156</definedName>
    <definedName name="Z_47B0620D_5B77_4CE0_8AD2_0F02E088BDED_.wvu.FilterData" localSheetId="33" hidden="1">'Iulie 2022'!$A$4:$K$179</definedName>
    <definedName name="Z_47B0620D_5B77_4CE0_8AD2_0F02E088BDED_.wvu.FilterData" localSheetId="32" hidden="1">'Iunie 2022'!$A$4:$K$170</definedName>
    <definedName name="Z_47B0620D_5B77_4CE0_8AD2_0F02E088BDED_.wvu.FilterData" localSheetId="31" hidden="1">'Mai 2022'!$A$4:$K$161</definedName>
    <definedName name="Z_47B0620D_5B77_4CE0_8AD2_0F02E088BDED_.wvu.FilterData" localSheetId="28" hidden="1">'Martie 2022'!$A$4:$K$154</definedName>
    <definedName name="Z_489A0A97_A76A_4728_AD27_B551875A0CAD_.wvu.FilterData" localSheetId="29" hidden="1">'Aprilie 2022'!$A$4:$K$74</definedName>
    <definedName name="Z_489A0A97_A76A_4728_AD27_B551875A0CAD_.wvu.FilterData" localSheetId="25" hidden="1">'Decembrie 2021'!$A$4:$K$71</definedName>
    <definedName name="Z_489A0A97_A76A_4728_AD27_B551875A0CAD_.wvu.FilterData" localSheetId="27" hidden="1">'Februarie 2022'!$A$4:$K$71</definedName>
    <definedName name="Z_489A0A97_A76A_4728_AD27_B551875A0CAD_.wvu.FilterData" localSheetId="26" hidden="1">'Ianuarie 2022'!$A$4:$K$71</definedName>
    <definedName name="Z_489A0A97_A76A_4728_AD27_B551875A0CAD_.wvu.FilterData" localSheetId="33" hidden="1">'Iulie 2022'!$A$4:$K$89</definedName>
    <definedName name="Z_489A0A97_A76A_4728_AD27_B551875A0CAD_.wvu.FilterData" localSheetId="32" hidden="1">'Iunie 2022'!$A$4:$K$78</definedName>
    <definedName name="Z_489A0A97_A76A_4728_AD27_B551875A0CAD_.wvu.FilterData" localSheetId="31" hidden="1">'Mai 2022'!$A$4:$K$73</definedName>
    <definedName name="Z_489A0A97_A76A_4728_AD27_B551875A0CAD_.wvu.FilterData" localSheetId="28" hidden="1">'Martie 2022'!$A$4:$K$70</definedName>
    <definedName name="Z_489A0A97_A76A_4728_AD27_B551875A0CAD_.wvu.FilterData" localSheetId="24" hidden="1">'Noiembrie 2021'!$A$4:$K$90</definedName>
    <definedName name="Z_489FDBB0_86A4_4AB9_A8A5_0BB98AAB0F94_.wvu.FilterData" localSheetId="21" hidden="1">'August 2021'!$A$4:$K$69</definedName>
    <definedName name="Z_489FDBB0_86A4_4AB9_A8A5_0BB98AAB0F94_.wvu.FilterData" localSheetId="22" hidden="1">'Septembrie 2021'!$A$4:$K$69</definedName>
    <definedName name="Z_491A22C2_521F_4C17_B292_824218B1A24B_.wvu.FilterData" localSheetId="5" hidden="1">'aprilie 2020'!$A$4:$K$107</definedName>
    <definedName name="Z_491A22C2_521F_4C17_B292_824218B1A24B_.wvu.FilterData" localSheetId="3" hidden="1">'februarie 2020'!$A$4:$K$135</definedName>
    <definedName name="Z_491A22C2_521F_4C17_B292_824218B1A24B_.wvu.FilterData" localSheetId="6" hidden="1">'mai 2020'!$A$4:$K$105</definedName>
    <definedName name="Z_491A22C2_521F_4C17_B292_824218B1A24B_.wvu.FilterData" localSheetId="4" hidden="1">'martie 2020'!$A$4:$K$106</definedName>
    <definedName name="Z_49C25C45_F850_4DA7_B314_6EDD76F795B0_.wvu.FilterData" localSheetId="20" hidden="1">'Iulie 2021'!$A$4:$K$94</definedName>
    <definedName name="Z_49F81165_6FDB_4531_8272_303D138E4FD2_.wvu.FilterData" localSheetId="17" hidden="1">'Aprilie 2021'!$A$4:$K$5</definedName>
    <definedName name="Z_49F81165_6FDB_4531_8272_303D138E4FD2_.wvu.FilterData" localSheetId="13" hidden="1">'Decembrie 2020'!$A$4:$K$6</definedName>
    <definedName name="Z_49F81165_6FDB_4531_8272_303D138E4FD2_.wvu.FilterData" localSheetId="15" hidden="1">'Februarie 2021'!$A$4:$K$5</definedName>
    <definedName name="Z_49F81165_6FDB_4531_8272_303D138E4FD2_.wvu.FilterData" localSheetId="14" hidden="1">'Ianuarie 2021'!$A$4:$K$5</definedName>
    <definedName name="Z_49F81165_6FDB_4531_8272_303D138E4FD2_.wvu.FilterData" localSheetId="18" hidden="1">'Mai 2021'!$A$4:$K$5</definedName>
    <definedName name="Z_49F81165_6FDB_4531_8272_303D138E4FD2_.wvu.FilterData" localSheetId="16" hidden="1">'Martie 2021'!$A$4:$K$5</definedName>
    <definedName name="Z_49F81165_6FDB_4531_8272_303D138E4FD2_.wvu.FilterData" localSheetId="12" hidden="1">'Noiembrie 2020'!$A$4:$K$38</definedName>
    <definedName name="Z_4B284A0B_5BDC_46DB_AF29_0C556573B865_.wvu.FilterData" localSheetId="5" hidden="1">'aprilie 2020'!$A$4:$K$118</definedName>
    <definedName name="Z_4C02C38F_4013_4ECB_9068_DCE228BC7FF4_.wvu.FilterData" localSheetId="17" hidden="1">'Aprilie 2021'!$A$4:$K$5</definedName>
    <definedName name="Z_4C02C38F_4013_4ECB_9068_DCE228BC7FF4_.wvu.FilterData" localSheetId="16" hidden="1">'Martie 2021'!$A$4:$K$81</definedName>
    <definedName name="Z_4D1FEA7F_E76D_4721_B176_56F96F0CDFE2_.wvu.FilterData" localSheetId="33" hidden="1">'Iulie 2022'!$A$4:$K$293</definedName>
    <definedName name="Z_4D1FEA7F_E76D_4721_B176_56F96F0CDFE2_.wvu.FilterData" localSheetId="32" hidden="1">'Iunie 2022'!$A$4:$K$284</definedName>
    <definedName name="Z_4D1FEA7F_E76D_4721_B176_56F96F0CDFE2_.wvu.FilterData" localSheetId="31" hidden="1">'Mai 2022'!$A$4:$K$275</definedName>
    <definedName name="Z_4E75DDD0_9288_4722_8D4C_3F70A1A48BFD_.wvu.FilterData" localSheetId="33" hidden="1">'Iulie 2022'!$A$4:$K$303</definedName>
    <definedName name="Z_4E75DDD0_9288_4722_8D4C_3F70A1A48BFD_.wvu.FilterData" localSheetId="32" hidden="1">'Iunie 2022'!$A$4:$K$294</definedName>
    <definedName name="Z_4E75DDD0_9288_4722_8D4C_3F70A1A48BFD_.wvu.FilterData" localSheetId="31" hidden="1">'Mai 2022'!$A$4:$K$285</definedName>
    <definedName name="Z_4EEE6582_663C_4C7C_B8E3_E4FBD779C7E3_.wvu.FilterData" localSheetId="1" hidden="1">'decembrie 2019'!$A$4:$G$105</definedName>
    <definedName name="Z_4EEE6582_663C_4C7C_B8E3_E4FBD779C7E3_.wvu.FilterData" localSheetId="0" hidden="1">'noiembrie 2019'!$A$4:$G$107</definedName>
    <definedName name="Z_50886889_683B_4A19_8646_CC7C949F6FFE_.wvu.FilterData" localSheetId="1" hidden="1">'decembrie 2019'!$A$4:$G$105</definedName>
    <definedName name="Z_50A5819D_F268_410F_8096_38E40F6D36FB_.wvu.FilterData" localSheetId="17" hidden="1">'Aprilie 2021'!$A$4:$K$75</definedName>
    <definedName name="Z_50A5819D_F268_410F_8096_38E40F6D36FB_.wvu.FilterData" localSheetId="16" hidden="1">'Martie 2021'!$A$4:$K$90</definedName>
    <definedName name="Z_50F4960D_F7D1_4F8C_B435_D1287E37A680_.wvu.FilterData" localSheetId="1" hidden="1">'decembrie 2019'!$A$4:$G$105</definedName>
    <definedName name="Z_5106CB14_F91E_4F4B_B168_16A2EF20C2CB_.wvu.FilterData" localSheetId="17" hidden="1">'Aprilie 2021'!$A$4:$K$75</definedName>
    <definedName name="Z_5121DB6F_79BC_41A5_B669_07C1C438A58A_.wvu.FilterData" localSheetId="33" hidden="1">'Iulie 2022'!$A$4:$K$311</definedName>
    <definedName name="Z_5121DB6F_79BC_41A5_B669_07C1C438A58A_.wvu.FilterData" localSheetId="32" hidden="1">'Iunie 2022'!$A$4:$K$302</definedName>
    <definedName name="Z_51A38194_CD20_4B96_903E_935C8A3636C6_.wvu.FilterData" localSheetId="17" hidden="1">'Aprilie 2021'!$A$4:$K$107</definedName>
    <definedName name="Z_51A38194_CD20_4B96_903E_935C8A3636C6_.wvu.FilterData" localSheetId="18" hidden="1">'Mai 2021'!$A$4:$K$66</definedName>
    <definedName name="Z_521EB249_6223_4F33_A1C0_64C7792FC52E_.wvu.FilterData" localSheetId="38" hidden="1">'Decembrie 2022'!$A$4:$K$179</definedName>
    <definedName name="Z_521EB249_6223_4F33_A1C0_64C7792FC52E_.wvu.FilterData" localSheetId="39" hidden="1">'Ianuarie 2023'!$A$4:$K$184</definedName>
    <definedName name="Z_521EB249_6223_4F33_A1C0_64C7792FC52E_.wvu.FilterData" localSheetId="37" hidden="1">'Noiembrie 2022'!$A$4:$K$169</definedName>
    <definedName name="Z_521EB249_6223_4F33_A1C0_64C7792FC52E_.wvu.FilterData" localSheetId="36" hidden="1">'Octombrie 2022'!$A$4:$K$132</definedName>
    <definedName name="Z_5223B162_F7B1_4C89_99F4_5D64C7F95295_.wvu.FilterData" localSheetId="38" hidden="1">'Decembrie 2022'!$A$4:$K$143</definedName>
    <definedName name="Z_5223B162_F7B1_4C89_99F4_5D64C7F95295_.wvu.FilterData" localSheetId="39" hidden="1">'Ianuarie 2023'!$A$4:$K$148</definedName>
    <definedName name="Z_5223B162_F7B1_4C89_99F4_5D64C7F95295_.wvu.FilterData" localSheetId="37" hidden="1">'Noiembrie 2022'!$A$4:$K$133</definedName>
    <definedName name="Z_5223B162_F7B1_4C89_99F4_5D64C7F95295_.wvu.FilterData" localSheetId="36" hidden="1">'Octombrie 2022'!$A$4:$K$132</definedName>
    <definedName name="Z_533BB04D_A931_4582_9EB9_E19F57AFB8C6_.wvu.FilterData" localSheetId="38" hidden="1">'Decembrie 2022'!$A$4:$K$179</definedName>
    <definedName name="Z_533BB04D_A931_4582_9EB9_E19F57AFB8C6_.wvu.FilterData" localSheetId="39" hidden="1">'Ianuarie 2023'!$A$4:$K$184</definedName>
    <definedName name="Z_55738157_761D_4D7B_9B85_72010E56DA1E_.wvu.FilterData" localSheetId="29" hidden="1">'Aprilie 2022'!$A$4:$K$156</definedName>
    <definedName name="Z_55738157_761D_4D7B_9B85_72010E56DA1E_.wvu.FilterData" localSheetId="33" hidden="1">'Iulie 2022'!$A$4:$K$179</definedName>
    <definedName name="Z_55738157_761D_4D7B_9B85_72010E56DA1E_.wvu.FilterData" localSheetId="32" hidden="1">'Iunie 2022'!$A$4:$K$170</definedName>
    <definedName name="Z_55738157_761D_4D7B_9B85_72010E56DA1E_.wvu.FilterData" localSheetId="31" hidden="1">'Mai 2022'!$A$4:$K$161</definedName>
    <definedName name="Z_55BE52E7_81F0_43B7_90D1_EC7C2559ACA7_.wvu.FilterData" localSheetId="34" hidden="1">'August 2022'!$A$4:$K$69</definedName>
    <definedName name="Z_55BE52E7_81F0_43B7_90D1_EC7C2559ACA7_.wvu.FilterData" localSheetId="38" hidden="1">'Decembrie 2022'!$A$4:$K$86</definedName>
    <definedName name="Z_55BE52E7_81F0_43B7_90D1_EC7C2559ACA7_.wvu.FilterData" localSheetId="39" hidden="1">'Ianuarie 2023'!$A$4:$K$91</definedName>
    <definedName name="Z_55BE52E7_81F0_43B7_90D1_EC7C2559ACA7_.wvu.FilterData" localSheetId="33" hidden="1">'Iulie 2022'!$A$4:$K$314</definedName>
    <definedName name="Z_55BE52E7_81F0_43B7_90D1_EC7C2559ACA7_.wvu.FilterData" localSheetId="37" hidden="1">'Noiembrie 2022'!$A$4:$K$77</definedName>
    <definedName name="Z_55BE52E7_81F0_43B7_90D1_EC7C2559ACA7_.wvu.FilterData" localSheetId="36" hidden="1">'Octombrie 2022'!$A$4:$K$75</definedName>
    <definedName name="Z_55BE52E7_81F0_43B7_90D1_EC7C2559ACA7_.wvu.FilterData" localSheetId="35" hidden="1">'Septembrie 2022'!$A$4:$K$75</definedName>
    <definedName name="Z_57BF2EF0_8192_4EA9_B0A3_9669C626035D_.wvu.FilterData" localSheetId="1" hidden="1">'decembrie 2019'!$A$4:$G$105</definedName>
    <definedName name="Z_57BF2EF0_8192_4EA9_B0A3_9669C626035D_.wvu.FilterData" localSheetId="0" hidden="1">'noiembrie 2019'!$A$4:$G$110</definedName>
    <definedName name="Z_5873AC5B_A716_45A2_978B_EE800FD1646D_.wvu.FilterData" localSheetId="34" hidden="1">'August 2022'!$A$4:$K$69</definedName>
    <definedName name="Z_5873AC5B_A716_45A2_978B_EE800FD1646D_.wvu.FilterData" localSheetId="38" hidden="1">'Decembrie 2022'!$A$4:$K$86</definedName>
    <definedName name="Z_5873AC5B_A716_45A2_978B_EE800FD1646D_.wvu.FilterData" localSheetId="39" hidden="1">'Ianuarie 2023'!$A$4:$K$91</definedName>
    <definedName name="Z_5873AC5B_A716_45A2_978B_EE800FD1646D_.wvu.FilterData" localSheetId="33" hidden="1">'Iulie 2022'!$A$4:$K$314</definedName>
    <definedName name="Z_5873AC5B_A716_45A2_978B_EE800FD1646D_.wvu.FilterData" localSheetId="32" hidden="1">'Iunie 2022'!$A$4:$K$302</definedName>
    <definedName name="Z_5873AC5B_A716_45A2_978B_EE800FD1646D_.wvu.FilterData" localSheetId="37" hidden="1">'Noiembrie 2022'!$A$4:$K$77</definedName>
    <definedName name="Z_5873AC5B_A716_45A2_978B_EE800FD1646D_.wvu.FilterData" localSheetId="36" hidden="1">'Octombrie 2022'!$A$4:$K$75</definedName>
    <definedName name="Z_5873AC5B_A716_45A2_978B_EE800FD1646D_.wvu.FilterData" localSheetId="35" hidden="1">'Septembrie 2022'!$A$4:$K$75</definedName>
    <definedName name="Z_590261B2_FD74_4566_9D1E_3C4F09D75385_.wvu.FilterData" localSheetId="38" hidden="1">'Decembrie 2022'!$A$4:$K$179</definedName>
    <definedName name="Z_590261B2_FD74_4566_9D1E_3C4F09D75385_.wvu.FilterData" localSheetId="39" hidden="1">'Ianuarie 2023'!$A$4:$K$184</definedName>
    <definedName name="Z_590261B2_FD74_4566_9D1E_3C4F09D75385_.wvu.FilterData" localSheetId="37" hidden="1">'Noiembrie 2022'!$A$4:$K$169</definedName>
    <definedName name="Z_59F01FE5_65D0_4E64_9F32_2F023F27E18C_.wvu.FilterData" localSheetId="17" hidden="1">'Aprilie 2021'!$A$4:$K$5</definedName>
    <definedName name="Z_59F01FE5_65D0_4E64_9F32_2F023F27E18C_.wvu.FilterData" localSheetId="13" hidden="1">'Decembrie 2020'!$A$4:$K$54</definedName>
    <definedName name="Z_59F01FE5_65D0_4E64_9F32_2F023F27E18C_.wvu.FilterData" localSheetId="15" hidden="1">'Februarie 2021'!$A$4:$K$5</definedName>
    <definedName name="Z_59F01FE5_65D0_4E64_9F32_2F023F27E18C_.wvu.FilterData" localSheetId="14" hidden="1">'Ianuarie 2021'!$A$4:$K$5</definedName>
    <definedName name="Z_59F01FE5_65D0_4E64_9F32_2F023F27E18C_.wvu.FilterData" localSheetId="18" hidden="1">'Mai 2021'!$A$4:$K$5</definedName>
    <definedName name="Z_59F01FE5_65D0_4E64_9F32_2F023F27E18C_.wvu.FilterData" localSheetId="16" hidden="1">'Martie 2021'!$A$4:$K$5</definedName>
    <definedName name="Z_5A582293_13A7_4430_9A4E_245D62561C90_.wvu.FilterData" localSheetId="28" hidden="1">'Martie 2022'!$A$4:$K$154</definedName>
    <definedName name="Z_5A718DFC_404F_4F8E_B413_78F1C37A3EE0_.wvu.FilterData" localSheetId="33" hidden="1">'Iulie 2022'!$A$4:$K$293</definedName>
    <definedName name="Z_5A718DFC_404F_4F8E_B413_78F1C37A3EE0_.wvu.FilterData" localSheetId="32" hidden="1">'Iunie 2022'!$A$4:$K$284</definedName>
    <definedName name="Z_5A718DFC_404F_4F8E_B413_78F1C37A3EE0_.wvu.FilterData" localSheetId="31" hidden="1">'Mai 2022'!$A$4:$K$275</definedName>
    <definedName name="Z_5BFDEBF2_C4DD_490B_A7A2_7F32476846C3_.wvu.FilterData" localSheetId="3" hidden="1">'februarie 2020'!$A$4:$K$145</definedName>
    <definedName name="Z_5C36DC21_690D_4CC3_BE90_F880B837AE70_.wvu.FilterData" localSheetId="39" hidden="1">'Ianuarie 2023'!$A$4:$K$184</definedName>
    <definedName name="Z_5DC79B12_135D_4A62_A5A3_A50D98D9F7D7_.wvu.FilterData" localSheetId="38" hidden="1">'Decembrie 2022'!$A$4:$K$143</definedName>
    <definedName name="Z_5DC79B12_135D_4A62_A5A3_A50D98D9F7D7_.wvu.FilterData" localSheetId="39" hidden="1">'Ianuarie 2023'!$A$4:$K$148</definedName>
    <definedName name="Z_5DC79B12_135D_4A62_A5A3_A50D98D9F7D7_.wvu.FilterData" localSheetId="37" hidden="1">'Noiembrie 2022'!$A$4:$K$133</definedName>
    <definedName name="Z_5E8D0F2E_A3C9_4752_B601_2D6C7045AC4F_.wvu.FilterData" localSheetId="33" hidden="1">'Iulie 2022'!$A$4:$K$311</definedName>
    <definedName name="Z_5E8D0F2E_A3C9_4752_B601_2D6C7045AC4F_.wvu.FilterData" localSheetId="32" hidden="1">'Iunie 2022'!$A$4:$K$302</definedName>
    <definedName name="Z_5EF331B5_796B_4AE8_801E_49001BB7C580_.wvu.FilterData" localSheetId="29" hidden="1">'Aprilie 2022'!$A$4:$K$74</definedName>
    <definedName name="Z_5EF331B5_796B_4AE8_801E_49001BB7C580_.wvu.FilterData" localSheetId="25" hidden="1">'Decembrie 2021'!$A$4:$K$71</definedName>
    <definedName name="Z_5EF331B5_796B_4AE8_801E_49001BB7C580_.wvu.FilterData" localSheetId="27" hidden="1">'Februarie 2022'!$A$4:$K$71</definedName>
    <definedName name="Z_5EF331B5_796B_4AE8_801E_49001BB7C580_.wvu.FilterData" localSheetId="26" hidden="1">'Ianuarie 2022'!$A$4:$K$71</definedName>
    <definedName name="Z_5EF331B5_796B_4AE8_801E_49001BB7C580_.wvu.FilterData" localSheetId="33" hidden="1">'Iulie 2022'!$A$4:$K$89</definedName>
    <definedName name="Z_5EF331B5_796B_4AE8_801E_49001BB7C580_.wvu.FilterData" localSheetId="32" hidden="1">'Iunie 2022'!$A$4:$K$78</definedName>
    <definedName name="Z_5EF331B5_796B_4AE8_801E_49001BB7C580_.wvu.FilterData" localSheetId="31" hidden="1">'Mai 2022'!$A$4:$K$73</definedName>
    <definedName name="Z_5EF331B5_796B_4AE8_801E_49001BB7C580_.wvu.FilterData" localSheetId="28" hidden="1">'Martie 2022'!$A$4:$K$70</definedName>
    <definedName name="Z_5EF331B5_796B_4AE8_801E_49001BB7C580_.wvu.FilterData" localSheetId="24" hidden="1">'Noiembrie 2021'!$A$4:$K$82</definedName>
    <definedName name="Z_5EF331B5_796B_4AE8_801E_49001BB7C580_.wvu.FilterData" localSheetId="23" hidden="1">'Octombrie 2021'!$A$4:$K$80</definedName>
    <definedName name="Z_5F1AD120_90D8_4BBD_9C4B_6909A52ECAFE_.wvu.FilterData" localSheetId="29" hidden="1">'Aprilie 2022'!$A$4:$K$74</definedName>
    <definedName name="Z_5F1AD120_90D8_4BBD_9C4B_6909A52ECAFE_.wvu.FilterData" localSheetId="25" hidden="1">'Decembrie 2021'!$A$4:$K$71</definedName>
    <definedName name="Z_5F1AD120_90D8_4BBD_9C4B_6909A52ECAFE_.wvu.FilterData" localSheetId="27" hidden="1">'Februarie 2022'!$A$4:$K$71</definedName>
    <definedName name="Z_5F1AD120_90D8_4BBD_9C4B_6909A52ECAFE_.wvu.FilterData" localSheetId="26" hidden="1">'Ianuarie 2022'!$A$4:$K$71</definedName>
    <definedName name="Z_5F1AD120_90D8_4BBD_9C4B_6909A52ECAFE_.wvu.FilterData" localSheetId="33" hidden="1">'Iulie 2022'!$A$4:$K$89</definedName>
    <definedName name="Z_5F1AD120_90D8_4BBD_9C4B_6909A52ECAFE_.wvu.FilterData" localSheetId="32" hidden="1">'Iunie 2022'!$A$4:$K$78</definedName>
    <definedName name="Z_5F1AD120_90D8_4BBD_9C4B_6909A52ECAFE_.wvu.FilterData" localSheetId="31" hidden="1">'Mai 2022'!$A$4:$K$73</definedName>
    <definedName name="Z_5F1AD120_90D8_4BBD_9C4B_6909A52ECAFE_.wvu.FilterData" localSheetId="28" hidden="1">'Martie 2022'!$A$4:$K$70</definedName>
    <definedName name="Z_5F1AD120_90D8_4BBD_9C4B_6909A52ECAFE_.wvu.FilterData" localSheetId="24" hidden="1">'Noiembrie 2021'!$A$4:$K$90</definedName>
    <definedName name="Z_60434536_FD4B_41E9_A857_7D3529EE29FB_.wvu.FilterData" localSheetId="1" hidden="1">'decembrie 2019'!$A$4:$G$105</definedName>
    <definedName name="Z_60434536_FD4B_41E9_A857_7D3529EE29FB_.wvu.FilterData" localSheetId="0" hidden="1">'noiembrie 2019'!$A$4:$G$119</definedName>
    <definedName name="Z_60E0B6DA_3983_4B3A_96EB_786F9F58364E_.wvu.FilterData" localSheetId="17" hidden="1">'Aprilie 2021'!$A$4:$K$5</definedName>
    <definedName name="Z_60E0B6DA_3983_4B3A_96EB_786F9F58364E_.wvu.FilterData" localSheetId="16" hidden="1">'Martie 2021'!$A$4:$K$38</definedName>
    <definedName name="Z_62D81DDB_526A_4675_92F4_CC81C1023608_.wvu.FilterData" localSheetId="29" hidden="1">'Aprilie 2022'!$A$4:$K$74</definedName>
    <definedName name="Z_62D81DDB_526A_4675_92F4_CC81C1023608_.wvu.FilterData" localSheetId="25" hidden="1">'Decembrie 2021'!$A$4:$K$71</definedName>
    <definedName name="Z_62D81DDB_526A_4675_92F4_CC81C1023608_.wvu.FilterData" localSheetId="27" hidden="1">'Februarie 2022'!$A$4:$K$71</definedName>
    <definedName name="Z_62D81DDB_526A_4675_92F4_CC81C1023608_.wvu.FilterData" localSheetId="26" hidden="1">'Ianuarie 2022'!$A$4:$K$71</definedName>
    <definedName name="Z_62D81DDB_526A_4675_92F4_CC81C1023608_.wvu.FilterData" localSheetId="33" hidden="1">'Iulie 2022'!$A$4:$K$89</definedName>
    <definedName name="Z_62D81DDB_526A_4675_92F4_CC81C1023608_.wvu.FilterData" localSheetId="32" hidden="1">'Iunie 2022'!$A$4:$K$78</definedName>
    <definedName name="Z_62D81DDB_526A_4675_92F4_CC81C1023608_.wvu.FilterData" localSheetId="31" hidden="1">'Mai 2022'!$A$4:$K$73</definedName>
    <definedName name="Z_62D81DDB_526A_4675_92F4_CC81C1023608_.wvu.FilterData" localSheetId="28" hidden="1">'Martie 2022'!$A$4:$K$70</definedName>
    <definedName name="Z_62D81DDB_526A_4675_92F4_CC81C1023608_.wvu.FilterData" localSheetId="24" hidden="1">'Noiembrie 2021'!$A$4:$K$82</definedName>
    <definedName name="Z_62D81DDB_526A_4675_92F4_CC81C1023608_.wvu.FilterData" localSheetId="23" hidden="1">'Octombrie 2021'!$A$4:$K$80</definedName>
    <definedName name="Z_63E3963E_6FBF_4ECA_BCBF_5582E9E5A87B_.wvu.FilterData" localSheetId="17" hidden="1">'Aprilie 2021'!$A$4:$K$5</definedName>
    <definedName name="Z_63E3963E_6FBF_4ECA_BCBF_5582E9E5A87B_.wvu.FilterData" localSheetId="16" hidden="1">'Martie 2021'!$A$4:$K$36</definedName>
    <definedName name="Z_67223FEC_3310_49F7_AAB1_34BE4DEAC2CD_.wvu.FilterData" localSheetId="17" hidden="1">'Aprilie 2021'!$A$4:$K$5</definedName>
    <definedName name="Z_67223FEC_3310_49F7_AAB1_34BE4DEAC2CD_.wvu.FilterData" localSheetId="13" hidden="1">'Decembrie 2020'!$A$4:$K$6</definedName>
    <definedName name="Z_67223FEC_3310_49F7_AAB1_34BE4DEAC2CD_.wvu.FilterData" localSheetId="15" hidden="1">'Februarie 2021'!$A$4:$K$5</definedName>
    <definedName name="Z_67223FEC_3310_49F7_AAB1_34BE4DEAC2CD_.wvu.FilterData" localSheetId="14" hidden="1">'Ianuarie 2021'!$A$4:$K$5</definedName>
    <definedName name="Z_67223FEC_3310_49F7_AAB1_34BE4DEAC2CD_.wvu.FilterData" localSheetId="18" hidden="1">'Mai 2021'!$A$4:$K$5</definedName>
    <definedName name="Z_67223FEC_3310_49F7_AAB1_34BE4DEAC2CD_.wvu.FilterData" localSheetId="16" hidden="1">'Martie 2021'!$A$4:$K$5</definedName>
    <definedName name="Z_67223FEC_3310_49F7_AAB1_34BE4DEAC2CD_.wvu.FilterData" localSheetId="12" hidden="1">'Noiembrie 2020'!$A$4:$K$13</definedName>
    <definedName name="Z_67223FEC_3310_49F7_AAB1_34BE4DEAC2CD_.wvu.FilterData" localSheetId="11" hidden="1">'Octombrie 2020'!$A$4:$K$67</definedName>
    <definedName name="Z_67F1CC88_F6DA_4127_B71F_0D8127DA6083_.wvu.FilterData" localSheetId="34" hidden="1">'August 2022'!$A$4:$K$136</definedName>
    <definedName name="Z_67F1CC88_F6DA_4127_B71F_0D8127DA6083_.wvu.FilterData" localSheetId="38" hidden="1">'Decembrie 2022'!$A$4:$K$143</definedName>
    <definedName name="Z_67F1CC88_F6DA_4127_B71F_0D8127DA6083_.wvu.FilterData" localSheetId="39" hidden="1">'Ianuarie 2023'!$A$4:$K$148</definedName>
    <definedName name="Z_67F1CC88_F6DA_4127_B71F_0D8127DA6083_.wvu.FilterData" localSheetId="37" hidden="1">'Noiembrie 2022'!$A$4:$K$133</definedName>
    <definedName name="Z_67F1CC88_F6DA_4127_B71F_0D8127DA6083_.wvu.FilterData" localSheetId="36" hidden="1">'Octombrie 2022'!$A$4:$K$132</definedName>
    <definedName name="Z_67F1CC88_F6DA_4127_B71F_0D8127DA6083_.wvu.FilterData" localSheetId="35" hidden="1">'Septembrie 2022'!$A$4:$K$120</definedName>
    <definedName name="Z_6833981D_0E58_45D9_A98E_3140AF0EFBA8_.wvu.FilterData" localSheetId="1" hidden="1">'decembrie 2019'!$A$4:$G$105</definedName>
    <definedName name="Z_688DCFF3_8DC6_43F1_8996_07C137A543AC_.wvu.FilterData" localSheetId="29" hidden="1">'Aprilie 2022'!$A$4:$K$156</definedName>
    <definedName name="Z_688DCFF3_8DC6_43F1_8996_07C137A543AC_.wvu.FilterData" localSheetId="33" hidden="1">'Iulie 2022'!$A$4:$K$179</definedName>
    <definedName name="Z_688DCFF3_8DC6_43F1_8996_07C137A543AC_.wvu.FilterData" localSheetId="32" hidden="1">'Iunie 2022'!$A$4:$K$170</definedName>
    <definedName name="Z_688DCFF3_8DC6_43F1_8996_07C137A543AC_.wvu.FilterData" localSheetId="31" hidden="1">'Mai 2022'!$A$4:$K$161</definedName>
    <definedName name="Z_6B424471_6382_43B2_8D48_41B101A4C965_.wvu.FilterData" localSheetId="29" hidden="1">'Aprilie 2022'!$A$4:$K$112</definedName>
    <definedName name="Z_6B424471_6382_43B2_8D48_41B101A4C965_.wvu.FilterData" localSheetId="33" hidden="1">'Iulie 2022'!$A$4:$K$130</definedName>
    <definedName name="Z_6B424471_6382_43B2_8D48_41B101A4C965_.wvu.FilterData" localSheetId="32" hidden="1">'Iunie 2022'!$A$4:$K$121</definedName>
    <definedName name="Z_6B424471_6382_43B2_8D48_41B101A4C965_.wvu.FilterData" localSheetId="31" hidden="1">'Mai 2022'!$A$4:$K$113</definedName>
    <definedName name="Z_6B424471_6382_43B2_8D48_41B101A4C965_.wvu.FilterData" localSheetId="28" hidden="1">'Martie 2022'!$A$4:$K$109</definedName>
    <definedName name="Z_6C47CCB8_6330_4080_87A7_A191B1C969E9_.wvu.FilterData" localSheetId="29" hidden="1">'Aprilie 2022'!$A$4:$K$155</definedName>
    <definedName name="Z_6C47CCB8_6330_4080_87A7_A191B1C969E9_.wvu.FilterData" localSheetId="33" hidden="1">'Iulie 2022'!$A$4:$K$178</definedName>
    <definedName name="Z_6C47CCB8_6330_4080_87A7_A191B1C969E9_.wvu.FilterData" localSheetId="32" hidden="1">'Iunie 2022'!$A$4:$K$169</definedName>
    <definedName name="Z_6C47CCB8_6330_4080_87A7_A191B1C969E9_.wvu.FilterData" localSheetId="31" hidden="1">'Mai 2022'!$A$4:$K$160</definedName>
    <definedName name="Z_6C47CCB8_6330_4080_87A7_A191B1C969E9_.wvu.FilterData" localSheetId="28" hidden="1">'Martie 2022'!$A$4:$K$152</definedName>
    <definedName name="Z_6C6F1DB8_2F95_41C4_A276_2D90AE4C2B77_.wvu.FilterData" localSheetId="33" hidden="1">'Iulie 2022'!$A$4:$K$311</definedName>
    <definedName name="Z_6CC82426_3C80_40C8_98F4_FF102F855AEB_.wvu.FilterData" localSheetId="5" hidden="1">'aprilie 2020'!$A$4:$K$118</definedName>
    <definedName name="Z_6CC82426_3C80_40C8_98F4_FF102F855AEB_.wvu.FilterData" localSheetId="6" hidden="1">'mai 2020'!$A$4:$K$105</definedName>
    <definedName name="Z_6D6E913F_F068_44C7_B0EC_B5FE8E9EEEB2_.wvu.FilterData" localSheetId="34" hidden="1">'August 2022'!$A$4:$K$136</definedName>
    <definedName name="Z_6D6E913F_F068_44C7_B0EC_B5FE8E9EEEB2_.wvu.FilterData" localSheetId="38" hidden="1">'Decembrie 2022'!$A$4:$K$143</definedName>
    <definedName name="Z_6D6E913F_F068_44C7_B0EC_B5FE8E9EEEB2_.wvu.FilterData" localSheetId="39" hidden="1">'Ianuarie 2023'!$A$4:$K$148</definedName>
    <definedName name="Z_6D6E913F_F068_44C7_B0EC_B5FE8E9EEEB2_.wvu.FilterData" localSheetId="37" hidden="1">'Noiembrie 2022'!$A$4:$K$133</definedName>
    <definedName name="Z_6D6E913F_F068_44C7_B0EC_B5FE8E9EEEB2_.wvu.FilterData" localSheetId="36" hidden="1">'Octombrie 2022'!$A$4:$K$132</definedName>
    <definedName name="Z_6D6E913F_F068_44C7_B0EC_B5FE8E9EEEB2_.wvu.FilterData" localSheetId="35" hidden="1">'Septembrie 2022'!$A$4:$K$120</definedName>
    <definedName name="Z_6DD2E3F8_7320_4BC5_8C4C_71ECEE4A1937_.wvu.FilterData" localSheetId="6" hidden="1">'mai 2020'!$A$4:$K$105</definedName>
    <definedName name="Z_6DFA093F_2DF3_4D75_99CD_D1814F3A0EB5_.wvu.FilterData" localSheetId="15" hidden="1">'Februarie 2021'!$A$4:$K$84</definedName>
    <definedName name="Z_6E50B161_C2B0_4CDD_B664_29F9049E1FE0_.wvu.FilterData" localSheetId="17" hidden="1">'Aprilie 2021'!$A$4:$K$5</definedName>
    <definedName name="Z_6E50B161_C2B0_4CDD_B664_29F9049E1FE0_.wvu.FilterData" localSheetId="13" hidden="1">'Decembrie 2020'!$A$4:$K$6</definedName>
    <definedName name="Z_6E50B161_C2B0_4CDD_B664_29F9049E1FE0_.wvu.FilterData" localSheetId="15" hidden="1">'Februarie 2021'!$A$4:$K$5</definedName>
    <definedName name="Z_6E50B161_C2B0_4CDD_B664_29F9049E1FE0_.wvu.FilterData" localSheetId="14" hidden="1">'Ianuarie 2021'!$A$4:$K$5</definedName>
    <definedName name="Z_6E50B161_C2B0_4CDD_B664_29F9049E1FE0_.wvu.FilterData" localSheetId="18" hidden="1">'Mai 2021'!$A$4:$K$5</definedName>
    <definedName name="Z_6E50B161_C2B0_4CDD_B664_29F9049E1FE0_.wvu.FilterData" localSheetId="16" hidden="1">'Martie 2021'!$A$4:$K$5</definedName>
    <definedName name="Z_6E50B161_C2B0_4CDD_B664_29F9049E1FE0_.wvu.FilterData" localSheetId="12" hidden="1">'Noiembrie 2020'!$A$4:$K$13</definedName>
    <definedName name="Z_6E50B161_C2B0_4CDD_B664_29F9049E1FE0_.wvu.FilterData" localSheetId="11" hidden="1">'Octombrie 2020'!$A$4:$K$36</definedName>
    <definedName name="Z_6F318F10_0937_4086_9DC4_D5768C9A7921_.wvu.FilterData" localSheetId="17" hidden="1">'Aprilie 2021'!$A$4:$K$5</definedName>
    <definedName name="Z_6F318F10_0937_4086_9DC4_D5768C9A7921_.wvu.FilterData" localSheetId="15" hidden="1">'Februarie 2021'!$A$4:$K$5</definedName>
    <definedName name="Z_6F318F10_0937_4086_9DC4_D5768C9A7921_.wvu.FilterData" localSheetId="14" hidden="1">'Ianuarie 2021'!$A$4:$K$19</definedName>
    <definedName name="Z_6F318F10_0937_4086_9DC4_D5768C9A7921_.wvu.FilterData" localSheetId="18" hidden="1">'Mai 2021'!$A$4:$K$5</definedName>
    <definedName name="Z_6F318F10_0937_4086_9DC4_D5768C9A7921_.wvu.FilterData" localSheetId="16" hidden="1">'Martie 2021'!$A$4:$K$5</definedName>
    <definedName name="Z_71FB4E0B_A390_4F23_B6CE_3F201B514253_.wvu.FilterData" localSheetId="5" hidden="1">'aprilie 2020'!$A$4:$K$118</definedName>
    <definedName name="Z_71FB4E0B_A390_4F23_B6CE_3F201B514253_.wvu.FilterData" localSheetId="17" hidden="1">'Aprilie 2021'!$A$4:$K$5</definedName>
    <definedName name="Z_71FB4E0B_A390_4F23_B6CE_3F201B514253_.wvu.FilterData" localSheetId="9" hidden="1">'August 2020'!$A$4:$K$5</definedName>
    <definedName name="Z_71FB4E0B_A390_4F23_B6CE_3F201B514253_.wvu.FilterData" localSheetId="1" hidden="1">'decembrie 2019'!$A$4:$G$199</definedName>
    <definedName name="Z_71FB4E0B_A390_4F23_B6CE_3F201B514253_.wvu.FilterData" localSheetId="13" hidden="1">'Decembrie 2020'!$A$4:$K$5</definedName>
    <definedName name="Z_71FB4E0B_A390_4F23_B6CE_3F201B514253_.wvu.FilterData" localSheetId="3" hidden="1">'februarie 2020'!$A$4:$K$145</definedName>
    <definedName name="Z_71FB4E0B_A390_4F23_B6CE_3F201B514253_.wvu.FilterData" localSheetId="15" hidden="1">'Februarie 2021'!$A$4:$K$5</definedName>
    <definedName name="Z_71FB4E0B_A390_4F23_B6CE_3F201B514253_.wvu.FilterData" localSheetId="14" hidden="1">'Ianuarie 2021'!$A$4:$K$5</definedName>
    <definedName name="Z_71FB4E0B_A390_4F23_B6CE_3F201B514253_.wvu.FilterData" localSheetId="2" hidden="1">ianuarie2020!$A$4:$J$88</definedName>
    <definedName name="Z_71FB4E0B_A390_4F23_B6CE_3F201B514253_.wvu.FilterData" localSheetId="8" hidden="1">'Iulie 2020'!$A$4:$K$79</definedName>
    <definedName name="Z_71FB4E0B_A390_4F23_B6CE_3F201B514253_.wvu.FilterData" localSheetId="7" hidden="1">'Iunie 2020'!$A$4:$K$99</definedName>
    <definedName name="Z_71FB4E0B_A390_4F23_B6CE_3F201B514253_.wvu.FilterData" localSheetId="6" hidden="1">'mai 2020'!$A$4:$K$105</definedName>
    <definedName name="Z_71FB4E0B_A390_4F23_B6CE_3F201B514253_.wvu.FilterData" localSheetId="18" hidden="1">'Mai 2021'!$A$4:$K$5</definedName>
    <definedName name="Z_71FB4E0B_A390_4F23_B6CE_3F201B514253_.wvu.FilterData" localSheetId="4" hidden="1">'martie 2020'!$A$4:$K$128</definedName>
    <definedName name="Z_71FB4E0B_A390_4F23_B6CE_3F201B514253_.wvu.FilterData" localSheetId="16" hidden="1">'Martie 2021'!$A$4:$K$5</definedName>
    <definedName name="Z_71FB4E0B_A390_4F23_B6CE_3F201B514253_.wvu.FilterData" localSheetId="0" hidden="1">'noiembrie 2019'!$A$4:$G$124</definedName>
    <definedName name="Z_71FB4E0B_A390_4F23_B6CE_3F201B514253_.wvu.FilterData" localSheetId="12" hidden="1">'Noiembrie 2020'!$A$4:$K$5</definedName>
    <definedName name="Z_71FB4E0B_A390_4F23_B6CE_3F201B514253_.wvu.FilterData" localSheetId="11" hidden="1">'Octombrie 2020'!$A$4:$K$5</definedName>
    <definedName name="Z_71FB4E0B_A390_4F23_B6CE_3F201B514253_.wvu.FilterData" localSheetId="10" hidden="1">'Septembrie 2020'!$A$4:$K$5</definedName>
    <definedName name="Z_733AC93C_E6B6_4EBC_9A51_544F59BB7603_.wvu.FilterData" localSheetId="38" hidden="1">'Decembrie 2022'!$A$4:$K$179</definedName>
    <definedName name="Z_733AC93C_E6B6_4EBC_9A51_544F59BB7603_.wvu.FilterData" localSheetId="39" hidden="1">'Ianuarie 2023'!$A$4:$K$184</definedName>
    <definedName name="Z_733AC93C_E6B6_4EBC_9A51_544F59BB7603_.wvu.FilterData" localSheetId="37" hidden="1">'Noiembrie 2022'!$A$4:$K$169</definedName>
    <definedName name="Z_74FB0A1D_950D_42C0_908F_6E1D2C4EC423_.wvu.FilterData" localSheetId="17" hidden="1">'Aprilie 2021'!$A$4:$K$5</definedName>
    <definedName name="Z_74FB0A1D_950D_42C0_908F_6E1D2C4EC423_.wvu.FilterData" localSheetId="15" hidden="1">'Februarie 2021'!$A$4:$K$80</definedName>
    <definedName name="Z_74FB0A1D_950D_42C0_908F_6E1D2C4EC423_.wvu.FilterData" localSheetId="16" hidden="1">'Martie 2021'!$A$4:$K$5</definedName>
    <definedName name="Z_75B9B086_F3EB_47C6_8C37_3FDA2B3267FE_.wvu.FilterData" localSheetId="38" hidden="1">'Decembrie 2022'!$A$4:$K$143</definedName>
    <definedName name="Z_75B9B086_F3EB_47C6_8C37_3FDA2B3267FE_.wvu.FilterData" localSheetId="39" hidden="1">'Ianuarie 2023'!$A$4:$K$148</definedName>
    <definedName name="Z_75B9B086_F3EB_47C6_8C37_3FDA2B3267FE_.wvu.FilterData" localSheetId="37" hidden="1">'Noiembrie 2022'!$A$4:$K$133</definedName>
    <definedName name="Z_75B9B086_F3EB_47C6_8C37_3FDA2B3267FE_.wvu.FilterData" localSheetId="36" hidden="1">'Octombrie 2022'!$A$4:$K$132</definedName>
    <definedName name="Z_77DC46DB_F130_4C17_9903_D85D1B47C16F_.wvu.FilterData" localSheetId="34" hidden="1">'August 2022'!$A$4:$K$69</definedName>
    <definedName name="Z_77DC46DB_F130_4C17_9903_D85D1B47C16F_.wvu.FilterData" localSheetId="38" hidden="1">'Decembrie 2022'!$A$4:$K$86</definedName>
    <definedName name="Z_77DC46DB_F130_4C17_9903_D85D1B47C16F_.wvu.FilterData" localSheetId="39" hidden="1">'Ianuarie 2023'!$A$4:$K$91</definedName>
    <definedName name="Z_77DC46DB_F130_4C17_9903_D85D1B47C16F_.wvu.FilterData" localSheetId="37" hidden="1">'Noiembrie 2022'!$A$4:$K$77</definedName>
    <definedName name="Z_77DC46DB_F130_4C17_9903_D85D1B47C16F_.wvu.FilterData" localSheetId="36" hidden="1">'Octombrie 2022'!$A$4:$K$75</definedName>
    <definedName name="Z_77DC46DB_F130_4C17_9903_D85D1B47C16F_.wvu.FilterData" localSheetId="35" hidden="1">'Septembrie 2022'!$A$4:$K$75</definedName>
    <definedName name="Z_7813B116_8004_4B64_B828_38FB9C0F3A91_.wvu.FilterData" localSheetId="1" hidden="1">'decembrie 2019'!$A$4:$G$199</definedName>
    <definedName name="Z_7813B116_8004_4B64_B828_38FB9C0F3A91_.wvu.FilterData" localSheetId="0" hidden="1">'noiembrie 2019'!$A$4:$G$124</definedName>
    <definedName name="Z_7A642E9E_9369_453F_A945_3C481AA62AA4_.wvu.FilterData" localSheetId="1" hidden="1">'decembrie 2019'!$A$4:$G$105</definedName>
    <definedName name="Z_7A66A0F2_A011_43D6_90E9_FFEB97B1D4F2_.wvu.FilterData" localSheetId="0" hidden="1">'noiembrie 2019'!$A$4:$G$124</definedName>
    <definedName name="Z_7BA7D8FA_506B_4A90_986D_475AF0ADECF8_.wvu.FilterData" localSheetId="34" hidden="1">'August 2022'!$A$4:$K$136</definedName>
    <definedName name="Z_7BA7D8FA_506B_4A90_986D_475AF0ADECF8_.wvu.FilterData" localSheetId="38" hidden="1">'Decembrie 2022'!$A$4:$K$143</definedName>
    <definedName name="Z_7BA7D8FA_506B_4A90_986D_475AF0ADECF8_.wvu.FilterData" localSheetId="39" hidden="1">'Ianuarie 2023'!$A$4:$K$148</definedName>
    <definedName name="Z_7BA7D8FA_506B_4A90_986D_475AF0ADECF8_.wvu.FilterData" localSheetId="37" hidden="1">'Noiembrie 2022'!$A$4:$K$133</definedName>
    <definedName name="Z_7BA7D8FA_506B_4A90_986D_475AF0ADECF8_.wvu.FilterData" localSheetId="36" hidden="1">'Octombrie 2022'!$A$4:$K$132</definedName>
    <definedName name="Z_7BA7D8FA_506B_4A90_986D_475AF0ADECF8_.wvu.FilterData" localSheetId="35" hidden="1">'Septembrie 2022'!$A$4:$K$120</definedName>
    <definedName name="Z_7CED1957_F64D_4070_AB95_9911BE7999BD_.wvu.FilterData" localSheetId="17" hidden="1">'Aprilie 2021'!$A$4:$K$5</definedName>
    <definedName name="Z_7CED1957_F64D_4070_AB95_9911BE7999BD_.wvu.FilterData" localSheetId="13" hidden="1">'Decembrie 2020'!$A$4:$K$6</definedName>
    <definedName name="Z_7CED1957_F64D_4070_AB95_9911BE7999BD_.wvu.FilterData" localSheetId="15" hidden="1">'Februarie 2021'!$A$4:$K$5</definedName>
    <definedName name="Z_7CED1957_F64D_4070_AB95_9911BE7999BD_.wvu.FilterData" localSheetId="14" hidden="1">'Ianuarie 2021'!$A$4:$K$5</definedName>
    <definedName name="Z_7CED1957_F64D_4070_AB95_9911BE7999BD_.wvu.FilterData" localSheetId="18" hidden="1">'Mai 2021'!$A$4:$K$5</definedName>
    <definedName name="Z_7CED1957_F64D_4070_AB95_9911BE7999BD_.wvu.FilterData" localSheetId="16" hidden="1">'Martie 2021'!$A$4:$K$5</definedName>
    <definedName name="Z_7CED1957_F64D_4070_AB95_9911BE7999BD_.wvu.FilterData" localSheetId="12" hidden="1">'Noiembrie 2020'!$A$4:$K$18</definedName>
    <definedName name="Z_7D44C604_DA72_454C_B8EC_E46CD529C5F9_.wvu.FilterData" localSheetId="29" hidden="1">'Aprilie 2022'!$A$4:$K$156</definedName>
    <definedName name="Z_7D44C604_DA72_454C_B8EC_E46CD529C5F9_.wvu.FilterData" localSheetId="33" hidden="1">'Iulie 2022'!$A$4:$K$179</definedName>
    <definedName name="Z_7D44C604_DA72_454C_B8EC_E46CD529C5F9_.wvu.FilterData" localSheetId="32" hidden="1">'Iunie 2022'!$A$4:$K$170</definedName>
    <definedName name="Z_7D44C604_DA72_454C_B8EC_E46CD529C5F9_.wvu.FilterData" localSheetId="31" hidden="1">'Mai 2022'!$A$4:$K$161</definedName>
    <definedName name="Z_7DE8FE45_F363_4C10_B973_1D063BACDE57_.wvu.FilterData" localSheetId="29" hidden="1">'Aprilie 2022'!$A$4:$K$232</definedName>
    <definedName name="Z_7DE8FE45_F363_4C10_B973_1D063BACDE57_.wvu.FilterData" localSheetId="33" hidden="1">'Iulie 2022'!$A$4:$K$257</definedName>
    <definedName name="Z_7DE8FE45_F363_4C10_B973_1D063BACDE57_.wvu.FilterData" localSheetId="32" hidden="1">'Iunie 2022'!$A$4:$K$248</definedName>
    <definedName name="Z_7DE8FE45_F363_4C10_B973_1D063BACDE57_.wvu.FilterData" localSheetId="31" hidden="1">'Mai 2022'!$A$4:$K$239</definedName>
    <definedName name="Z_7DE8FE45_F363_4C10_B973_1D063BACDE57_.wvu.FilterData" localSheetId="28" hidden="1">'Martie 2022'!$A$4:$K$154</definedName>
    <definedName name="Z_7DED61EF_CED4_4EE5_B3CC_ABDB9CD823F8_.wvu.FilterData" localSheetId="1" hidden="1">'decembrie 2019'!$A$4:$G$105</definedName>
    <definedName name="Z_7DED61EF_CED4_4EE5_B3CC_ABDB9CD823F8_.wvu.FilterData" localSheetId="0" hidden="1">'noiembrie 2019'!$A$4:$G$105</definedName>
    <definedName name="Z_7E72090D_795A_4FF3_BBC1_3838B4C2FDEB_.wvu.FilterData" localSheetId="5" hidden="1">'aprilie 2020'!$A$4:$K$99</definedName>
    <definedName name="Z_7E72090D_795A_4FF3_BBC1_3838B4C2FDEB_.wvu.FilterData" localSheetId="3" hidden="1">'februarie 2020'!$A$4:$K$97</definedName>
    <definedName name="Z_7E72090D_795A_4FF3_BBC1_3838B4C2FDEB_.wvu.FilterData" localSheetId="6" hidden="1">'mai 2020'!$A$4:$K$99</definedName>
    <definedName name="Z_7E72090D_795A_4FF3_BBC1_3838B4C2FDEB_.wvu.FilterData" localSheetId="4" hidden="1">'martie 2020'!$A$4:$K$98</definedName>
    <definedName name="Z_7FB0E73D_D7C4_4A78_9327_86768DCA6DCA_.wvu.FilterData" localSheetId="5" hidden="1">'aprilie 2020'!$A$4:$K$118</definedName>
    <definedName name="Z_7FB0E73D_D7C4_4A78_9327_86768DCA6DCA_.wvu.FilterData" localSheetId="17" hidden="1">'Aprilie 2021'!$A$4:$K$107</definedName>
    <definedName name="Z_7FB0E73D_D7C4_4A78_9327_86768DCA6DCA_.wvu.FilterData" localSheetId="29" hidden="1">'Aprilie 2022'!$A$4:$K$264</definedName>
    <definedName name="Z_7FB0E73D_D7C4_4A78_9327_86768DCA6DCA_.wvu.FilterData" localSheetId="9" hidden="1">'August 2020'!$A$4:$K$89</definedName>
    <definedName name="Z_7FB0E73D_D7C4_4A78_9327_86768DCA6DCA_.wvu.FilterData" localSheetId="21" hidden="1">'August 2021'!$A$4:$K$91</definedName>
    <definedName name="Z_7FB0E73D_D7C4_4A78_9327_86768DCA6DCA_.wvu.FilterData" localSheetId="34" hidden="1">'August 2022'!$A$4:$K$136</definedName>
    <definedName name="Z_7FB0E73D_D7C4_4A78_9327_86768DCA6DCA_.wvu.FilterData" localSheetId="1" hidden="1">'decembrie 2019'!$A$4:$G$199</definedName>
    <definedName name="Z_7FB0E73D_D7C4_4A78_9327_86768DCA6DCA_.wvu.FilterData" localSheetId="13" hidden="1">'Decembrie 2020'!$A$4:$K$59</definedName>
    <definedName name="Z_7FB0E73D_D7C4_4A78_9327_86768DCA6DCA_.wvu.FilterData" localSheetId="25" hidden="1">'Decembrie 2021'!$A$4:$K$71</definedName>
    <definedName name="Z_7FB0E73D_D7C4_4A78_9327_86768DCA6DCA_.wvu.FilterData" localSheetId="38" hidden="1">'Decembrie 2022'!$A$4:$K$179</definedName>
    <definedName name="Z_7FB0E73D_D7C4_4A78_9327_86768DCA6DCA_.wvu.FilterData" localSheetId="3" hidden="1">'februarie 2020'!$A$4:$K$145</definedName>
    <definedName name="Z_7FB0E73D_D7C4_4A78_9327_86768DCA6DCA_.wvu.FilterData" localSheetId="15" hidden="1">'Februarie 2021'!$A$4:$K$84</definedName>
    <definedName name="Z_7FB0E73D_D7C4_4A78_9327_86768DCA6DCA_.wvu.FilterData" localSheetId="27" hidden="1">'Februarie 2022'!$A$4:$K$93</definedName>
    <definedName name="Z_7FB0E73D_D7C4_4A78_9327_86768DCA6DCA_.wvu.FilterData" localSheetId="14" hidden="1">'Ianuarie 2021'!$A$4:$K$57</definedName>
    <definedName name="Z_7FB0E73D_D7C4_4A78_9327_86768DCA6DCA_.wvu.FilterData" localSheetId="26" hidden="1">'Ianuarie 2022'!$A$4:$K$72</definedName>
    <definedName name="Z_7FB0E73D_D7C4_4A78_9327_86768DCA6DCA_.wvu.FilterData" localSheetId="39" hidden="1">'Ianuarie 2023'!$A$4:$K$184</definedName>
    <definedName name="Z_7FB0E73D_D7C4_4A78_9327_86768DCA6DCA_.wvu.FilterData" localSheetId="2" hidden="1">ianuarie2020!$B$2:$B$88</definedName>
    <definedName name="Z_7FB0E73D_D7C4_4A78_9327_86768DCA6DCA_.wvu.FilterData" localSheetId="8" hidden="1">'Iulie 2020'!$A$4:$K$79</definedName>
    <definedName name="Z_7FB0E73D_D7C4_4A78_9327_86768DCA6DCA_.wvu.FilterData" localSheetId="20" hidden="1">'Iulie 2021'!$A$4:$K$99</definedName>
    <definedName name="Z_7FB0E73D_D7C4_4A78_9327_86768DCA6DCA_.wvu.FilterData" localSheetId="33" hidden="1">'Iulie 2022'!$A$4:$K$314</definedName>
    <definedName name="Z_7FB0E73D_D7C4_4A78_9327_86768DCA6DCA_.wvu.FilterData" localSheetId="7" hidden="1">'Iunie 2020'!$A$4:$K$99</definedName>
    <definedName name="Z_7FB0E73D_D7C4_4A78_9327_86768DCA6DCA_.wvu.FilterData" localSheetId="19" hidden="1">'Iunie 2021'!$A$4:$K$69</definedName>
    <definedName name="Z_7FB0E73D_D7C4_4A78_9327_86768DCA6DCA_.wvu.FilterData" localSheetId="32" hidden="1">'Iunie 2022'!$A$4:$K$302</definedName>
    <definedName name="Z_7FB0E73D_D7C4_4A78_9327_86768DCA6DCA_.wvu.FilterData" localSheetId="6" hidden="1">'mai 2020'!$A$4:$K$105</definedName>
    <definedName name="Z_7FB0E73D_D7C4_4A78_9327_86768DCA6DCA_.wvu.FilterData" localSheetId="18" hidden="1">'Mai 2021'!$A$4:$K$107</definedName>
    <definedName name="Z_7FB0E73D_D7C4_4A78_9327_86768DCA6DCA_.wvu.FilterData" localSheetId="31" hidden="1">'Mai 2022'!$A$4:$K$288</definedName>
    <definedName name="Z_7FB0E73D_D7C4_4A78_9327_86768DCA6DCA_.wvu.FilterData" localSheetId="4" hidden="1">'martie 2020'!$A$4:$K$128</definedName>
    <definedName name="Z_7FB0E73D_D7C4_4A78_9327_86768DCA6DCA_.wvu.FilterData" localSheetId="16" hidden="1">'Martie 2021'!$A$4:$K$90</definedName>
    <definedName name="Z_7FB0E73D_D7C4_4A78_9327_86768DCA6DCA_.wvu.FilterData" localSheetId="28" hidden="1">'Martie 2022'!$A$4:$K$154</definedName>
    <definedName name="Z_7FB0E73D_D7C4_4A78_9327_86768DCA6DCA_.wvu.FilterData" localSheetId="0" hidden="1">'noiembrie 2019'!$A$4:$G$124</definedName>
    <definedName name="Z_7FB0E73D_D7C4_4A78_9327_86768DCA6DCA_.wvu.FilterData" localSheetId="12" hidden="1">'Noiembrie 2020'!$A$4:$K$68</definedName>
    <definedName name="Z_7FB0E73D_D7C4_4A78_9327_86768DCA6DCA_.wvu.FilterData" localSheetId="24" hidden="1">'Noiembrie 2021'!$A$4:$K$92</definedName>
    <definedName name="Z_7FB0E73D_D7C4_4A78_9327_86768DCA6DCA_.wvu.FilterData" localSheetId="37" hidden="1">'Noiembrie 2022'!$A$4:$K$169</definedName>
    <definedName name="Z_7FB0E73D_D7C4_4A78_9327_86768DCA6DCA_.wvu.FilterData" localSheetId="11" hidden="1">'Octombrie 2020'!$A$4:$K$86</definedName>
    <definedName name="Z_7FB0E73D_D7C4_4A78_9327_86768DCA6DCA_.wvu.FilterData" localSheetId="23" hidden="1">'Octombrie 2021'!$A$4:$K$80</definedName>
    <definedName name="Z_7FB0E73D_D7C4_4A78_9327_86768DCA6DCA_.wvu.FilterData" localSheetId="36" hidden="1">'Octombrie 2022'!$A$4:$K$132</definedName>
    <definedName name="Z_7FB0E73D_D7C4_4A78_9327_86768DCA6DCA_.wvu.FilterData" localSheetId="10" hidden="1">'Septembrie 2020'!$A$4:$K$69</definedName>
    <definedName name="Z_7FB0E73D_D7C4_4A78_9327_86768DCA6DCA_.wvu.FilterData" localSheetId="22" hidden="1">'Septembrie 2021'!$A$4:$K$82</definedName>
    <definedName name="Z_7FB0E73D_D7C4_4A78_9327_86768DCA6DCA_.wvu.FilterData" localSheetId="35" hidden="1">'Septembrie 2022'!$A$4:$K$120</definedName>
    <definedName name="Z_7FC249B7_EE20_4DBC_9FE3_CB9F4D7E5300_.wvu.FilterData" localSheetId="38" hidden="1">'Decembrie 2022'!$A$4:$K$143</definedName>
    <definedName name="Z_7FC249B7_EE20_4DBC_9FE3_CB9F4D7E5300_.wvu.FilterData" localSheetId="39" hidden="1">'Ianuarie 2023'!$A$4:$K$148</definedName>
    <definedName name="Z_7FC249B7_EE20_4DBC_9FE3_CB9F4D7E5300_.wvu.FilterData" localSheetId="37" hidden="1">'Noiembrie 2022'!$A$4:$K$133</definedName>
    <definedName name="Z_7FC249B7_EE20_4DBC_9FE3_CB9F4D7E5300_.wvu.FilterData" localSheetId="36" hidden="1">'Octombrie 2022'!$A$4:$K$132</definedName>
    <definedName name="Z_81104AF4_F745_495F_843C_BA8D1C7E3A5A_.wvu.FilterData" localSheetId="33" hidden="1">'Iulie 2022'!$A$4:$K$293</definedName>
    <definedName name="Z_81104AF4_F745_495F_843C_BA8D1C7E3A5A_.wvu.FilterData" localSheetId="32" hidden="1">'Iunie 2022'!$A$4:$K$284</definedName>
    <definedName name="Z_81104AF4_F745_495F_843C_BA8D1C7E3A5A_.wvu.FilterData" localSheetId="31" hidden="1">'Mai 2022'!$A$4:$K$275</definedName>
    <definedName name="Z_83B3BB58_2094_4DEF_8336_6CB3A2AC2FFA_.wvu.FilterData" localSheetId="21" hidden="1">'August 2021'!$A$4:$K$66</definedName>
    <definedName name="Z_83B3BB58_2094_4DEF_8336_6CB3A2AC2FFA_.wvu.FilterData" localSheetId="19" hidden="1">'Iunie 2021'!$A$4:$K$66</definedName>
    <definedName name="Z_83B3BB58_2094_4DEF_8336_6CB3A2AC2FFA_.wvu.FilterData" localSheetId="22" hidden="1">'Septembrie 2021'!$A$4:$K$66</definedName>
    <definedName name="Z_842BF0A6_B628_4F89_B214_702C9C1C20F5_.wvu.FilterData" localSheetId="38" hidden="1">'Decembrie 2022'!$A$4:$K$179</definedName>
    <definedName name="Z_842BF0A6_B628_4F89_B214_702C9C1C20F5_.wvu.FilterData" localSheetId="39" hidden="1">'Ianuarie 2023'!$A$4:$K$184</definedName>
    <definedName name="Z_842BF0A6_B628_4F89_B214_702C9C1C20F5_.wvu.FilterData" localSheetId="37" hidden="1">'Noiembrie 2022'!$A$4:$K$169</definedName>
    <definedName name="Z_846C9EC7_CC8C_453A_9B92_F1E1E91BD4CB_.wvu.FilterData" localSheetId="17" hidden="1">'Aprilie 2021'!$A$4:$K$107</definedName>
    <definedName name="Z_850ABC68_2E97_4A4D_95B8_1783A456A970_.wvu.FilterData" localSheetId="5" hidden="1">'aprilie 2020'!$B$2:$B$7</definedName>
    <definedName name="Z_850ABC68_2E97_4A4D_95B8_1783A456A970_.wvu.FilterData" localSheetId="3" hidden="1">'februarie 2020'!$B$2:$B$7</definedName>
    <definedName name="Z_850ABC68_2E97_4A4D_95B8_1783A456A970_.wvu.FilterData" localSheetId="2" hidden="1">ianuarie2020!$B$2:$B$51</definedName>
    <definedName name="Z_850ABC68_2E97_4A4D_95B8_1783A456A970_.wvu.FilterData" localSheetId="6" hidden="1">'mai 2020'!$B$2:$B$7</definedName>
    <definedName name="Z_850ABC68_2E97_4A4D_95B8_1783A456A970_.wvu.FilterData" localSheetId="4" hidden="1">'martie 2020'!$B$2:$B$7</definedName>
    <definedName name="Z_852A3F80_1E71_4C74_97E9_A027461491DC_.wvu.FilterData" localSheetId="5" hidden="1">'aprilie 2020'!$B$2:$B$7</definedName>
    <definedName name="Z_852A3F80_1E71_4C74_97E9_A027461491DC_.wvu.FilterData" localSheetId="3" hidden="1">'februarie 2020'!$B$2:$B$7</definedName>
    <definedName name="Z_852A3F80_1E71_4C74_97E9_A027461491DC_.wvu.FilterData" localSheetId="2" hidden="1">ianuarie2020!$B$2:$B$80</definedName>
    <definedName name="Z_852A3F80_1E71_4C74_97E9_A027461491DC_.wvu.FilterData" localSheetId="6" hidden="1">'mai 2020'!$B$2:$B$7</definedName>
    <definedName name="Z_852A3F80_1E71_4C74_97E9_A027461491DC_.wvu.FilterData" localSheetId="4" hidden="1">'martie 2020'!$B$2:$B$7</definedName>
    <definedName name="Z_85FCFB63_64A6_48A6_AA70_8C000449F0DA_.wvu.FilterData" localSheetId="17" hidden="1">'Aprilie 2021'!$A$4:$K$5</definedName>
    <definedName name="Z_85FCFB63_64A6_48A6_AA70_8C000449F0DA_.wvu.FilterData" localSheetId="9" hidden="1">'August 2020'!$A$4:$K$89</definedName>
    <definedName name="Z_85FCFB63_64A6_48A6_AA70_8C000449F0DA_.wvu.FilterData" localSheetId="13" hidden="1">'Decembrie 2020'!$A$4:$K$5</definedName>
    <definedName name="Z_85FCFB63_64A6_48A6_AA70_8C000449F0DA_.wvu.FilterData" localSheetId="15" hidden="1">'Februarie 2021'!$A$4:$K$5</definedName>
    <definedName name="Z_85FCFB63_64A6_48A6_AA70_8C000449F0DA_.wvu.FilterData" localSheetId="14" hidden="1">'Ianuarie 2021'!$A$4:$K$5</definedName>
    <definedName name="Z_85FCFB63_64A6_48A6_AA70_8C000449F0DA_.wvu.FilterData" localSheetId="18" hidden="1">'Mai 2021'!$A$4:$K$5</definedName>
    <definedName name="Z_85FCFB63_64A6_48A6_AA70_8C000449F0DA_.wvu.FilterData" localSheetId="16" hidden="1">'Martie 2021'!$A$4:$K$5</definedName>
    <definedName name="Z_85FCFB63_64A6_48A6_AA70_8C000449F0DA_.wvu.FilterData" localSheetId="12" hidden="1">'Noiembrie 2020'!$A$4:$K$5</definedName>
    <definedName name="Z_85FCFB63_64A6_48A6_AA70_8C000449F0DA_.wvu.FilterData" localSheetId="11" hidden="1">'Octombrie 2020'!$A$4:$K$5</definedName>
    <definedName name="Z_85FCFB63_64A6_48A6_AA70_8C000449F0DA_.wvu.FilterData" localSheetId="10" hidden="1">'Septembrie 2020'!$A$4:$K$45</definedName>
    <definedName name="Z_862B09D3_195F_4131_842A_FDC78EDEDE39_.wvu.FilterData" localSheetId="17" hidden="1">'Aprilie 2021'!$A$4:$K$5</definedName>
    <definedName name="Z_862B09D3_195F_4131_842A_FDC78EDEDE39_.wvu.FilterData" localSheetId="16" hidden="1">'Martie 2021'!$A$4:$K$86</definedName>
    <definedName name="Z_88AD3C2B_62BC_4DBA_BE4F_08D537857CA0_.wvu.FilterData" localSheetId="29" hidden="1">'Aprilie 2022'!$A$4:$K$264</definedName>
    <definedName name="Z_89AD19FF_0A09_4498_8760_9E616B3F4AA0_.wvu.FilterData" localSheetId="38" hidden="1">'Decembrie 2022'!$A$4:$K$179</definedName>
    <definedName name="Z_8B18998A_857E_4D92_B03A_4AE509D4E03B_.wvu.FilterData" localSheetId="17" hidden="1">'Aprilie 2021'!$A$4:$K$5</definedName>
    <definedName name="Z_8B18998A_857E_4D92_B03A_4AE509D4E03B_.wvu.FilterData" localSheetId="9" hidden="1">'August 2020'!$A$4:$K$5</definedName>
    <definedName name="Z_8B18998A_857E_4D92_B03A_4AE509D4E03B_.wvu.FilterData" localSheetId="13" hidden="1">'Decembrie 2020'!$A$4:$K$5</definedName>
    <definedName name="Z_8B18998A_857E_4D92_B03A_4AE509D4E03B_.wvu.FilterData" localSheetId="15" hidden="1">'Februarie 2021'!$A$4:$K$5</definedName>
    <definedName name="Z_8B18998A_857E_4D92_B03A_4AE509D4E03B_.wvu.FilterData" localSheetId="14" hidden="1">'Ianuarie 2021'!$A$4:$K$5</definedName>
    <definedName name="Z_8B18998A_857E_4D92_B03A_4AE509D4E03B_.wvu.FilterData" localSheetId="8" hidden="1">'Iulie 2020'!$A$4:$K$79</definedName>
    <definedName name="Z_8B18998A_857E_4D92_B03A_4AE509D4E03B_.wvu.FilterData" localSheetId="18" hidden="1">'Mai 2021'!$A$4:$K$5</definedName>
    <definedName name="Z_8B18998A_857E_4D92_B03A_4AE509D4E03B_.wvu.FilterData" localSheetId="16" hidden="1">'Martie 2021'!$A$4:$K$5</definedName>
    <definedName name="Z_8B18998A_857E_4D92_B03A_4AE509D4E03B_.wvu.FilterData" localSheetId="12" hidden="1">'Noiembrie 2020'!$A$4:$K$5</definedName>
    <definedName name="Z_8B18998A_857E_4D92_B03A_4AE509D4E03B_.wvu.FilterData" localSheetId="11" hidden="1">'Octombrie 2020'!$A$4:$K$5</definedName>
    <definedName name="Z_8B18998A_857E_4D92_B03A_4AE509D4E03B_.wvu.FilterData" localSheetId="10" hidden="1">'Septembrie 2020'!$A$4:$K$5</definedName>
    <definedName name="Z_8CF4E1AA_6034_4534_BD7A_E7669ED1FC8D_.wvu.FilterData" localSheetId="17" hidden="1">'Aprilie 2021'!$A$4:$K$57</definedName>
    <definedName name="Z_8D5C77A8_A3A5_4322_83E5_90A277A5A676_.wvu.FilterData" localSheetId="33" hidden="1">'Iulie 2022'!$A$4:$K$293</definedName>
    <definedName name="Z_8D5C77A8_A3A5_4322_83E5_90A277A5A676_.wvu.FilterData" localSheetId="32" hidden="1">'Iunie 2022'!$A$4:$K$284</definedName>
    <definedName name="Z_8D5C77A8_A3A5_4322_83E5_90A277A5A676_.wvu.FilterData" localSheetId="31" hidden="1">'Mai 2022'!$A$4:$K$275</definedName>
    <definedName name="Z_8DC08CB0_17A5_4409_8EC2_631D684B0049_.wvu.FilterData" localSheetId="5" hidden="1">'aprilie 2020'!$A$4:$K$118</definedName>
    <definedName name="Z_8DC08CB0_17A5_4409_8EC2_631D684B0049_.wvu.FilterData" localSheetId="17" hidden="1">'Aprilie 2021'!$A$4:$K$107</definedName>
    <definedName name="Z_8DC08CB0_17A5_4409_8EC2_631D684B0049_.wvu.FilterData" localSheetId="29" hidden="1">'Aprilie 2022'!$A$4:$K$74</definedName>
    <definedName name="Z_8DC08CB0_17A5_4409_8EC2_631D684B0049_.wvu.FilterData" localSheetId="9" hidden="1">'August 2020'!$A$4:$K$89</definedName>
    <definedName name="Z_8DC08CB0_17A5_4409_8EC2_631D684B0049_.wvu.FilterData" localSheetId="21" hidden="1">'August 2021'!$A$4:$K$91</definedName>
    <definedName name="Z_8DC08CB0_17A5_4409_8EC2_631D684B0049_.wvu.FilterData" localSheetId="1" hidden="1">'decembrie 2019'!$A$4:$G$199</definedName>
    <definedName name="Z_8DC08CB0_17A5_4409_8EC2_631D684B0049_.wvu.FilterData" localSheetId="13" hidden="1">'Decembrie 2020'!$A$4:$K$59</definedName>
    <definedName name="Z_8DC08CB0_17A5_4409_8EC2_631D684B0049_.wvu.FilterData" localSheetId="25" hidden="1">'Decembrie 2021'!$A$4:$K$71</definedName>
    <definedName name="Z_8DC08CB0_17A5_4409_8EC2_631D684B0049_.wvu.FilterData" localSheetId="3" hidden="1">'februarie 2020'!$A$4:$K$145</definedName>
    <definedName name="Z_8DC08CB0_17A5_4409_8EC2_631D684B0049_.wvu.FilterData" localSheetId="15" hidden="1">'Februarie 2021'!$A$4:$K$84</definedName>
    <definedName name="Z_8DC08CB0_17A5_4409_8EC2_631D684B0049_.wvu.FilterData" localSheetId="27" hidden="1">'Februarie 2022'!$A$4:$K$71</definedName>
    <definedName name="Z_8DC08CB0_17A5_4409_8EC2_631D684B0049_.wvu.FilterData" localSheetId="14" hidden="1">'Ianuarie 2021'!$A$4:$K$57</definedName>
    <definedName name="Z_8DC08CB0_17A5_4409_8EC2_631D684B0049_.wvu.FilterData" localSheetId="26" hidden="1">'Ianuarie 2022'!$A$4:$K$71</definedName>
    <definedName name="Z_8DC08CB0_17A5_4409_8EC2_631D684B0049_.wvu.FilterData" localSheetId="2" hidden="1">ianuarie2020!$B$2:$B$88</definedName>
    <definedName name="Z_8DC08CB0_17A5_4409_8EC2_631D684B0049_.wvu.FilterData" localSheetId="8" hidden="1">'Iulie 2020'!$A$4:$K$79</definedName>
    <definedName name="Z_8DC08CB0_17A5_4409_8EC2_631D684B0049_.wvu.FilterData" localSheetId="20" hidden="1">'Iulie 2021'!$A$4:$K$99</definedName>
    <definedName name="Z_8DC08CB0_17A5_4409_8EC2_631D684B0049_.wvu.FilterData" localSheetId="33" hidden="1">'Iulie 2022'!$A$4:$K$89</definedName>
    <definedName name="Z_8DC08CB0_17A5_4409_8EC2_631D684B0049_.wvu.FilterData" localSheetId="7" hidden="1">'Iunie 2020'!$A$4:$K$99</definedName>
    <definedName name="Z_8DC08CB0_17A5_4409_8EC2_631D684B0049_.wvu.FilterData" localSheetId="19" hidden="1">'Iunie 2021'!$A$4:$K$69</definedName>
    <definedName name="Z_8DC08CB0_17A5_4409_8EC2_631D684B0049_.wvu.FilterData" localSheetId="32" hidden="1">'Iunie 2022'!$A$4:$K$78</definedName>
    <definedName name="Z_8DC08CB0_17A5_4409_8EC2_631D684B0049_.wvu.FilterData" localSheetId="6" hidden="1">'mai 2020'!$A$4:$K$105</definedName>
    <definedName name="Z_8DC08CB0_17A5_4409_8EC2_631D684B0049_.wvu.FilterData" localSheetId="18" hidden="1">'Mai 2021'!$A$4:$K$107</definedName>
    <definedName name="Z_8DC08CB0_17A5_4409_8EC2_631D684B0049_.wvu.FilterData" localSheetId="31" hidden="1">'Mai 2022'!$A$4:$K$73</definedName>
    <definedName name="Z_8DC08CB0_17A5_4409_8EC2_631D684B0049_.wvu.FilterData" localSheetId="4" hidden="1">'martie 2020'!$A$4:$K$128</definedName>
    <definedName name="Z_8DC08CB0_17A5_4409_8EC2_631D684B0049_.wvu.FilterData" localSheetId="16" hidden="1">'Martie 2021'!$A$4:$K$90</definedName>
    <definedName name="Z_8DC08CB0_17A5_4409_8EC2_631D684B0049_.wvu.FilterData" localSheetId="28" hidden="1">'Martie 2022'!$A$4:$K$70</definedName>
    <definedName name="Z_8DC08CB0_17A5_4409_8EC2_631D684B0049_.wvu.FilterData" localSheetId="0" hidden="1">'noiembrie 2019'!$A$4:$G$124</definedName>
    <definedName name="Z_8DC08CB0_17A5_4409_8EC2_631D684B0049_.wvu.FilterData" localSheetId="12" hidden="1">'Noiembrie 2020'!$A$4:$K$68</definedName>
    <definedName name="Z_8DC08CB0_17A5_4409_8EC2_631D684B0049_.wvu.FilterData" localSheetId="24" hidden="1">'Noiembrie 2021'!$A$4:$K$92</definedName>
    <definedName name="Z_8DC08CB0_17A5_4409_8EC2_631D684B0049_.wvu.FilterData" localSheetId="11" hidden="1">'Octombrie 2020'!$A$4:$K$86</definedName>
    <definedName name="Z_8DC08CB0_17A5_4409_8EC2_631D684B0049_.wvu.FilterData" localSheetId="23" hidden="1">'Octombrie 2021'!$B$1:$B$80</definedName>
    <definedName name="Z_8DC08CB0_17A5_4409_8EC2_631D684B0049_.wvu.FilterData" localSheetId="10" hidden="1">'Septembrie 2020'!$A$4:$K$69</definedName>
    <definedName name="Z_8DC08CB0_17A5_4409_8EC2_631D684B0049_.wvu.FilterData" localSheetId="22" hidden="1">'Septembrie 2021'!$A$4:$K$82</definedName>
    <definedName name="Z_8DF4E644_302F_486C_AEA0_881AA4A984C9_.wvu.FilterData" localSheetId="18" hidden="1">'Mai 2021'!$A$4:$K$107</definedName>
    <definedName name="Z_8E0B014E_9866_45F0_BD52_897542BEC030_.wvu.FilterData" localSheetId="17" hidden="1">'Aprilie 2021'!$A$4:$K$5</definedName>
    <definedName name="Z_8E0B014E_9866_45F0_BD52_897542BEC030_.wvu.FilterData" localSheetId="9" hidden="1">'August 2020'!$A$4:$K$52</definedName>
    <definedName name="Z_8E0B014E_9866_45F0_BD52_897542BEC030_.wvu.FilterData" localSheetId="13" hidden="1">'Decembrie 2020'!$A$4:$K$5</definedName>
    <definedName name="Z_8E0B014E_9866_45F0_BD52_897542BEC030_.wvu.FilterData" localSheetId="15" hidden="1">'Februarie 2021'!$A$4:$K$5</definedName>
    <definedName name="Z_8E0B014E_9866_45F0_BD52_897542BEC030_.wvu.FilterData" localSheetId="14" hidden="1">'Ianuarie 2021'!$A$4:$K$5</definedName>
    <definedName name="Z_8E0B014E_9866_45F0_BD52_897542BEC030_.wvu.FilterData" localSheetId="18" hidden="1">'Mai 2021'!$A$4:$K$5</definedName>
    <definedName name="Z_8E0B014E_9866_45F0_BD52_897542BEC030_.wvu.FilterData" localSheetId="16" hidden="1">'Martie 2021'!$A$4:$K$5</definedName>
    <definedName name="Z_8E0B014E_9866_45F0_BD52_897542BEC030_.wvu.FilterData" localSheetId="12" hidden="1">'Noiembrie 2020'!$A$4:$K$5</definedName>
    <definedName name="Z_8E0B014E_9866_45F0_BD52_897542BEC030_.wvu.FilterData" localSheetId="11" hidden="1">'Octombrie 2020'!$A$4:$K$5</definedName>
    <definedName name="Z_8E0B014E_9866_45F0_BD52_897542BEC030_.wvu.FilterData" localSheetId="10" hidden="1">'Septembrie 2020'!$A$4:$K$5</definedName>
    <definedName name="Z_8F3F8830_67C6_472F_9EA2_513013593859_.wvu.FilterData" localSheetId="17" hidden="1">'Aprilie 2021'!$A$4:$K$107</definedName>
    <definedName name="Z_917FF63D_9E54_4657_B44D_8ECD644C2861_.wvu.FilterData" localSheetId="39" hidden="1">'Ianuarie 2023'!$A$4:$K$184</definedName>
    <definedName name="Z_9272A18B_F772_4999_A248_DCFDB93384D2_.wvu.FilterData" localSheetId="29" hidden="1">'Aprilie 2022'!$A$4:$K$151</definedName>
    <definedName name="Z_9272A18B_F772_4999_A248_DCFDB93384D2_.wvu.FilterData" localSheetId="33" hidden="1">'Iulie 2022'!$A$4:$K$174</definedName>
    <definedName name="Z_9272A18B_F772_4999_A248_DCFDB93384D2_.wvu.FilterData" localSheetId="32" hidden="1">'Iunie 2022'!$A$4:$K$165</definedName>
    <definedName name="Z_9272A18B_F772_4999_A248_DCFDB93384D2_.wvu.FilterData" localSheetId="31" hidden="1">'Mai 2022'!$A$4:$K$156</definedName>
    <definedName name="Z_9272A18B_F772_4999_A248_DCFDB93384D2_.wvu.FilterData" localSheetId="28" hidden="1">'Martie 2022'!$A$4:$K$148</definedName>
    <definedName name="Z_931BE574_918D_41CB_8E2E_C0C7818754A4_.wvu.FilterData" localSheetId="17" hidden="1">'Aprilie 2021'!$A$4:$K$5</definedName>
    <definedName name="Z_931BE574_918D_41CB_8E2E_C0C7818754A4_.wvu.FilterData" localSheetId="9" hidden="1">'August 2020'!$A$4:$K$85</definedName>
    <definedName name="Z_931BE574_918D_41CB_8E2E_C0C7818754A4_.wvu.FilterData" localSheetId="13" hidden="1">'Decembrie 2020'!$A$4:$K$5</definedName>
    <definedName name="Z_931BE574_918D_41CB_8E2E_C0C7818754A4_.wvu.FilterData" localSheetId="15" hidden="1">'Februarie 2021'!$A$4:$K$5</definedName>
    <definedName name="Z_931BE574_918D_41CB_8E2E_C0C7818754A4_.wvu.FilterData" localSheetId="14" hidden="1">'Ianuarie 2021'!$A$4:$K$5</definedName>
    <definedName name="Z_931BE574_918D_41CB_8E2E_C0C7818754A4_.wvu.FilterData" localSheetId="18" hidden="1">'Mai 2021'!$A$4:$K$5</definedName>
    <definedName name="Z_931BE574_918D_41CB_8E2E_C0C7818754A4_.wvu.FilterData" localSheetId="16" hidden="1">'Martie 2021'!$A$4:$K$5</definedName>
    <definedName name="Z_931BE574_918D_41CB_8E2E_C0C7818754A4_.wvu.FilterData" localSheetId="12" hidden="1">'Noiembrie 2020'!$A$4:$K$5</definedName>
    <definedName name="Z_931BE574_918D_41CB_8E2E_C0C7818754A4_.wvu.FilterData" localSheetId="11" hidden="1">'Octombrie 2020'!$A$4:$K$5</definedName>
    <definedName name="Z_931BE574_918D_41CB_8E2E_C0C7818754A4_.wvu.FilterData" localSheetId="10" hidden="1">'Septembrie 2020'!$A$4:$K$5</definedName>
    <definedName name="Z_936300C0_5D4B_4CB3_AB3C_5236812CE000_.wvu.FilterData" localSheetId="38" hidden="1">'Decembrie 2022'!$A$4:$K$169</definedName>
    <definedName name="Z_936300C0_5D4B_4CB3_AB3C_5236812CE000_.wvu.FilterData" localSheetId="39" hidden="1">'Ianuarie 2023'!$A$4:$K$174</definedName>
    <definedName name="Z_936300C0_5D4B_4CB3_AB3C_5236812CE000_.wvu.FilterData" localSheetId="37" hidden="1">'Noiembrie 2022'!$A$4:$K$159</definedName>
    <definedName name="Z_94380768_ED70_4EE5_A7F7_A171E34C03E5_.wvu.FilterData" localSheetId="34" hidden="1">'August 2022'!$A$4:$K$111</definedName>
    <definedName name="Z_94380768_ED70_4EE5_A7F7_A171E34C03E5_.wvu.FilterData" localSheetId="38" hidden="1">'Decembrie 2022'!$A$4:$K$128</definedName>
    <definedName name="Z_94380768_ED70_4EE5_A7F7_A171E34C03E5_.wvu.FilterData" localSheetId="39" hidden="1">'Ianuarie 2023'!$A$4:$K$133</definedName>
    <definedName name="Z_94380768_ED70_4EE5_A7F7_A171E34C03E5_.wvu.FilterData" localSheetId="33" hidden="1">'Iulie 2022'!$A$4:$K$314</definedName>
    <definedName name="Z_94380768_ED70_4EE5_A7F7_A171E34C03E5_.wvu.FilterData" localSheetId="37" hidden="1">'Noiembrie 2022'!$A$4:$K$118</definedName>
    <definedName name="Z_94380768_ED70_4EE5_A7F7_A171E34C03E5_.wvu.FilterData" localSheetId="36" hidden="1">'Octombrie 2022'!$A$4:$K$117</definedName>
    <definedName name="Z_94380768_ED70_4EE5_A7F7_A171E34C03E5_.wvu.FilterData" localSheetId="35" hidden="1">'Septembrie 2022'!$A$4:$K$117</definedName>
    <definedName name="Z_952158E8_B8CE_45C3_BC83_C39CA05EEA5E_.wvu.FilterData" localSheetId="18" hidden="1">'Mai 2021'!$A$4:$K$83</definedName>
    <definedName name="Z_96925B3A_DB73_44C9_9937_6B81B61F954D_.wvu.FilterData" localSheetId="17" hidden="1">'Aprilie 2021'!$A$4:$K$5</definedName>
    <definedName name="Z_96925B3A_DB73_44C9_9937_6B81B61F954D_.wvu.FilterData" localSheetId="9" hidden="1">'August 2020'!$A$4:$K$5</definedName>
    <definedName name="Z_96925B3A_DB73_44C9_9937_6B81B61F954D_.wvu.FilterData" localSheetId="13" hidden="1">'Decembrie 2020'!$A$4:$K$5</definedName>
    <definedName name="Z_96925B3A_DB73_44C9_9937_6B81B61F954D_.wvu.FilterData" localSheetId="15" hidden="1">'Februarie 2021'!$A$4:$K$5</definedName>
    <definedName name="Z_96925B3A_DB73_44C9_9937_6B81B61F954D_.wvu.FilterData" localSheetId="14" hidden="1">'Ianuarie 2021'!$A$4:$K$5</definedName>
    <definedName name="Z_96925B3A_DB73_44C9_9937_6B81B61F954D_.wvu.FilterData" localSheetId="8" hidden="1">'Iulie 2020'!$A$4:$K$79</definedName>
    <definedName name="Z_96925B3A_DB73_44C9_9937_6B81B61F954D_.wvu.FilterData" localSheetId="7" hidden="1">'Iunie 2020'!$A$4:$K$99</definedName>
    <definedName name="Z_96925B3A_DB73_44C9_9937_6B81B61F954D_.wvu.FilterData" localSheetId="6" hidden="1">'mai 2020'!$A$4:$K$105</definedName>
    <definedName name="Z_96925B3A_DB73_44C9_9937_6B81B61F954D_.wvu.FilterData" localSheetId="18" hidden="1">'Mai 2021'!$A$4:$K$5</definedName>
    <definedName name="Z_96925B3A_DB73_44C9_9937_6B81B61F954D_.wvu.FilterData" localSheetId="16" hidden="1">'Martie 2021'!$A$4:$K$5</definedName>
    <definedName name="Z_96925B3A_DB73_44C9_9937_6B81B61F954D_.wvu.FilterData" localSheetId="12" hidden="1">'Noiembrie 2020'!$A$4:$K$5</definedName>
    <definedName name="Z_96925B3A_DB73_44C9_9937_6B81B61F954D_.wvu.FilterData" localSheetId="11" hidden="1">'Octombrie 2020'!$A$4:$K$5</definedName>
    <definedName name="Z_96925B3A_DB73_44C9_9937_6B81B61F954D_.wvu.FilterData" localSheetId="10" hidden="1">'Septembrie 2020'!$A$4:$K$5</definedName>
    <definedName name="Z_975D746E_5D62_4366_9241_4C56EA09570A_.wvu.FilterData" localSheetId="5" hidden="1">'aprilie 2020'!$A$4:$K$107</definedName>
    <definedName name="Z_975D746E_5D62_4366_9241_4C56EA09570A_.wvu.FilterData" localSheetId="3" hidden="1">'februarie 2020'!$A$4:$K$145</definedName>
    <definedName name="Z_975D746E_5D62_4366_9241_4C56EA09570A_.wvu.FilterData" localSheetId="6" hidden="1">'mai 2020'!$A$4:$K$105</definedName>
    <definedName name="Z_975D746E_5D62_4366_9241_4C56EA09570A_.wvu.FilterData" localSheetId="4" hidden="1">'martie 2020'!$A$4:$K$106</definedName>
    <definedName name="Z_99852891_EF66_43D8_A954_0E944A0BA5AA_.wvu.FilterData" localSheetId="34" hidden="1">'August 2022'!$A$4:$K$111</definedName>
    <definedName name="Z_99852891_EF66_43D8_A954_0E944A0BA5AA_.wvu.FilterData" localSheetId="38" hidden="1">'Decembrie 2022'!$A$4:$K$128</definedName>
    <definedName name="Z_99852891_EF66_43D8_A954_0E944A0BA5AA_.wvu.FilterData" localSheetId="39" hidden="1">'Ianuarie 2023'!$A$4:$K$133</definedName>
    <definedName name="Z_99852891_EF66_43D8_A954_0E944A0BA5AA_.wvu.FilterData" localSheetId="37" hidden="1">'Noiembrie 2022'!$A$4:$K$118</definedName>
    <definedName name="Z_99852891_EF66_43D8_A954_0E944A0BA5AA_.wvu.FilterData" localSheetId="36" hidden="1">'Octombrie 2022'!$A$4:$K$117</definedName>
    <definedName name="Z_99852891_EF66_43D8_A954_0E944A0BA5AA_.wvu.FilterData" localSheetId="35" hidden="1">'Septembrie 2022'!$A$4:$K$117</definedName>
    <definedName name="Z_99F011E6_EE53_4237_BA75_90D4FCB09285_.wvu.FilterData" localSheetId="21" hidden="1">'August 2021'!$A$4:$K$86</definedName>
    <definedName name="Z_99F011E6_EE53_4237_BA75_90D4FCB09285_.wvu.FilterData" localSheetId="22" hidden="1">'Septembrie 2021'!$A$4:$K$82</definedName>
    <definedName name="Z_9A16273C_B8B1_4D5B_AF00_44AA1E9C12AF_.wvu.FilterData" localSheetId="20" hidden="1">'Iulie 2021'!$A$4:$K$99</definedName>
    <definedName name="Z_9A16273C_B8B1_4D5B_AF00_44AA1E9C12AF_.wvu.FilterData" localSheetId="22" hidden="1">'Septembrie 2021'!$A$4:$K$82</definedName>
    <definedName name="Z_9F2D78CC_24A3_47EF_9E57_B69231558219_.wvu.FilterData" localSheetId="29" hidden="1">'Aprilie 2022'!$A$4:$K$183</definedName>
    <definedName name="Z_9F2D78CC_24A3_47EF_9E57_B69231558219_.wvu.FilterData" localSheetId="33" hidden="1">'Iulie 2022'!$A$4:$K$207</definedName>
    <definedName name="Z_9F2D78CC_24A3_47EF_9E57_B69231558219_.wvu.FilterData" localSheetId="32" hidden="1">'Iunie 2022'!$A$4:$K$198</definedName>
    <definedName name="Z_9F2D78CC_24A3_47EF_9E57_B69231558219_.wvu.FilterData" localSheetId="31" hidden="1">'Mai 2022'!$A$4:$K$189</definedName>
    <definedName name="Z_9F2D78CC_24A3_47EF_9E57_B69231558219_.wvu.FilterData" localSheetId="28" hidden="1">'Martie 2022'!$A$4:$K$154</definedName>
    <definedName name="Z_9F3B2A6C_EB29_49E5_96FD_1143C6D27CDE_.wvu.FilterData" localSheetId="6" hidden="1">'mai 2020'!$A$4:$K$105</definedName>
    <definedName name="Z_9F83C415_DD43_4FC3_864F_44B5AC1CFA3A_.wvu.FilterData" localSheetId="17" hidden="1">'Aprilie 2021'!$A$4:$K$107</definedName>
    <definedName name="Z_9F83C415_DD43_4FC3_864F_44B5AC1CFA3A_.wvu.FilterData" localSheetId="18" hidden="1">'Mai 2021'!$A$4:$K$22</definedName>
    <definedName name="Z_9FCC7B02_8C63_4788_B117_D94935702BB8_.wvu.FilterData" localSheetId="1" hidden="1">'decembrie 2019'!$A$4:$G$126</definedName>
    <definedName name="Z_9FCC8EA8_B872_40C3_AADF_851143811AC8_.wvu.FilterData" localSheetId="15" hidden="1">'Februarie 2021'!$A$4:$K$84</definedName>
    <definedName name="Z_A0370756_CF21_40EB_AAAE_6A02DA04398F_.wvu.FilterData" localSheetId="20" hidden="1">'Iulie 2021'!$A$4:$K$94</definedName>
    <definedName name="Z_A19631D7_4325_4DAB_8E0D_392D33C11FDA_.wvu.FilterData" localSheetId="17" hidden="1">'Aprilie 2021'!$A$4:$K$107</definedName>
    <definedName name="Z_A19631D7_4325_4DAB_8E0D_392D33C11FDA_.wvu.FilterData" localSheetId="18" hidden="1">'Mai 2021'!$A$4:$K$73</definedName>
    <definedName name="Z_A26AFAA4_7928_4170_9327_0DE2F705BE46_.wvu.FilterData" localSheetId="0" hidden="1">'noiembrie 2019'!$A$4:$G$124</definedName>
    <definedName name="Z_A31B9BE2_AC58_444E_BAA4_94E303C64548_.wvu.FilterData" localSheetId="5" hidden="1">'aprilie 2020'!$A$4:$K$107</definedName>
    <definedName name="Z_A31B9BE2_AC58_444E_BAA4_94E303C64548_.wvu.FilterData" localSheetId="3" hidden="1">'februarie 2020'!$A$4:$K$120</definedName>
    <definedName name="Z_A31B9BE2_AC58_444E_BAA4_94E303C64548_.wvu.FilterData" localSheetId="6" hidden="1">'mai 2020'!$A$4:$K$105</definedName>
    <definedName name="Z_A31B9BE2_AC58_444E_BAA4_94E303C64548_.wvu.FilterData" localSheetId="4" hidden="1">'martie 2020'!$A$4:$K$106</definedName>
    <definedName name="Z_A320A443_ADA5_4585_B514_001B5556C446_.wvu.FilterData" localSheetId="17" hidden="1">'Aprilie 2021'!$A$4:$K$5</definedName>
    <definedName name="Z_A320A443_ADA5_4585_B514_001B5556C446_.wvu.FilterData" localSheetId="13" hidden="1">'Decembrie 2020'!$A$4:$K$49</definedName>
    <definedName name="Z_A320A443_ADA5_4585_B514_001B5556C446_.wvu.FilterData" localSheetId="15" hidden="1">'Februarie 2021'!$A$4:$K$5</definedName>
    <definedName name="Z_A320A443_ADA5_4585_B514_001B5556C446_.wvu.FilterData" localSheetId="14" hidden="1">'Ianuarie 2021'!$A$4:$K$5</definedName>
    <definedName name="Z_A320A443_ADA5_4585_B514_001B5556C446_.wvu.FilterData" localSheetId="18" hidden="1">'Mai 2021'!$A$4:$K$5</definedName>
    <definedName name="Z_A320A443_ADA5_4585_B514_001B5556C446_.wvu.FilterData" localSheetId="16" hidden="1">'Martie 2021'!$A$4:$K$5</definedName>
    <definedName name="Z_A4CC93F8_1863_4143_A840_45B0D7004ADC_.wvu.FilterData" localSheetId="1" hidden="1">'decembrie 2019'!$A$4:$G$158</definedName>
    <definedName name="Z_A6FADF32_15BE_4B2E_89FA_427B411E9D89_.wvu.FilterData" localSheetId="5" hidden="1">'aprilie 2020'!$B$2:$B$7</definedName>
    <definedName name="Z_A6FADF32_15BE_4B2E_89FA_427B411E9D89_.wvu.FilterData" localSheetId="3" hidden="1">'februarie 2020'!$B$2:$B$7</definedName>
    <definedName name="Z_A6FADF32_15BE_4B2E_89FA_427B411E9D89_.wvu.FilterData" localSheetId="2" hidden="1">ianuarie2020!$B$2:$B$88</definedName>
    <definedName name="Z_A6FADF32_15BE_4B2E_89FA_427B411E9D89_.wvu.FilterData" localSheetId="6" hidden="1">'mai 2020'!$B$2:$B$7</definedName>
    <definedName name="Z_A6FADF32_15BE_4B2E_89FA_427B411E9D89_.wvu.FilterData" localSheetId="4" hidden="1">'martie 2020'!$B$2:$B$7</definedName>
    <definedName name="Z_A7F777AD_C991_46D2_8F63_EB151967041D_.wvu.FilterData" localSheetId="29" hidden="1">'Aprilie 2022'!$A$4:$K$204</definedName>
    <definedName name="Z_A7F777AD_C991_46D2_8F63_EB151967041D_.wvu.FilterData" localSheetId="33" hidden="1">'Iulie 2022'!$A$4:$K$229</definedName>
    <definedName name="Z_A7F777AD_C991_46D2_8F63_EB151967041D_.wvu.FilterData" localSheetId="32" hidden="1">'Iunie 2022'!$A$4:$K$220</definedName>
    <definedName name="Z_A7F777AD_C991_46D2_8F63_EB151967041D_.wvu.FilterData" localSheetId="31" hidden="1">'Mai 2022'!$A$4:$K$211</definedName>
    <definedName name="Z_A856D98A_FB7D_4234_9FA7_7595481DA3CA_.wvu.FilterData" localSheetId="17" hidden="1">'Aprilie 2021'!$A$4:$K$5</definedName>
    <definedName name="Z_A856D98A_FB7D_4234_9FA7_7595481DA3CA_.wvu.FilterData" localSheetId="9" hidden="1">'August 2020'!$A$4:$K$49</definedName>
    <definedName name="Z_A856D98A_FB7D_4234_9FA7_7595481DA3CA_.wvu.FilterData" localSheetId="13" hidden="1">'Decembrie 2020'!$A$4:$K$5</definedName>
    <definedName name="Z_A856D98A_FB7D_4234_9FA7_7595481DA3CA_.wvu.FilterData" localSheetId="15" hidden="1">'Februarie 2021'!$A$4:$K$5</definedName>
    <definedName name="Z_A856D98A_FB7D_4234_9FA7_7595481DA3CA_.wvu.FilterData" localSheetId="14" hidden="1">'Ianuarie 2021'!$A$4:$K$5</definedName>
    <definedName name="Z_A856D98A_FB7D_4234_9FA7_7595481DA3CA_.wvu.FilterData" localSheetId="18" hidden="1">'Mai 2021'!$A$4:$K$5</definedName>
    <definedName name="Z_A856D98A_FB7D_4234_9FA7_7595481DA3CA_.wvu.FilterData" localSheetId="16" hidden="1">'Martie 2021'!$A$4:$K$5</definedName>
    <definedName name="Z_A856D98A_FB7D_4234_9FA7_7595481DA3CA_.wvu.FilterData" localSheetId="12" hidden="1">'Noiembrie 2020'!$A$4:$K$5</definedName>
    <definedName name="Z_A856D98A_FB7D_4234_9FA7_7595481DA3CA_.wvu.FilterData" localSheetId="11" hidden="1">'Octombrie 2020'!$A$4:$K$5</definedName>
    <definedName name="Z_A856D98A_FB7D_4234_9FA7_7595481DA3CA_.wvu.FilterData" localSheetId="10" hidden="1">'Septembrie 2020'!$A$4:$K$5</definedName>
    <definedName name="Z_A8C7B784_EE2E_4A51_9B74_F09652272D60_.wvu.FilterData" localSheetId="28" hidden="1">'Martie 2022'!$A$4:$K$154</definedName>
    <definedName name="Z_A96798F8_5CF6_43E5_8EF3_1C17745665E1_.wvu.FilterData" localSheetId="20" hidden="1">'Iulie 2021'!$A$4:$K$94</definedName>
    <definedName name="Z_AAAD980B_F582_48F1_B4D7_BA0593308065_.wvu.FilterData" localSheetId="6" hidden="1">'mai 2020'!$A$4:$K$105</definedName>
    <definedName name="Z_AAB866D7_D86A_4D8C_B51D_02A7A7EE2FD2_.wvu.FilterData" localSheetId="5" hidden="1">'aprilie 2020'!$B$2:$B$7</definedName>
    <definedName name="Z_AAB866D7_D86A_4D8C_B51D_02A7A7EE2FD2_.wvu.FilterData" localSheetId="1" hidden="1">'decembrie 2019'!$A$4:$G$199</definedName>
    <definedName name="Z_AAB866D7_D86A_4D8C_B51D_02A7A7EE2FD2_.wvu.FilterData" localSheetId="3" hidden="1">'februarie 2020'!$B$2:$B$7</definedName>
    <definedName name="Z_AAB866D7_D86A_4D8C_B51D_02A7A7EE2FD2_.wvu.FilterData" localSheetId="2" hidden="1">ianuarie2020!$B$2:$B$78</definedName>
    <definedName name="Z_AAB866D7_D86A_4D8C_B51D_02A7A7EE2FD2_.wvu.FilterData" localSheetId="6" hidden="1">'mai 2020'!$B$2:$B$7</definedName>
    <definedName name="Z_AAB866D7_D86A_4D8C_B51D_02A7A7EE2FD2_.wvu.FilterData" localSheetId="4" hidden="1">'martie 2020'!$B$2:$B$7</definedName>
    <definedName name="Z_AAD1073C_282A_4773_B81E_C68753022194_.wvu.FilterData" localSheetId="33" hidden="1">'Iulie 2022'!$A$4:$K$303</definedName>
    <definedName name="Z_AAD1073C_282A_4773_B81E_C68753022194_.wvu.FilterData" localSheetId="32" hidden="1">'Iunie 2022'!$A$4:$K$294</definedName>
    <definedName name="Z_AAD1073C_282A_4773_B81E_C68753022194_.wvu.FilterData" localSheetId="31" hidden="1">'Mai 2022'!$A$4:$K$285</definedName>
    <definedName name="Z_AB4FD6B8_5DAC_40AB_8963_4B2A6FE8D457_.wvu.FilterData" localSheetId="5" hidden="1">'aprilie 2020'!$A$4:$K$89</definedName>
    <definedName name="Z_AB4FD6B8_5DAC_40AB_8963_4B2A6FE8D457_.wvu.FilterData" localSheetId="3" hidden="1">'februarie 2020'!$A$4:$K$87</definedName>
    <definedName name="Z_AB4FD6B8_5DAC_40AB_8963_4B2A6FE8D457_.wvu.FilterData" localSheetId="6" hidden="1">'mai 2020'!$A$4:$K$89</definedName>
    <definedName name="Z_AB4FD6B8_5DAC_40AB_8963_4B2A6FE8D457_.wvu.FilterData" localSheetId="4" hidden="1">'martie 2020'!$A$4:$K$88</definedName>
    <definedName name="Z_ABECFCDF_2FB3_40BE_85E9_C16CF585FFD8_.wvu.FilterData" localSheetId="38" hidden="1">'Decembrie 2022'!$A$4:$K$143</definedName>
    <definedName name="Z_ABECFCDF_2FB3_40BE_85E9_C16CF585FFD8_.wvu.FilterData" localSheetId="39" hidden="1">'Ianuarie 2023'!$A$4:$K$148</definedName>
    <definedName name="Z_ABECFCDF_2FB3_40BE_85E9_C16CF585FFD8_.wvu.FilterData" localSheetId="37" hidden="1">'Noiembrie 2022'!$A$4:$K$133</definedName>
    <definedName name="Z_ABECFCDF_2FB3_40BE_85E9_C16CF585FFD8_.wvu.FilterData" localSheetId="36" hidden="1">'Octombrie 2022'!$A$4:$K$132</definedName>
    <definedName name="Z_ABECFCDF_2FB3_40BE_85E9_C16CF585FFD8_.wvu.FilterData" localSheetId="35" hidden="1">'Septembrie 2022'!$A$4:$K$120</definedName>
    <definedName name="Z_AEC0F393_FC09_4E09_9F63_27620EBC3BF7_.wvu.FilterData" localSheetId="7" hidden="1">'Iunie 2020'!$A$4:$K$99</definedName>
    <definedName name="Z_AEC0F393_FC09_4E09_9F63_27620EBC3BF7_.wvu.FilterData" localSheetId="6" hidden="1">'mai 2020'!$A$4:$K$105</definedName>
    <definedName name="Z_AEFE4910_722E_4DB3_9798_4624FE7F6782_.wvu.FilterData" localSheetId="34" hidden="1">'August 2022'!$A$4:$K$136</definedName>
    <definedName name="Z_AEFE4910_722E_4DB3_9798_4624FE7F6782_.wvu.FilterData" localSheetId="38" hidden="1">'Decembrie 2022'!$A$4:$K$143</definedName>
    <definedName name="Z_AEFE4910_722E_4DB3_9798_4624FE7F6782_.wvu.FilterData" localSheetId="39" hidden="1">'Ianuarie 2023'!$A$4:$K$148</definedName>
    <definedName name="Z_AEFE4910_722E_4DB3_9798_4624FE7F6782_.wvu.FilterData" localSheetId="37" hidden="1">'Noiembrie 2022'!$A$4:$K$133</definedName>
    <definedName name="Z_AEFE4910_722E_4DB3_9798_4624FE7F6782_.wvu.FilterData" localSheetId="36" hidden="1">'Octombrie 2022'!$A$4:$K$132</definedName>
    <definedName name="Z_AEFE4910_722E_4DB3_9798_4624FE7F6782_.wvu.FilterData" localSheetId="35" hidden="1">'Septembrie 2022'!$A$4:$K$120</definedName>
    <definedName name="Z_AF20781B_FFE0_45C6_B4E3_E44A508B3338_.wvu.FilterData" localSheetId="33" hidden="1">'Iulie 2022'!$A$4:$K$311</definedName>
    <definedName name="Z_AF20781B_FFE0_45C6_B4E3_E44A508B3338_.wvu.FilterData" localSheetId="32" hidden="1">'Iunie 2022'!$A$4:$K$302</definedName>
    <definedName name="Z_AF20781B_FFE0_45C6_B4E3_E44A508B3338_.wvu.FilterData" localSheetId="31" hidden="1">'Mai 2022'!$A$4:$K$288</definedName>
    <definedName name="Z_B051B66C_CD7B_4037_A765_F95AF0C4D92D_.wvu.FilterData" localSheetId="17" hidden="1">'Aprilie 2021'!$A$4:$K$5</definedName>
    <definedName name="Z_B051B66C_CD7B_4037_A765_F95AF0C4D92D_.wvu.FilterData" localSheetId="9" hidden="1">'August 2020'!$A$4:$K$5</definedName>
    <definedName name="Z_B051B66C_CD7B_4037_A765_F95AF0C4D92D_.wvu.FilterData" localSheetId="13" hidden="1">'Decembrie 2020'!$A$4:$K$5</definedName>
    <definedName name="Z_B051B66C_CD7B_4037_A765_F95AF0C4D92D_.wvu.FilterData" localSheetId="15" hidden="1">'Februarie 2021'!$A$4:$K$5</definedName>
    <definedName name="Z_B051B66C_CD7B_4037_A765_F95AF0C4D92D_.wvu.FilterData" localSheetId="14" hidden="1">'Ianuarie 2021'!$A$4:$K$5</definedName>
    <definedName name="Z_B051B66C_CD7B_4037_A765_F95AF0C4D92D_.wvu.FilterData" localSheetId="8" hidden="1">'Iulie 2020'!$A$4:$K$79</definedName>
    <definedName name="Z_B051B66C_CD7B_4037_A765_F95AF0C4D92D_.wvu.FilterData" localSheetId="7" hidden="1">'Iunie 2020'!$A$4:$K$99</definedName>
    <definedName name="Z_B051B66C_CD7B_4037_A765_F95AF0C4D92D_.wvu.FilterData" localSheetId="6" hidden="1">'mai 2020'!$A$4:$K$105</definedName>
    <definedName name="Z_B051B66C_CD7B_4037_A765_F95AF0C4D92D_.wvu.FilterData" localSheetId="18" hidden="1">'Mai 2021'!$A$4:$K$5</definedName>
    <definedName name="Z_B051B66C_CD7B_4037_A765_F95AF0C4D92D_.wvu.FilterData" localSheetId="16" hidden="1">'Martie 2021'!$A$4:$K$5</definedName>
    <definedName name="Z_B051B66C_CD7B_4037_A765_F95AF0C4D92D_.wvu.FilterData" localSheetId="12" hidden="1">'Noiembrie 2020'!$A$4:$K$5</definedName>
    <definedName name="Z_B051B66C_CD7B_4037_A765_F95AF0C4D92D_.wvu.FilterData" localSheetId="11" hidden="1">'Octombrie 2020'!$A$4:$K$5</definedName>
    <definedName name="Z_B051B66C_CD7B_4037_A765_F95AF0C4D92D_.wvu.FilterData" localSheetId="10" hidden="1">'Septembrie 2020'!$A$4:$K$5</definedName>
    <definedName name="Z_B1E80BC9_3590_4D64_8487_3FBD7D717B35_.wvu.FilterData" localSheetId="17" hidden="1">'Aprilie 2021'!$A$4:$K$5</definedName>
    <definedName name="Z_B1E80BC9_3590_4D64_8487_3FBD7D717B35_.wvu.FilterData" localSheetId="15" hidden="1">'Februarie 2021'!$A$4:$K$84</definedName>
    <definedName name="Z_B1E80BC9_3590_4D64_8487_3FBD7D717B35_.wvu.FilterData" localSheetId="16" hidden="1">'Martie 2021'!$A$4:$K$5</definedName>
    <definedName name="Z_B27BB73E_F51C_4D5A_BC9A_F24F6152DE1E_.wvu.FilterData" localSheetId="29" hidden="1">'Aprilie 2022'!$A$4:$K$151</definedName>
    <definedName name="Z_B27BB73E_F51C_4D5A_BC9A_F24F6152DE1E_.wvu.FilterData" localSheetId="33" hidden="1">'Iulie 2022'!$A$4:$K$174</definedName>
    <definedName name="Z_B27BB73E_F51C_4D5A_BC9A_F24F6152DE1E_.wvu.FilterData" localSheetId="32" hidden="1">'Iunie 2022'!$A$4:$K$165</definedName>
    <definedName name="Z_B27BB73E_F51C_4D5A_BC9A_F24F6152DE1E_.wvu.FilterData" localSheetId="31" hidden="1">'Mai 2022'!$A$4:$K$156</definedName>
    <definedName name="Z_B27BB73E_F51C_4D5A_BC9A_F24F6152DE1E_.wvu.FilterData" localSheetId="28" hidden="1">'Martie 2022'!$A$4:$K$148</definedName>
    <definedName name="Z_B34B2F80_78B9_438E_A72A_2AEBDC819D99_.wvu.FilterData" localSheetId="22" hidden="1">'Septembrie 2021'!$A$4:$K$82</definedName>
    <definedName name="Z_B448504B_D6BA_41AD_AA11_EB9F761249D8_.wvu.FilterData" localSheetId="29" hidden="1">'Aprilie 2022'!$A$4:$K$264</definedName>
    <definedName name="Z_B448504B_D6BA_41AD_AA11_EB9F761249D8_.wvu.FilterData" localSheetId="33" hidden="1">'Iulie 2022'!$A$4:$K$293</definedName>
    <definedName name="Z_B448504B_D6BA_41AD_AA11_EB9F761249D8_.wvu.FilterData" localSheetId="32" hidden="1">'Iunie 2022'!$A$4:$K$284</definedName>
    <definedName name="Z_B448504B_D6BA_41AD_AA11_EB9F761249D8_.wvu.FilterData" localSheetId="31" hidden="1">'Mai 2022'!$A$4:$K$275</definedName>
    <definedName name="Z_B491EE2A_F5DF_496A_9564_EF3266AAC0BA_.wvu.FilterData" localSheetId="38" hidden="1">'Decembrie 2022'!$A$4:$K$179</definedName>
    <definedName name="Z_B491EE2A_F5DF_496A_9564_EF3266AAC0BA_.wvu.FilterData" localSheetId="39" hidden="1">'Ianuarie 2023'!$A$4:$K$184</definedName>
    <definedName name="Z_B491EE2A_F5DF_496A_9564_EF3266AAC0BA_.wvu.FilterData" localSheetId="37" hidden="1">'Noiembrie 2022'!$A$4:$K$169</definedName>
    <definedName name="Z_B4A3992F_C7D9_4268_AB99_1D5214CB246E_.wvu.FilterData" localSheetId="1" hidden="1">'decembrie 2019'!$A$4:$G$105</definedName>
    <definedName name="Z_B4A3992F_C7D9_4268_AB99_1D5214CB246E_.wvu.FilterData" localSheetId="0" hidden="1">'noiembrie 2019'!$A$4:$G$124</definedName>
    <definedName name="Z_B706B43D_8C1A_47DB_BD50_3A2E5D6EFAF6_.wvu.FilterData" localSheetId="17" hidden="1">'Aprilie 2021'!$A$4:$K$64</definedName>
    <definedName name="Z_B8DA1269_CCFA_4E3B_8375_76DE8ECAD286_.wvu.FilterData" localSheetId="38" hidden="1">'Decembrie 2022'!$A$4:$K$179</definedName>
    <definedName name="Z_B8DA1269_CCFA_4E3B_8375_76DE8ECAD286_.wvu.FilterData" localSheetId="39" hidden="1">'Ianuarie 2023'!$A$4:$K$184</definedName>
    <definedName name="Z_B8DA1269_CCFA_4E3B_8375_76DE8ECAD286_.wvu.FilterData" localSheetId="37" hidden="1">'Noiembrie 2022'!$A$4:$K$169</definedName>
    <definedName name="Z_B8DA1269_CCFA_4E3B_8375_76DE8ECAD286_.wvu.FilterData" localSheetId="35" hidden="1">'Septembrie 2022'!$A$4:$K$120</definedName>
    <definedName name="Z_BC32BCFE_F5D5_4CE9_874B_B6EBD2153C52_.wvu.FilterData" localSheetId="17" hidden="1">'Aprilie 2021'!$A$4:$K$5</definedName>
    <definedName name="Z_BC32BCFE_F5D5_4CE9_874B_B6EBD2153C52_.wvu.FilterData" localSheetId="15" hidden="1">'Februarie 2021'!$A$4:$K$53</definedName>
    <definedName name="Z_BC32BCFE_F5D5_4CE9_874B_B6EBD2153C52_.wvu.FilterData" localSheetId="16" hidden="1">'Martie 2021'!$A$4:$K$5</definedName>
    <definedName name="Z_BF6E2C40_CE36_42B7_AF87_DDA62C38D16B_.wvu.FilterData" localSheetId="33" hidden="1">'Iulie 2022'!$A$4:$K$293</definedName>
    <definedName name="Z_BF6E2C40_CE36_42B7_AF87_DDA62C38D16B_.wvu.FilterData" localSheetId="32" hidden="1">'Iunie 2022'!$A$4:$K$284</definedName>
    <definedName name="Z_BF6E2C40_CE36_42B7_AF87_DDA62C38D16B_.wvu.FilterData" localSheetId="31" hidden="1">'Mai 2022'!$A$4:$K$275</definedName>
    <definedName name="Z_C08013A7_0D7A_48DE_BC50_71088EEAC430_.wvu.FilterData" localSheetId="17" hidden="1">'Aprilie 2021'!$A$4:$K$5</definedName>
    <definedName name="Z_C08013A7_0D7A_48DE_BC50_71088EEAC430_.wvu.FilterData" localSheetId="15" hidden="1">'Februarie 2021'!$A$4:$K$84</definedName>
    <definedName name="Z_C08013A7_0D7A_48DE_BC50_71088EEAC430_.wvu.FilterData" localSheetId="16" hidden="1">'Martie 2021'!$A$4:$K$26</definedName>
    <definedName name="Z_C2713D60_EFB9_4DC2_A4C5_F6993A87F138_.wvu.FilterData" localSheetId="3" hidden="1">'februarie 2020'!$A$4:$K$145</definedName>
    <definedName name="Z_C28C0051_DA07_4CB2_B02B_CB8466C79133_.wvu.FilterData" localSheetId="1" hidden="1">'decembrie 2019'!$A$4:$G$165</definedName>
    <definedName name="Z_C28C0051_DA07_4CB2_B02B_CB8466C79133_.wvu.FilterData" localSheetId="0" hidden="1">'noiembrie 2019'!$A$4:$G$124</definedName>
    <definedName name="Z_C28E3FE7_E1A8_415F_9978_FE48762F00D5_.wvu.FilterData" localSheetId="5" hidden="1">'aprilie 2020'!$B$2:$B$7</definedName>
    <definedName name="Z_C28E3FE7_E1A8_415F_9978_FE48762F00D5_.wvu.FilterData" localSheetId="1" hidden="1">'decembrie 2019'!$A$4:$G$199</definedName>
    <definedName name="Z_C28E3FE7_E1A8_415F_9978_FE48762F00D5_.wvu.FilterData" localSheetId="3" hidden="1">'februarie 2020'!$B$2:$B$7</definedName>
    <definedName name="Z_C28E3FE7_E1A8_415F_9978_FE48762F00D5_.wvu.FilterData" localSheetId="2" hidden="1">ianuarie2020!$B$2:$B$58</definedName>
    <definedName name="Z_C28E3FE7_E1A8_415F_9978_FE48762F00D5_.wvu.FilterData" localSheetId="6" hidden="1">'mai 2020'!$B$2:$B$7</definedName>
    <definedName name="Z_C28E3FE7_E1A8_415F_9978_FE48762F00D5_.wvu.FilterData" localSheetId="4" hidden="1">'martie 2020'!$B$2:$B$7</definedName>
    <definedName name="Z_C385F17D_D302_4DFA_97C3_5B0D7E47A49D_.wvu.FilterData" localSheetId="17" hidden="1">'Aprilie 2021'!$A$4:$K$15</definedName>
    <definedName name="Z_C385F17D_D302_4DFA_97C3_5B0D7E47A49D_.wvu.FilterData" localSheetId="16" hidden="1">'Martie 2021'!$A$4:$K$90</definedName>
    <definedName name="Z_C8E454D7_3262_4B17_A554_CA2902CB0EC7_.wvu.FilterData" localSheetId="29" hidden="1">'Aprilie 2022'!$A$4:$K$155</definedName>
    <definedName name="Z_C8E454D7_3262_4B17_A554_CA2902CB0EC7_.wvu.FilterData" localSheetId="33" hidden="1">'Iulie 2022'!$A$4:$K$178</definedName>
    <definedName name="Z_C8E454D7_3262_4B17_A554_CA2902CB0EC7_.wvu.FilterData" localSheetId="32" hidden="1">'Iunie 2022'!$A$4:$K$169</definedName>
    <definedName name="Z_C8E454D7_3262_4B17_A554_CA2902CB0EC7_.wvu.FilterData" localSheetId="31" hidden="1">'Mai 2022'!$A$4:$K$160</definedName>
    <definedName name="Z_C911E73F_A97F_437A_B1DF_E2271C3A4BF0_.wvu.FilterData" localSheetId="5" hidden="1">'aprilie 2020'!$A$4:$K$118</definedName>
    <definedName name="Z_C911E73F_A97F_437A_B1DF_E2271C3A4BF0_.wvu.FilterData" localSheetId="17" hidden="1">'Aprilie 2021'!$A$4:$K$107</definedName>
    <definedName name="Z_C911E73F_A97F_437A_B1DF_E2271C3A4BF0_.wvu.FilterData" localSheetId="29" hidden="1">'Aprilie 2022'!$A$4:$K$264</definedName>
    <definedName name="Z_C911E73F_A97F_437A_B1DF_E2271C3A4BF0_.wvu.FilterData" localSheetId="9" hidden="1">'August 2020'!$A$4:$K$89</definedName>
    <definedName name="Z_C911E73F_A97F_437A_B1DF_E2271C3A4BF0_.wvu.FilterData" localSheetId="21" hidden="1">'August 2021'!$A$4:$K$91</definedName>
    <definedName name="Z_C911E73F_A97F_437A_B1DF_E2271C3A4BF0_.wvu.FilterData" localSheetId="34" hidden="1">'August 2022'!$A$4:$K$136</definedName>
    <definedName name="Z_C911E73F_A97F_437A_B1DF_E2271C3A4BF0_.wvu.FilterData" localSheetId="1" hidden="1">'decembrie 2019'!$A$4:$G$199</definedName>
    <definedName name="Z_C911E73F_A97F_437A_B1DF_E2271C3A4BF0_.wvu.FilterData" localSheetId="13" hidden="1">'Decembrie 2020'!$A$4:$K$59</definedName>
    <definedName name="Z_C911E73F_A97F_437A_B1DF_E2271C3A4BF0_.wvu.FilterData" localSheetId="25" hidden="1">'Decembrie 2021'!$A$4:$K$71</definedName>
    <definedName name="Z_C911E73F_A97F_437A_B1DF_E2271C3A4BF0_.wvu.FilterData" localSheetId="38" hidden="1">'Decembrie 2022'!$A$4:$K$143</definedName>
    <definedName name="Z_C911E73F_A97F_437A_B1DF_E2271C3A4BF0_.wvu.FilterData" localSheetId="3" hidden="1">'februarie 2020'!$A$4:$K$145</definedName>
    <definedName name="Z_C911E73F_A97F_437A_B1DF_E2271C3A4BF0_.wvu.FilterData" localSheetId="15" hidden="1">'Februarie 2021'!$A$4:$K$84</definedName>
    <definedName name="Z_C911E73F_A97F_437A_B1DF_E2271C3A4BF0_.wvu.FilterData" localSheetId="27" hidden="1">'Februarie 2022'!$A$4:$K$93</definedName>
    <definedName name="Z_C911E73F_A97F_437A_B1DF_E2271C3A4BF0_.wvu.FilterData" localSheetId="14" hidden="1">'Ianuarie 2021'!$A$4:$K$57</definedName>
    <definedName name="Z_C911E73F_A97F_437A_B1DF_E2271C3A4BF0_.wvu.FilterData" localSheetId="26" hidden="1">'Ianuarie 2022'!$A$4:$K$72</definedName>
    <definedName name="Z_C911E73F_A97F_437A_B1DF_E2271C3A4BF0_.wvu.FilterData" localSheetId="39" hidden="1">'Ianuarie 2023'!$A$4:$K$148</definedName>
    <definedName name="Z_C911E73F_A97F_437A_B1DF_E2271C3A4BF0_.wvu.FilterData" localSheetId="2" hidden="1">ianuarie2020!$B$2:$B$88</definedName>
    <definedName name="Z_C911E73F_A97F_437A_B1DF_E2271C3A4BF0_.wvu.FilterData" localSheetId="8" hidden="1">'Iulie 2020'!$A$4:$K$79</definedName>
    <definedName name="Z_C911E73F_A97F_437A_B1DF_E2271C3A4BF0_.wvu.FilterData" localSheetId="20" hidden="1">'Iulie 2021'!$A$4:$K$99</definedName>
    <definedName name="Z_C911E73F_A97F_437A_B1DF_E2271C3A4BF0_.wvu.FilterData" localSheetId="33" hidden="1">'Iulie 2022'!$A$4:$K$314</definedName>
    <definedName name="Z_C911E73F_A97F_437A_B1DF_E2271C3A4BF0_.wvu.FilterData" localSheetId="7" hidden="1">'Iunie 2020'!$A$4:$K$99</definedName>
    <definedName name="Z_C911E73F_A97F_437A_B1DF_E2271C3A4BF0_.wvu.FilterData" localSheetId="19" hidden="1">'Iunie 2021'!$A$4:$K$69</definedName>
    <definedName name="Z_C911E73F_A97F_437A_B1DF_E2271C3A4BF0_.wvu.FilterData" localSheetId="32" hidden="1">'Iunie 2022'!$A$4:$K$302</definedName>
    <definedName name="Z_C911E73F_A97F_437A_B1DF_E2271C3A4BF0_.wvu.FilterData" localSheetId="6" hidden="1">'mai 2020'!$A$4:$K$105</definedName>
    <definedName name="Z_C911E73F_A97F_437A_B1DF_E2271C3A4BF0_.wvu.FilterData" localSheetId="18" hidden="1">'Mai 2021'!$A$4:$K$107</definedName>
    <definedName name="Z_C911E73F_A97F_437A_B1DF_E2271C3A4BF0_.wvu.FilterData" localSheetId="31" hidden="1">'Mai 2022'!$A$4:$K$288</definedName>
    <definedName name="Z_C911E73F_A97F_437A_B1DF_E2271C3A4BF0_.wvu.FilterData" localSheetId="4" hidden="1">'martie 2020'!$A$4:$K$128</definedName>
    <definedName name="Z_C911E73F_A97F_437A_B1DF_E2271C3A4BF0_.wvu.FilterData" localSheetId="16" hidden="1">'Martie 2021'!$A$4:$K$90</definedName>
    <definedName name="Z_C911E73F_A97F_437A_B1DF_E2271C3A4BF0_.wvu.FilterData" localSheetId="28" hidden="1">'Martie 2022'!$A$4:$K$154</definedName>
    <definedName name="Z_C911E73F_A97F_437A_B1DF_E2271C3A4BF0_.wvu.FilterData" localSheetId="0" hidden="1">'noiembrie 2019'!$A$4:$G$124</definedName>
    <definedName name="Z_C911E73F_A97F_437A_B1DF_E2271C3A4BF0_.wvu.FilterData" localSheetId="12" hidden="1">'Noiembrie 2020'!$A$4:$K$68</definedName>
    <definedName name="Z_C911E73F_A97F_437A_B1DF_E2271C3A4BF0_.wvu.FilterData" localSheetId="24" hidden="1">'Noiembrie 2021'!$A$4:$K$92</definedName>
    <definedName name="Z_C911E73F_A97F_437A_B1DF_E2271C3A4BF0_.wvu.FilterData" localSheetId="37" hidden="1">'Noiembrie 2022'!$A$4:$K$133</definedName>
    <definedName name="Z_C911E73F_A97F_437A_B1DF_E2271C3A4BF0_.wvu.FilterData" localSheetId="11" hidden="1">'Octombrie 2020'!$A$4:$K$86</definedName>
    <definedName name="Z_C911E73F_A97F_437A_B1DF_E2271C3A4BF0_.wvu.FilterData" localSheetId="23" hidden="1">'Octombrie 2021'!$A$4:$K$80</definedName>
    <definedName name="Z_C911E73F_A97F_437A_B1DF_E2271C3A4BF0_.wvu.FilterData" localSheetId="36" hidden="1">'Octombrie 2022'!$A$4:$K$132</definedName>
    <definedName name="Z_C911E73F_A97F_437A_B1DF_E2271C3A4BF0_.wvu.FilterData" localSheetId="10" hidden="1">'Septembrie 2020'!$A$4:$K$69</definedName>
    <definedName name="Z_C911E73F_A97F_437A_B1DF_E2271C3A4BF0_.wvu.FilterData" localSheetId="22" hidden="1">'Septembrie 2021'!$A$4:$K$82</definedName>
    <definedName name="Z_C911E73F_A97F_437A_B1DF_E2271C3A4BF0_.wvu.FilterData" localSheetId="35" hidden="1">'Septembrie 2022'!$A$4:$K$120</definedName>
    <definedName name="Z_C95EF63D_24FA_4C81_924B_891C57E8571A_.wvu.FilterData" localSheetId="5" hidden="1">'aprilie 2020'!$A$4:$K$78</definedName>
    <definedName name="Z_C95EF63D_24FA_4C81_924B_891C57E8571A_.wvu.FilterData" localSheetId="3" hidden="1">'februarie 2020'!$A$4:$K$77</definedName>
    <definedName name="Z_C95EF63D_24FA_4C81_924B_891C57E8571A_.wvu.FilterData" localSheetId="6" hidden="1">'mai 2020'!$A$4:$K$78</definedName>
    <definedName name="Z_C95EF63D_24FA_4C81_924B_891C57E8571A_.wvu.FilterData" localSheetId="4" hidden="1">'martie 2020'!$A$4:$K$78</definedName>
    <definedName name="Z_C9736E3A_4830_4145_9E86_0E965053DA1E_.wvu.FilterData" localSheetId="33" hidden="1">'Iulie 2022'!$A$4:$K$293</definedName>
    <definedName name="Z_C9736E3A_4830_4145_9E86_0E965053DA1E_.wvu.FilterData" localSheetId="32" hidden="1">'Iunie 2022'!$A$4:$K$284</definedName>
    <definedName name="Z_C9736E3A_4830_4145_9E86_0E965053DA1E_.wvu.FilterData" localSheetId="31" hidden="1">'Mai 2022'!$A$4:$K$275</definedName>
    <definedName name="Z_CA33CB85_7FA7_4385_9F81_4484D23A8F8F_.wvu.FilterData" localSheetId="17" hidden="1">'Aprilie 2021'!$A$4:$K$5</definedName>
    <definedName name="Z_CA33CB85_7FA7_4385_9F81_4484D23A8F8F_.wvu.FilterData" localSheetId="13" hidden="1">'Decembrie 2020'!$A$4:$K$6</definedName>
    <definedName name="Z_CA33CB85_7FA7_4385_9F81_4484D23A8F8F_.wvu.FilterData" localSheetId="15" hidden="1">'Februarie 2021'!$A$4:$K$5</definedName>
    <definedName name="Z_CA33CB85_7FA7_4385_9F81_4484D23A8F8F_.wvu.FilterData" localSheetId="14" hidden="1">'Ianuarie 2021'!$A$4:$K$5</definedName>
    <definedName name="Z_CA33CB85_7FA7_4385_9F81_4484D23A8F8F_.wvu.FilterData" localSheetId="18" hidden="1">'Mai 2021'!$A$4:$K$5</definedName>
    <definedName name="Z_CA33CB85_7FA7_4385_9F81_4484D23A8F8F_.wvu.FilterData" localSheetId="16" hidden="1">'Martie 2021'!$A$4:$K$5</definedName>
    <definedName name="Z_CA33CB85_7FA7_4385_9F81_4484D23A8F8F_.wvu.FilterData" localSheetId="12" hidden="1">'Noiembrie 2020'!$A$4:$K$13</definedName>
    <definedName name="Z_CA33CB85_7FA7_4385_9F81_4484D23A8F8F_.wvu.FilterData" localSheetId="11" hidden="1">'Octombrie 2020'!$A$4:$K$66</definedName>
    <definedName name="Z_CB35C80C_D20F_487C_932B_37BC835D0C86_.wvu.FilterData" localSheetId="31" hidden="1">'Mai 2022'!$A$4:$K$288</definedName>
    <definedName name="Z_CCC46634_3404_4190_A0A4_1810F546C4DB_.wvu.FilterData" localSheetId="21" hidden="1">'August 2021'!$A$4:$K$58</definedName>
    <definedName name="Z_CCC46634_3404_4190_A0A4_1810F546C4DB_.wvu.FilterData" localSheetId="20" hidden="1">'Iulie 2021'!$A$4:$K$58</definedName>
    <definedName name="Z_CCC46634_3404_4190_A0A4_1810F546C4DB_.wvu.FilterData" localSheetId="19" hidden="1">'Iunie 2021'!$A$4:$K$58</definedName>
    <definedName name="Z_CCC46634_3404_4190_A0A4_1810F546C4DB_.wvu.FilterData" localSheetId="22" hidden="1">'Septembrie 2021'!$A$4:$K$57</definedName>
    <definedName name="Z_CE50768D_5C0A_453E_B2C7_3CAFDAE5BC26_.wvu.FilterData" localSheetId="17" hidden="1">'Aprilie 2021'!$A$4:$K$5</definedName>
    <definedName name="Z_CE50768D_5C0A_453E_B2C7_3CAFDAE5BC26_.wvu.FilterData" localSheetId="9" hidden="1">'August 2020'!$A$4:$K$52</definedName>
    <definedName name="Z_CE50768D_5C0A_453E_B2C7_3CAFDAE5BC26_.wvu.FilterData" localSheetId="13" hidden="1">'Decembrie 2020'!$A$4:$K$5</definedName>
    <definedName name="Z_CE50768D_5C0A_453E_B2C7_3CAFDAE5BC26_.wvu.FilterData" localSheetId="15" hidden="1">'Februarie 2021'!$A$4:$K$5</definedName>
    <definedName name="Z_CE50768D_5C0A_453E_B2C7_3CAFDAE5BC26_.wvu.FilterData" localSheetId="14" hidden="1">'Ianuarie 2021'!$A$4:$K$5</definedName>
    <definedName name="Z_CE50768D_5C0A_453E_B2C7_3CAFDAE5BC26_.wvu.FilterData" localSheetId="18" hidden="1">'Mai 2021'!$A$4:$K$5</definedName>
    <definedName name="Z_CE50768D_5C0A_453E_B2C7_3CAFDAE5BC26_.wvu.FilterData" localSheetId="16" hidden="1">'Martie 2021'!$A$4:$K$5</definedName>
    <definedName name="Z_CE50768D_5C0A_453E_B2C7_3CAFDAE5BC26_.wvu.FilterData" localSheetId="12" hidden="1">'Noiembrie 2020'!$A$4:$K$5</definedName>
    <definedName name="Z_CE50768D_5C0A_453E_B2C7_3CAFDAE5BC26_.wvu.FilterData" localSheetId="11" hidden="1">'Octombrie 2020'!$A$4:$K$5</definedName>
    <definedName name="Z_CE50768D_5C0A_453E_B2C7_3CAFDAE5BC26_.wvu.FilterData" localSheetId="10" hidden="1">'Septembrie 2020'!$A$4:$K$5</definedName>
    <definedName name="Z_CEAB025E_68C5_477A_9EF3_E2BD5BFEC1E5_.wvu.FilterData" localSheetId="5" hidden="1">'aprilie 2020'!$A$4:$K$62</definedName>
    <definedName name="Z_CEAB025E_68C5_477A_9EF3_E2BD5BFEC1E5_.wvu.FilterData" localSheetId="3" hidden="1">'februarie 2020'!$A$4:$K$61</definedName>
    <definedName name="Z_CEAB025E_68C5_477A_9EF3_E2BD5BFEC1E5_.wvu.FilterData" localSheetId="6" hidden="1">'mai 2020'!$A$4:$K$62</definedName>
    <definedName name="Z_CEAB025E_68C5_477A_9EF3_E2BD5BFEC1E5_.wvu.FilterData" localSheetId="4" hidden="1">'martie 2020'!$A$4:$K$62</definedName>
    <definedName name="Z_CEF38976_4322_4901_B554_EECF6B31B52A_.wvu.FilterData" localSheetId="5" hidden="1">'aprilie 2020'!$B$2:$B$7</definedName>
    <definedName name="Z_CEF38976_4322_4901_B554_EECF6B31B52A_.wvu.FilterData" localSheetId="3" hidden="1">'februarie 2020'!$B$2:$B$7</definedName>
    <definedName name="Z_CEF38976_4322_4901_B554_EECF6B31B52A_.wvu.FilterData" localSheetId="2" hidden="1">ianuarie2020!$B$2:$B$47</definedName>
    <definedName name="Z_CEF38976_4322_4901_B554_EECF6B31B52A_.wvu.FilterData" localSheetId="6" hidden="1">'mai 2020'!$B$2:$B$7</definedName>
    <definedName name="Z_CEF38976_4322_4901_B554_EECF6B31B52A_.wvu.FilterData" localSheetId="4" hidden="1">'martie 2020'!$B$2:$B$7</definedName>
    <definedName name="Z_CF998783_C476_4ADD_A1DE_96DAB70889CB_.wvu.FilterData" localSheetId="33" hidden="1">'Iulie 2022'!$A$4:$K$311</definedName>
    <definedName name="Z_CF998783_C476_4ADD_A1DE_96DAB70889CB_.wvu.FilterData" localSheetId="32" hidden="1">'Iunie 2022'!$A$4:$K$302</definedName>
    <definedName name="Z_D0F10ABA_AA03_4FC4_A8B7_D09FBC9C63D2_.wvu.FilterData" localSheetId="31" hidden="1">'Mai 2022'!$A$4:$K$288</definedName>
    <definedName name="Z_D2DFDCA8_191B_456D_A80A_492C67909004_.wvu.FilterData" localSheetId="5" hidden="1">'aprilie 2020'!$A$4:$K$80</definedName>
    <definedName name="Z_D2DFDCA8_191B_456D_A80A_492C67909004_.wvu.FilterData" localSheetId="3" hidden="1">'februarie 2020'!$A$4:$K$79</definedName>
    <definedName name="Z_D2DFDCA8_191B_456D_A80A_492C67909004_.wvu.FilterData" localSheetId="6" hidden="1">'mai 2020'!$A$4:$K$80</definedName>
    <definedName name="Z_D2DFDCA8_191B_456D_A80A_492C67909004_.wvu.FilterData" localSheetId="4" hidden="1">'martie 2020'!$A$4:$K$80</definedName>
    <definedName name="Z_D2EB6BFA_9849_42A4_B638_2DE240EE23FF_.wvu.FilterData" localSheetId="22" hidden="1">'Septembrie 2021'!$A$4:$K$82</definedName>
    <definedName name="Z_D46710BB_D34F_4767_8E13_275641389647_.wvu.FilterData" localSheetId="22" hidden="1">'Septembrie 2021'!$A$4:$K$82</definedName>
    <definedName name="Z_D583F4ED_D73C_485A_B53A_E6E2FD5A4AF8_.wvu.FilterData" localSheetId="38" hidden="1">'Decembrie 2022'!$A$4:$K$143</definedName>
    <definedName name="Z_D583F4ED_D73C_485A_B53A_E6E2FD5A4AF8_.wvu.FilterData" localSheetId="39" hidden="1">'Ianuarie 2023'!$A$4:$K$148</definedName>
    <definedName name="Z_D583F4ED_D73C_485A_B53A_E6E2FD5A4AF8_.wvu.FilterData" localSheetId="37" hidden="1">'Noiembrie 2022'!$A$4:$K$133</definedName>
    <definedName name="Z_D5917EEA_6B34_4CC2_BFD2_B1B0A610757B_.wvu.FilterData" localSheetId="17" hidden="1">'Aprilie 2021'!$A$4:$K$5</definedName>
    <definedName name="Z_D5917EEA_6B34_4CC2_BFD2_B1B0A610757B_.wvu.FilterData" localSheetId="13" hidden="1">'Decembrie 2020'!$A$4:$K$42</definedName>
    <definedName name="Z_D5917EEA_6B34_4CC2_BFD2_B1B0A610757B_.wvu.FilterData" localSheetId="15" hidden="1">'Februarie 2021'!$A$4:$K$5</definedName>
    <definedName name="Z_D5917EEA_6B34_4CC2_BFD2_B1B0A610757B_.wvu.FilterData" localSheetId="14" hidden="1">'Ianuarie 2021'!$A$4:$K$5</definedName>
    <definedName name="Z_D5917EEA_6B34_4CC2_BFD2_B1B0A610757B_.wvu.FilterData" localSheetId="18" hidden="1">'Mai 2021'!$A$4:$K$5</definedName>
    <definedName name="Z_D5917EEA_6B34_4CC2_BFD2_B1B0A610757B_.wvu.FilterData" localSheetId="16" hidden="1">'Martie 2021'!$A$4:$K$5</definedName>
    <definedName name="Z_D6E9ABCD_FD7F_4000_BE08_C0A3A176BBF9_.wvu.FilterData" localSheetId="38" hidden="1">'Decembrie 2022'!$A$4:$K$143</definedName>
    <definedName name="Z_D6E9ABCD_FD7F_4000_BE08_C0A3A176BBF9_.wvu.FilterData" localSheetId="39" hidden="1">'Ianuarie 2023'!$A$4:$K$148</definedName>
    <definedName name="Z_D6E9ABCD_FD7F_4000_BE08_C0A3A176BBF9_.wvu.FilterData" localSheetId="37" hidden="1">'Noiembrie 2022'!$A$4:$K$133</definedName>
    <definedName name="Z_D6E9ABCD_FD7F_4000_BE08_C0A3A176BBF9_.wvu.FilterData" localSheetId="36" hidden="1">'Octombrie 2022'!$A$4:$K$132</definedName>
    <definedName name="Z_D6E9ABCD_FD7F_4000_BE08_C0A3A176BBF9_.wvu.FilterData" localSheetId="35" hidden="1">'Septembrie 2022'!$A$4:$K$120</definedName>
    <definedName name="Z_D8C80531_7BAA_4644_8E13_C9E745459829_.wvu.FilterData" localSheetId="38" hidden="1">'Decembrie 2022'!$A$4:$K$143</definedName>
    <definedName name="Z_D8C80531_7BAA_4644_8E13_C9E745459829_.wvu.FilterData" localSheetId="39" hidden="1">'Ianuarie 2023'!$A$4:$K$148</definedName>
    <definedName name="Z_D8C80531_7BAA_4644_8E13_C9E745459829_.wvu.FilterData" localSheetId="37" hidden="1">'Noiembrie 2022'!$A$4:$K$133</definedName>
    <definedName name="Z_D8C80531_7BAA_4644_8E13_C9E745459829_.wvu.FilterData" localSheetId="36" hidden="1">'Octombrie 2022'!$A$4:$K$132</definedName>
    <definedName name="Z_D8C80531_7BAA_4644_8E13_C9E745459829_.wvu.FilterData" localSheetId="35" hidden="1">'Septembrie 2022'!$A$4:$K$120</definedName>
    <definedName name="Z_D9EBBEC5_B136_4551_9CB5_ACF3C6322A73_.wvu.FilterData" localSheetId="33" hidden="1">'Iulie 2022'!$A$4:$K$311</definedName>
    <definedName name="Z_D9EBBEC5_B136_4551_9CB5_ACF3C6322A73_.wvu.FilterData" localSheetId="32" hidden="1">'Iunie 2022'!$A$4:$K$302</definedName>
    <definedName name="Z_D9EBBEC5_B136_4551_9CB5_ACF3C6322A73_.wvu.FilterData" localSheetId="31" hidden="1">'Mai 2022'!$A$4:$K$288</definedName>
    <definedName name="Z_DA1D770F_8C5C_4D82_AF78_EDC723CB008B_.wvu.FilterData" localSheetId="5" hidden="1">'aprilie 2020'!$B$2:$B$7</definedName>
    <definedName name="Z_DA1D770F_8C5C_4D82_AF78_EDC723CB008B_.wvu.FilterData" localSheetId="3" hidden="1">'februarie 2020'!$B$2:$B$7</definedName>
    <definedName name="Z_DA1D770F_8C5C_4D82_AF78_EDC723CB008B_.wvu.FilterData" localSheetId="2" hidden="1">ianuarie2020!$B$2:$B$71</definedName>
    <definedName name="Z_DA1D770F_8C5C_4D82_AF78_EDC723CB008B_.wvu.FilterData" localSheetId="6" hidden="1">'mai 2020'!$B$2:$B$7</definedName>
    <definedName name="Z_DA1D770F_8C5C_4D82_AF78_EDC723CB008B_.wvu.FilterData" localSheetId="4" hidden="1">'martie 2020'!$B$2:$B$7</definedName>
    <definedName name="Z_DAF74C8D_6F7C_496F_8E54_57C3D3898B61_.wvu.FilterData" localSheetId="11" hidden="1">'Octombrie 2020'!$A$4:$K$86</definedName>
    <definedName name="Z_DB5C4E79_EA46_4400_8C24_7A2108286F67_.wvu.FilterData" localSheetId="33" hidden="1">'Iulie 2022'!$A$4:$K$293</definedName>
    <definedName name="Z_DB5C4E79_EA46_4400_8C24_7A2108286F67_.wvu.FilterData" localSheetId="32" hidden="1">'Iunie 2022'!$A$4:$K$284</definedName>
    <definedName name="Z_DB5C4E79_EA46_4400_8C24_7A2108286F67_.wvu.FilterData" localSheetId="31" hidden="1">'Mai 2022'!$A$4:$K$275</definedName>
    <definedName name="Z_DB7551E6_3ABA_4A19_902F_ABFEA3442729_.wvu.FilterData" localSheetId="5" hidden="1">'aprilie 2020'!$B$2:$B$7</definedName>
    <definedName name="Z_DB7551E6_3ABA_4A19_902F_ABFEA3442729_.wvu.FilterData" localSheetId="3" hidden="1">'februarie 2020'!$B$2:$B$7</definedName>
    <definedName name="Z_DB7551E6_3ABA_4A19_902F_ABFEA3442729_.wvu.FilterData" localSheetId="2" hidden="1">ianuarie2020!$B$2:$B$29</definedName>
    <definedName name="Z_DB7551E6_3ABA_4A19_902F_ABFEA3442729_.wvu.FilterData" localSheetId="6" hidden="1">'mai 2020'!$B$2:$B$7</definedName>
    <definedName name="Z_DB7551E6_3ABA_4A19_902F_ABFEA3442729_.wvu.FilterData" localSheetId="4" hidden="1">'martie 2020'!$B$2:$B$7</definedName>
    <definedName name="Z_DBA49528_4800_42A8_ABE1_3625D5C9570B_.wvu.FilterData" localSheetId="29" hidden="1">'Aprilie 2022'!$A$4:$K$74</definedName>
    <definedName name="Z_DBA49528_4800_42A8_ABE1_3625D5C9570B_.wvu.FilterData" localSheetId="25" hidden="1">'Decembrie 2021'!$A$4:$K$71</definedName>
    <definedName name="Z_DBA49528_4800_42A8_ABE1_3625D5C9570B_.wvu.FilterData" localSheetId="27" hidden="1">'Februarie 2022'!$A$4:$K$71</definedName>
    <definedName name="Z_DBA49528_4800_42A8_ABE1_3625D5C9570B_.wvu.FilterData" localSheetId="26" hidden="1">'Ianuarie 2022'!$A$4:$K$71</definedName>
    <definedName name="Z_DBA49528_4800_42A8_ABE1_3625D5C9570B_.wvu.FilterData" localSheetId="33" hidden="1">'Iulie 2022'!$A$4:$K$89</definedName>
    <definedName name="Z_DBA49528_4800_42A8_ABE1_3625D5C9570B_.wvu.FilterData" localSheetId="32" hidden="1">'Iunie 2022'!$A$4:$K$78</definedName>
    <definedName name="Z_DBA49528_4800_42A8_ABE1_3625D5C9570B_.wvu.FilterData" localSheetId="31" hidden="1">'Mai 2022'!$A$4:$K$73</definedName>
    <definedName name="Z_DBA49528_4800_42A8_ABE1_3625D5C9570B_.wvu.FilterData" localSheetId="28" hidden="1">'Martie 2022'!$A$4:$K$70</definedName>
    <definedName name="Z_DBA49528_4800_42A8_ABE1_3625D5C9570B_.wvu.FilterData" localSheetId="24" hidden="1">'Noiembrie 2021'!$A$4:$K$82</definedName>
    <definedName name="Z_DBA49528_4800_42A8_ABE1_3625D5C9570B_.wvu.FilterData" localSheetId="23" hidden="1">'Octombrie 2021'!$A$4:$K$80</definedName>
    <definedName name="Z_DD0D68DE_928C_4F92_A211_F1ACAE8CD3EA_.wvu.FilterData" localSheetId="17" hidden="1">'Aprilie 2021'!$A$4:$K$5</definedName>
    <definedName name="Z_DD0D68DE_928C_4F92_A211_F1ACAE8CD3EA_.wvu.FilterData" localSheetId="13" hidden="1">'Decembrie 2020'!$A$4:$K$5</definedName>
    <definedName name="Z_DD0D68DE_928C_4F92_A211_F1ACAE8CD3EA_.wvu.FilterData" localSheetId="15" hidden="1">'Februarie 2021'!$A$4:$K$5</definedName>
    <definedName name="Z_DD0D68DE_928C_4F92_A211_F1ACAE8CD3EA_.wvu.FilterData" localSheetId="14" hidden="1">'Ianuarie 2021'!$A$4:$K$5</definedName>
    <definedName name="Z_DD0D68DE_928C_4F92_A211_F1ACAE8CD3EA_.wvu.FilterData" localSheetId="18" hidden="1">'Mai 2021'!$A$4:$K$5</definedName>
    <definedName name="Z_DD0D68DE_928C_4F92_A211_F1ACAE8CD3EA_.wvu.FilterData" localSheetId="16" hidden="1">'Martie 2021'!$A$4:$K$5</definedName>
    <definedName name="Z_DD0D68DE_928C_4F92_A211_F1ACAE8CD3EA_.wvu.FilterData" localSheetId="12" hidden="1">'Noiembrie 2020'!$A$4:$K$5</definedName>
    <definedName name="Z_DD0D68DE_928C_4F92_A211_F1ACAE8CD3EA_.wvu.FilterData" localSheetId="11" hidden="1">'Octombrie 2020'!$A$4:$K$5</definedName>
    <definedName name="Z_DD0D68DE_928C_4F92_A211_F1ACAE8CD3EA_.wvu.FilterData" localSheetId="10" hidden="1">'Septembrie 2020'!$A$4:$K$15</definedName>
    <definedName name="Z_DE700ADB_7168_41E1_82CF_0810148C8768_.wvu.FilterData" localSheetId="34" hidden="1">'August 2022'!$A$4:$K$136</definedName>
    <definedName name="Z_DF324C09_555A_4517_84D1_66D252340867_.wvu.FilterData" localSheetId="29" hidden="1">'Aprilie 2022'!$A$4:$K$264</definedName>
    <definedName name="Z_DF324C09_555A_4517_84D1_66D252340867_.wvu.FilterData" localSheetId="33" hidden="1">'Iulie 2022'!$A$4:$K$293</definedName>
    <definedName name="Z_DF324C09_555A_4517_84D1_66D252340867_.wvu.FilterData" localSheetId="32" hidden="1">'Iunie 2022'!$A$4:$K$284</definedName>
    <definedName name="Z_DF324C09_555A_4517_84D1_66D252340867_.wvu.FilterData" localSheetId="31" hidden="1">'Mai 2022'!$A$4:$K$275</definedName>
    <definedName name="Z_E1159AA7_EEA2_45AB_9EF9_8AEFD6EDAFC3_.wvu.FilterData" localSheetId="17" hidden="1">'Aprilie 2021'!$A$4:$K$95</definedName>
    <definedName name="Z_E1244DEB_9A56_4011_8B3C_59E951BF8B4E_.wvu.FilterData" localSheetId="33" hidden="1">'Iulie 2022'!$A$4:$K$311</definedName>
    <definedName name="Z_E4495BBB_5CD0_42ED_818E_1BBC943FF64C_.wvu.FilterData" localSheetId="38" hidden="1">'Decembrie 2022'!$A$4:$K$143</definedName>
    <definedName name="Z_E4495BBB_5CD0_42ED_818E_1BBC943FF64C_.wvu.FilterData" localSheetId="39" hidden="1">'Ianuarie 2023'!$A$4:$K$148</definedName>
    <definedName name="Z_E4495BBB_5CD0_42ED_818E_1BBC943FF64C_.wvu.FilterData" localSheetId="37" hidden="1">'Noiembrie 2022'!$A$4:$K$133</definedName>
    <definedName name="Z_E4495BBB_5CD0_42ED_818E_1BBC943FF64C_.wvu.FilterData" localSheetId="36" hidden="1">'Octombrie 2022'!$A$4:$K$132</definedName>
    <definedName name="Z_E4495BBB_5CD0_42ED_818E_1BBC943FF64C_.wvu.FilterData" localSheetId="35" hidden="1">'Septembrie 2022'!$A$4:$K$120</definedName>
    <definedName name="Z_E65102D9_34CA_4AB1_B216_1FCB51CF9DC3_.wvu.FilterData" localSheetId="38" hidden="1">'Decembrie 2022'!$A$4:$K$143</definedName>
    <definedName name="Z_E65102D9_34CA_4AB1_B216_1FCB51CF9DC3_.wvu.FilterData" localSheetId="39" hidden="1">'Ianuarie 2023'!$A$4:$K$148</definedName>
    <definedName name="Z_E65102D9_34CA_4AB1_B216_1FCB51CF9DC3_.wvu.FilterData" localSheetId="37" hidden="1">'Noiembrie 2022'!$A$4:$K$133</definedName>
    <definedName name="Z_E65102D9_34CA_4AB1_B216_1FCB51CF9DC3_.wvu.FilterData" localSheetId="36" hidden="1">'Octombrie 2022'!$A$4:$K$132</definedName>
    <definedName name="Z_E65102D9_34CA_4AB1_B216_1FCB51CF9DC3_.wvu.FilterData" localSheetId="35" hidden="1">'Septembrie 2022'!$A$4:$K$120</definedName>
    <definedName name="Z_E8AD5027_D005_42CE_932F_FE2FE4713FE9_.wvu.FilterData" localSheetId="29" hidden="1">'Aprilie 2022'!$A$4:$K$74</definedName>
    <definedName name="Z_E8AD5027_D005_42CE_932F_FE2FE4713FE9_.wvu.FilterData" localSheetId="25" hidden="1">'Decembrie 2021'!$A$4:$K$71</definedName>
    <definedName name="Z_E8AD5027_D005_42CE_932F_FE2FE4713FE9_.wvu.FilterData" localSheetId="27" hidden="1">'Februarie 2022'!$A$4:$K$71</definedName>
    <definedName name="Z_E8AD5027_D005_42CE_932F_FE2FE4713FE9_.wvu.FilterData" localSheetId="26" hidden="1">'Ianuarie 2022'!$A$4:$K$71</definedName>
    <definedName name="Z_E8AD5027_D005_42CE_932F_FE2FE4713FE9_.wvu.FilterData" localSheetId="33" hidden="1">'Iulie 2022'!$A$4:$K$89</definedName>
    <definedName name="Z_E8AD5027_D005_42CE_932F_FE2FE4713FE9_.wvu.FilterData" localSheetId="32" hidden="1">'Iunie 2022'!$A$4:$K$78</definedName>
    <definedName name="Z_E8AD5027_D005_42CE_932F_FE2FE4713FE9_.wvu.FilterData" localSheetId="31" hidden="1">'Mai 2022'!$A$4:$K$73</definedName>
    <definedName name="Z_E8AD5027_D005_42CE_932F_FE2FE4713FE9_.wvu.FilterData" localSheetId="28" hidden="1">'Martie 2022'!$A$4:$K$70</definedName>
    <definedName name="Z_E8AD5027_D005_42CE_932F_FE2FE4713FE9_.wvu.FilterData" localSheetId="24" hidden="1">'Noiembrie 2021'!$A$4:$K$90</definedName>
    <definedName name="Z_E9110642_A4C7_4AB5_A995_005E91859CAE_.wvu.FilterData" localSheetId="29" hidden="1">'Aprilie 2022'!$A$4:$K$74</definedName>
    <definedName name="Z_E9110642_A4C7_4AB5_A995_005E91859CAE_.wvu.FilterData" localSheetId="25" hidden="1">'Decembrie 2021'!$A$4:$K$71</definedName>
    <definedName name="Z_E9110642_A4C7_4AB5_A995_005E91859CAE_.wvu.FilterData" localSheetId="27" hidden="1">'Februarie 2022'!$A$4:$K$71</definedName>
    <definedName name="Z_E9110642_A4C7_4AB5_A995_005E91859CAE_.wvu.FilterData" localSheetId="26" hidden="1">'Ianuarie 2022'!$A$4:$K$71</definedName>
    <definedName name="Z_E9110642_A4C7_4AB5_A995_005E91859CAE_.wvu.FilterData" localSheetId="33" hidden="1">'Iulie 2022'!$A$4:$K$89</definedName>
    <definedName name="Z_E9110642_A4C7_4AB5_A995_005E91859CAE_.wvu.FilterData" localSheetId="32" hidden="1">'Iunie 2022'!$A$4:$K$78</definedName>
    <definedName name="Z_E9110642_A4C7_4AB5_A995_005E91859CAE_.wvu.FilterData" localSheetId="31" hidden="1">'Mai 2022'!$A$4:$K$73</definedName>
    <definedName name="Z_E9110642_A4C7_4AB5_A995_005E91859CAE_.wvu.FilterData" localSheetId="28" hidden="1">'Martie 2022'!$A$4:$K$70</definedName>
    <definedName name="Z_E9110642_A4C7_4AB5_A995_005E91859CAE_.wvu.FilterData" localSheetId="24" hidden="1">'Noiembrie 2021'!$A$4:$K$82</definedName>
    <definedName name="Z_E9110642_A4C7_4AB5_A995_005E91859CAE_.wvu.FilterData" localSheetId="23" hidden="1">'Octombrie 2021'!$B$1:$B$80</definedName>
    <definedName name="Z_EA180516_9884_40EE_A427_2083F9C30B7F_.wvu.FilterData" localSheetId="29" hidden="1">'Aprilie 2022'!$A$4:$K$264</definedName>
    <definedName name="Z_EA180516_9884_40EE_A427_2083F9C30B7F_.wvu.FilterData" localSheetId="33" hidden="1">'Iulie 2022'!$A$4:$K$293</definedName>
    <definedName name="Z_EA180516_9884_40EE_A427_2083F9C30B7F_.wvu.FilterData" localSheetId="32" hidden="1">'Iunie 2022'!$A$4:$K$284</definedName>
    <definedName name="Z_EA180516_9884_40EE_A427_2083F9C30B7F_.wvu.FilterData" localSheetId="31" hidden="1">'Mai 2022'!$A$4:$K$275</definedName>
    <definedName name="Z_EA883B82_D286_4A2B_ABF3_A0F8996EC4A2_.wvu.FilterData" localSheetId="38" hidden="1">'Decembrie 2022'!$A$4:$K$143</definedName>
    <definedName name="Z_EA883B82_D286_4A2B_ABF3_A0F8996EC4A2_.wvu.FilterData" localSheetId="39" hidden="1">'Ianuarie 2023'!$A$4:$K$148</definedName>
    <definedName name="Z_EA883B82_D286_4A2B_ABF3_A0F8996EC4A2_.wvu.FilterData" localSheetId="37" hidden="1">'Noiembrie 2022'!$A$4:$K$133</definedName>
    <definedName name="Z_EC9EA009_0F76_4DB3_A573_A337FB85FA80_.wvu.FilterData" localSheetId="29" hidden="1">'Aprilie 2022'!$A$4:$K$156</definedName>
    <definedName name="Z_EC9EA009_0F76_4DB3_A573_A337FB85FA80_.wvu.FilterData" localSheetId="33" hidden="1">'Iulie 2022'!$A$4:$K$179</definedName>
    <definedName name="Z_EC9EA009_0F76_4DB3_A573_A337FB85FA80_.wvu.FilterData" localSheetId="32" hidden="1">'Iunie 2022'!$A$4:$K$170</definedName>
    <definedName name="Z_EC9EA009_0F76_4DB3_A573_A337FB85FA80_.wvu.FilterData" localSheetId="31" hidden="1">'Mai 2022'!$A$4:$K$161</definedName>
    <definedName name="Z_ED93837A_BD0B_4CB7_A9B2_186D6FB49115_.wvu.FilterData" localSheetId="5" hidden="1">'aprilie 2020'!$A$4:$K$118</definedName>
    <definedName name="Z_ED93837A_BD0B_4CB7_A9B2_186D6FB49115_.wvu.FilterData" localSheetId="6" hidden="1">'mai 2020'!$A$4:$K$105</definedName>
    <definedName name="Z_EE4AD7CF_B6BB_40E3_B865_6D48E561405B_.wvu.FilterData" localSheetId="20" hidden="1">'Iulie 2021'!$A$4:$K$99</definedName>
    <definedName name="Z_EE810202_3140_43B1_963F_8CD9E611E21D_.wvu.FilterData" localSheetId="17" hidden="1">'Aprilie 2021'!$A$4:$K$5</definedName>
    <definedName name="Z_EE810202_3140_43B1_963F_8CD9E611E21D_.wvu.FilterData" localSheetId="9" hidden="1">'August 2020'!$A$4:$K$5</definedName>
    <definedName name="Z_EE810202_3140_43B1_963F_8CD9E611E21D_.wvu.FilterData" localSheetId="13" hidden="1">'Decembrie 2020'!$A$4:$K$5</definedName>
    <definedName name="Z_EE810202_3140_43B1_963F_8CD9E611E21D_.wvu.FilterData" localSheetId="15" hidden="1">'Februarie 2021'!$A$4:$K$5</definedName>
    <definedName name="Z_EE810202_3140_43B1_963F_8CD9E611E21D_.wvu.FilterData" localSheetId="14" hidden="1">'Ianuarie 2021'!$A$4:$K$5</definedName>
    <definedName name="Z_EE810202_3140_43B1_963F_8CD9E611E21D_.wvu.FilterData" localSheetId="8" hidden="1">'Iulie 2020'!$A$4:$K$79</definedName>
    <definedName name="Z_EE810202_3140_43B1_963F_8CD9E611E21D_.wvu.FilterData" localSheetId="7" hidden="1">'Iunie 2020'!$A$4:$K$99</definedName>
    <definedName name="Z_EE810202_3140_43B1_963F_8CD9E611E21D_.wvu.FilterData" localSheetId="18" hidden="1">'Mai 2021'!$A$4:$K$5</definedName>
    <definedName name="Z_EE810202_3140_43B1_963F_8CD9E611E21D_.wvu.FilterData" localSheetId="16" hidden="1">'Martie 2021'!$A$4:$K$5</definedName>
    <definedName name="Z_EE810202_3140_43B1_963F_8CD9E611E21D_.wvu.FilterData" localSheetId="12" hidden="1">'Noiembrie 2020'!$A$4:$K$5</definedName>
    <definedName name="Z_EE810202_3140_43B1_963F_8CD9E611E21D_.wvu.FilterData" localSheetId="11" hidden="1">'Octombrie 2020'!$A$4:$K$5</definedName>
    <definedName name="Z_EE810202_3140_43B1_963F_8CD9E611E21D_.wvu.FilterData" localSheetId="10" hidden="1">'Septembrie 2020'!$A$4:$K$5</definedName>
    <definedName name="Z_EFB5D4E3_FCA6_4DF4_A2CC_251524E0533E_.wvu.FilterData" localSheetId="33" hidden="1">'Iulie 2022'!$A$4:$K$314</definedName>
    <definedName name="Z_EFF6AE9A_B3EF_414A_9351_6C076FEB4C18_.wvu.FilterData" localSheetId="33" hidden="1">'Iulie 2022'!$A$4:$K$311</definedName>
    <definedName name="Z_F42F5DA4_AAEF_4EF1_8AE8_52965A81F1E7_.wvu.FilterData" localSheetId="6" hidden="1">'mai 2020'!$A$4:$K$105</definedName>
    <definedName name="Z_F5536AC4_6576_4043_BB27_85DA6D5DD5AD_.wvu.FilterData" localSheetId="17" hidden="1">'Aprilie 2021'!$A$4:$K$5</definedName>
    <definedName name="Z_F5536AC4_6576_4043_BB27_85DA6D5DD5AD_.wvu.FilterData" localSheetId="13" hidden="1">'Decembrie 2020'!$A$4:$K$5</definedName>
    <definedName name="Z_F5536AC4_6576_4043_BB27_85DA6D5DD5AD_.wvu.FilterData" localSheetId="15" hidden="1">'Februarie 2021'!$A$4:$K$5</definedName>
    <definedName name="Z_F5536AC4_6576_4043_BB27_85DA6D5DD5AD_.wvu.FilterData" localSheetId="14" hidden="1">'Ianuarie 2021'!$A$4:$K$5</definedName>
    <definedName name="Z_F5536AC4_6576_4043_BB27_85DA6D5DD5AD_.wvu.FilterData" localSheetId="18" hidden="1">'Mai 2021'!$A$4:$K$5</definedName>
    <definedName name="Z_F5536AC4_6576_4043_BB27_85DA6D5DD5AD_.wvu.FilterData" localSheetId="16" hidden="1">'Martie 2021'!$A$4:$K$5</definedName>
    <definedName name="Z_F5536AC4_6576_4043_BB27_85DA6D5DD5AD_.wvu.FilterData" localSheetId="12" hidden="1">'Noiembrie 2020'!$A$4:$K$5</definedName>
    <definedName name="Z_F5536AC4_6576_4043_BB27_85DA6D5DD5AD_.wvu.FilterData" localSheetId="11" hidden="1">'Octombrie 2020'!$A$4:$K$5</definedName>
    <definedName name="Z_F5536AC4_6576_4043_BB27_85DA6D5DD5AD_.wvu.FilterData" localSheetId="10" hidden="1">'Septembrie 2020'!$A$4:$K$65</definedName>
    <definedName name="Z_F6CF1BF3_3A2F_4DAC_A505_447DB6426370_.wvu.FilterData" localSheetId="38" hidden="1">'Decembrie 2022'!$A$4:$K$143</definedName>
    <definedName name="Z_F6CF1BF3_3A2F_4DAC_A505_447DB6426370_.wvu.FilterData" localSheetId="39" hidden="1">'Ianuarie 2023'!$A$4:$K$148</definedName>
    <definedName name="Z_F6CF1BF3_3A2F_4DAC_A505_447DB6426370_.wvu.FilterData" localSheetId="37" hidden="1">'Noiembrie 2022'!$A$4:$K$133</definedName>
    <definedName name="Z_F6CF1BF3_3A2F_4DAC_A505_447DB6426370_.wvu.FilterData" localSheetId="36" hidden="1">'Octombrie 2022'!$A$4:$K$132</definedName>
    <definedName name="Z_F77ADDBA_29D9_47EE_8933_B31527E18268_.wvu.FilterData" localSheetId="5" hidden="1">'aprilie 2020'!$A$4:$K$107</definedName>
    <definedName name="Z_F77ADDBA_29D9_47EE_8933_B31527E18268_.wvu.FilterData" localSheetId="6" hidden="1">'mai 2020'!$A$4:$K$105</definedName>
    <definedName name="Z_F77ADDBA_29D9_47EE_8933_B31527E18268_.wvu.FilterData" localSheetId="4" hidden="1">'martie 2020'!$A$4:$K$106</definedName>
    <definedName name="Z_F7DD45BE_094A_4359_B04F_934981852886_.wvu.FilterData" localSheetId="29" hidden="1">'Aprilie 2022'!$A$4:$K$74</definedName>
    <definedName name="Z_F7DD45BE_094A_4359_B04F_934981852886_.wvu.FilterData" localSheetId="25" hidden="1">'Decembrie 2021'!$A$4:$K$71</definedName>
    <definedName name="Z_F7DD45BE_094A_4359_B04F_934981852886_.wvu.FilterData" localSheetId="27" hidden="1">'Februarie 2022'!$A$4:$K$71</definedName>
    <definedName name="Z_F7DD45BE_094A_4359_B04F_934981852886_.wvu.FilterData" localSheetId="26" hidden="1">'Ianuarie 2022'!$A$4:$K$71</definedName>
    <definedName name="Z_F7DD45BE_094A_4359_B04F_934981852886_.wvu.FilterData" localSheetId="33" hidden="1">'Iulie 2022'!$A$4:$K$89</definedName>
    <definedName name="Z_F7DD45BE_094A_4359_B04F_934981852886_.wvu.FilterData" localSheetId="32" hidden="1">'Iunie 2022'!$A$4:$K$78</definedName>
    <definedName name="Z_F7DD45BE_094A_4359_B04F_934981852886_.wvu.FilterData" localSheetId="31" hidden="1">'Mai 2022'!$A$4:$K$73</definedName>
    <definedName name="Z_F7DD45BE_094A_4359_B04F_934981852886_.wvu.FilterData" localSheetId="28" hidden="1">'Martie 2022'!$A$4:$K$70</definedName>
    <definedName name="Z_F7DD45BE_094A_4359_B04F_934981852886_.wvu.FilterData" localSheetId="24" hidden="1">'Noiembrie 2021'!$A$4:$K$82</definedName>
    <definedName name="Z_F7DD45BE_094A_4359_B04F_934981852886_.wvu.FilterData" localSheetId="23" hidden="1">'Octombrie 2021'!$A$4:$K$80</definedName>
    <definedName name="Z_F8D2F999_F4E6_46A7_B03B_49EBBABC56B2_.wvu.FilterData" localSheetId="5" hidden="1">'aprilie 2020'!$A$4:$K$118</definedName>
    <definedName name="Z_F8D2F999_F4E6_46A7_B03B_49EBBABC56B2_.wvu.FilterData" localSheetId="6" hidden="1">'mai 2020'!$A$4:$K$105</definedName>
    <definedName name="Z_F9863093_CFE3_4285_A909_3C662CA021A8_.wvu.FilterData" localSheetId="33" hidden="1">'Iulie 2022'!$A$4:$K$311</definedName>
    <definedName name="Z_F9863093_CFE3_4285_A909_3C662CA021A8_.wvu.FilterData" localSheetId="32" hidden="1">'Iunie 2022'!$A$4:$K$302</definedName>
    <definedName name="Z_F9863093_CFE3_4285_A909_3C662CA021A8_.wvu.FilterData" localSheetId="31" hidden="1">'Mai 2022'!$A$4:$K$288</definedName>
    <definedName name="Z_F9EDBAEF_8AC7_4DB1_A658_B6B43A1FAA78_.wvu.FilterData" localSheetId="17" hidden="1">'Aprilie 2021'!$A$4:$K$41</definedName>
    <definedName name="Z_F9EDBAEF_8AC7_4DB1_A658_B6B43A1FAA78_.wvu.FilterData" localSheetId="16" hidden="1">'Martie 2021'!$A$4:$K$90</definedName>
    <definedName name="Z_FAECE91F_95D2_4B97_8ACA_FBB9B0545058_.wvu.FilterData" localSheetId="17" hidden="1">'Aprilie 2021'!$A$4:$K$5</definedName>
    <definedName name="Z_FAECE91F_95D2_4B97_8ACA_FBB9B0545058_.wvu.FilterData" localSheetId="9" hidden="1">'August 2020'!$A$4:$K$52</definedName>
    <definedName name="Z_FAECE91F_95D2_4B97_8ACA_FBB9B0545058_.wvu.FilterData" localSheetId="13" hidden="1">'Decembrie 2020'!$A$4:$K$5</definedName>
    <definedName name="Z_FAECE91F_95D2_4B97_8ACA_FBB9B0545058_.wvu.FilterData" localSheetId="15" hidden="1">'Februarie 2021'!$A$4:$K$5</definedName>
    <definedName name="Z_FAECE91F_95D2_4B97_8ACA_FBB9B0545058_.wvu.FilterData" localSheetId="14" hidden="1">'Ianuarie 2021'!$A$4:$K$5</definedName>
    <definedName name="Z_FAECE91F_95D2_4B97_8ACA_FBB9B0545058_.wvu.FilterData" localSheetId="18" hidden="1">'Mai 2021'!$A$4:$K$5</definedName>
    <definedName name="Z_FAECE91F_95D2_4B97_8ACA_FBB9B0545058_.wvu.FilterData" localSheetId="16" hidden="1">'Martie 2021'!$A$4:$K$5</definedName>
    <definedName name="Z_FAECE91F_95D2_4B97_8ACA_FBB9B0545058_.wvu.FilterData" localSheetId="12" hidden="1">'Noiembrie 2020'!$A$4:$K$5</definedName>
    <definedName name="Z_FAECE91F_95D2_4B97_8ACA_FBB9B0545058_.wvu.FilterData" localSheetId="11" hidden="1">'Octombrie 2020'!$A$4:$K$5</definedName>
    <definedName name="Z_FAECE91F_95D2_4B97_8ACA_FBB9B0545058_.wvu.FilterData" localSheetId="10" hidden="1">'Septembrie 2020'!$A$4:$K$5</definedName>
    <definedName name="Z_FB74813D_048D_4E29_9A40_2B86ED88866D_.wvu.FilterData" localSheetId="17" hidden="1">'Aprilie 2021'!$A$4:$K$5</definedName>
    <definedName name="Z_FB74813D_048D_4E29_9A40_2B86ED88866D_.wvu.FilterData" localSheetId="13" hidden="1">'Decembrie 2020'!$A$4:$K$6</definedName>
    <definedName name="Z_FB74813D_048D_4E29_9A40_2B86ED88866D_.wvu.FilterData" localSheetId="15" hidden="1">'Februarie 2021'!$A$4:$K$5</definedName>
    <definedName name="Z_FB74813D_048D_4E29_9A40_2B86ED88866D_.wvu.FilterData" localSheetId="14" hidden="1">'Ianuarie 2021'!$A$4:$K$5</definedName>
    <definedName name="Z_FB74813D_048D_4E29_9A40_2B86ED88866D_.wvu.FilterData" localSheetId="18" hidden="1">'Mai 2021'!$A$4:$K$5</definedName>
    <definedName name="Z_FB74813D_048D_4E29_9A40_2B86ED88866D_.wvu.FilterData" localSheetId="16" hidden="1">'Martie 2021'!$A$4:$K$5</definedName>
    <definedName name="Z_FB74813D_048D_4E29_9A40_2B86ED88866D_.wvu.FilterData" localSheetId="12" hidden="1">'Noiembrie 2020'!$A$4:$K$41</definedName>
    <definedName name="Z_FCE6B9B4_985A_40D7_AC2E_6FB38BB35C0A_.wvu.FilterData" localSheetId="17" hidden="1">'Aprilie 2021'!$A$4:$K$5</definedName>
    <definedName name="Z_FCE6B9B4_985A_40D7_AC2E_6FB38BB35C0A_.wvu.FilterData" localSheetId="13" hidden="1">'Decembrie 2020'!$A$4:$K$6</definedName>
    <definedName name="Z_FCE6B9B4_985A_40D7_AC2E_6FB38BB35C0A_.wvu.FilterData" localSheetId="15" hidden="1">'Februarie 2021'!$A$4:$K$5</definedName>
    <definedName name="Z_FCE6B9B4_985A_40D7_AC2E_6FB38BB35C0A_.wvu.FilterData" localSheetId="14" hidden="1">'Ianuarie 2021'!$A$4:$K$5</definedName>
    <definedName name="Z_FCE6B9B4_985A_40D7_AC2E_6FB38BB35C0A_.wvu.FilterData" localSheetId="18" hidden="1">'Mai 2021'!$A$4:$K$5</definedName>
    <definedName name="Z_FCE6B9B4_985A_40D7_AC2E_6FB38BB35C0A_.wvu.FilterData" localSheetId="16" hidden="1">'Martie 2021'!$A$4:$K$5</definedName>
    <definedName name="Z_FCE6B9B4_985A_40D7_AC2E_6FB38BB35C0A_.wvu.FilterData" localSheetId="12" hidden="1">'Noiembrie 2020'!$A$4:$K$13</definedName>
    <definedName name="Z_FCE6B9B4_985A_40D7_AC2E_6FB38BB35C0A_.wvu.FilterData" localSheetId="11" hidden="1">'Octombrie 2020'!$A$4:$K$76</definedName>
    <definedName name="Z_FDA96388_FCFF_46C9_8779_42B4B01A01E0_.wvu.FilterData" localSheetId="33" hidden="1">'Iulie 2022'!$A$4:$K$311</definedName>
    <definedName name="Z_FDA96388_FCFF_46C9_8779_42B4B01A01E0_.wvu.FilterData" localSheetId="32" hidden="1">'Iunie 2022'!$A$4:$K$302</definedName>
    <definedName name="Z_FDA96388_FCFF_46C9_8779_42B4B01A01E0_.wvu.FilterData" localSheetId="31" hidden="1">'Mai 2022'!$A$4:$K$288</definedName>
    <definedName name="Z_FF6A935B_9280_4AD3_AD28_9402FBDE0656_.wvu.FilterData" localSheetId="38" hidden="1">'Decembrie 2022'!$A$4:$K$179</definedName>
    <definedName name="Z_FF6A935B_9280_4AD3_AD28_9402FBDE0656_.wvu.FilterData" localSheetId="39" hidden="1">'Ianuarie 2023'!$A$4:$K$184</definedName>
    <definedName name="Z_FF6A935B_9280_4AD3_AD28_9402FBDE0656_.wvu.FilterData" localSheetId="37" hidden="1">'Noiembrie 2022'!$A$4:$K$169</definedName>
    <definedName name="Z_FFE73930_B6F3_4B43_9FE2_26381D01DC42_.wvu.FilterData" localSheetId="5" hidden="1">'aprilie 2020'!$A$4:$K$118</definedName>
    <definedName name="Z_FFE73930_B6F3_4B43_9FE2_26381D01DC42_.wvu.FilterData" localSheetId="17" hidden="1">'Aprilie 2021'!$A$4:$K$107</definedName>
    <definedName name="Z_FFE73930_B6F3_4B43_9FE2_26381D01DC42_.wvu.FilterData" localSheetId="29" hidden="1">'Aprilie 2022'!$A$4:$K$264</definedName>
    <definedName name="Z_FFE73930_B6F3_4B43_9FE2_26381D01DC42_.wvu.FilterData" localSheetId="9" hidden="1">'August 2020'!$A$4:$K$89</definedName>
    <definedName name="Z_FFE73930_B6F3_4B43_9FE2_26381D01DC42_.wvu.FilterData" localSheetId="21" hidden="1">'August 2021'!$A$4:$K$91</definedName>
    <definedName name="Z_FFE73930_B6F3_4B43_9FE2_26381D01DC42_.wvu.FilterData" localSheetId="34" hidden="1">'August 2022'!$A$4:$K$136</definedName>
    <definedName name="Z_FFE73930_B6F3_4B43_9FE2_26381D01DC42_.wvu.FilterData" localSheetId="1" hidden="1">'decembrie 2019'!$A$4:$G$199</definedName>
    <definedName name="Z_FFE73930_B6F3_4B43_9FE2_26381D01DC42_.wvu.FilterData" localSheetId="13" hidden="1">'Decembrie 2020'!$A$4:$K$59</definedName>
    <definedName name="Z_FFE73930_B6F3_4B43_9FE2_26381D01DC42_.wvu.FilterData" localSheetId="25" hidden="1">'Decembrie 2021'!$A$4:$K$71</definedName>
    <definedName name="Z_FFE73930_B6F3_4B43_9FE2_26381D01DC42_.wvu.FilterData" localSheetId="38" hidden="1">'Decembrie 2022'!$A$4:$K$179</definedName>
    <definedName name="Z_FFE73930_B6F3_4B43_9FE2_26381D01DC42_.wvu.FilterData" localSheetId="3" hidden="1">'februarie 2020'!$A$4:$K$145</definedName>
    <definedName name="Z_FFE73930_B6F3_4B43_9FE2_26381D01DC42_.wvu.FilterData" localSheetId="15" hidden="1">'Februarie 2021'!$A$4:$K$84</definedName>
    <definedName name="Z_FFE73930_B6F3_4B43_9FE2_26381D01DC42_.wvu.FilterData" localSheetId="27" hidden="1">'Februarie 2022'!$A$4:$K$93</definedName>
    <definedName name="Z_FFE73930_B6F3_4B43_9FE2_26381D01DC42_.wvu.FilterData" localSheetId="14" hidden="1">'Ianuarie 2021'!$A$4:$K$57</definedName>
    <definedName name="Z_FFE73930_B6F3_4B43_9FE2_26381D01DC42_.wvu.FilterData" localSheetId="26" hidden="1">'Ianuarie 2022'!$A$4:$K$72</definedName>
    <definedName name="Z_FFE73930_B6F3_4B43_9FE2_26381D01DC42_.wvu.FilterData" localSheetId="39" hidden="1">'Ianuarie 2023'!$A$4:$K$184</definedName>
    <definedName name="Z_FFE73930_B6F3_4B43_9FE2_26381D01DC42_.wvu.FilterData" localSheetId="2" hidden="1">ianuarie2020!$B$2:$B$88</definedName>
    <definedName name="Z_FFE73930_B6F3_4B43_9FE2_26381D01DC42_.wvu.FilterData" localSheetId="8" hidden="1">'Iulie 2020'!$A$4:$K$79</definedName>
    <definedName name="Z_FFE73930_B6F3_4B43_9FE2_26381D01DC42_.wvu.FilterData" localSheetId="20" hidden="1">'Iulie 2021'!$A$4:$K$99</definedName>
    <definedName name="Z_FFE73930_B6F3_4B43_9FE2_26381D01DC42_.wvu.FilterData" localSheetId="33" hidden="1">'Iulie 2022'!$A$4:$K$314</definedName>
    <definedName name="Z_FFE73930_B6F3_4B43_9FE2_26381D01DC42_.wvu.FilterData" localSheetId="7" hidden="1">'Iunie 2020'!$A$4:$K$99</definedName>
    <definedName name="Z_FFE73930_B6F3_4B43_9FE2_26381D01DC42_.wvu.FilterData" localSheetId="19" hidden="1">'Iunie 2021'!$A$4:$K$69</definedName>
    <definedName name="Z_FFE73930_B6F3_4B43_9FE2_26381D01DC42_.wvu.FilterData" localSheetId="32" hidden="1">'Iunie 2022'!$A$4:$K$302</definedName>
    <definedName name="Z_FFE73930_B6F3_4B43_9FE2_26381D01DC42_.wvu.FilterData" localSheetId="6" hidden="1">'mai 2020'!$A$4:$K$105</definedName>
    <definedName name="Z_FFE73930_B6F3_4B43_9FE2_26381D01DC42_.wvu.FilterData" localSheetId="18" hidden="1">'Mai 2021'!$A$4:$K$107</definedName>
    <definedName name="Z_FFE73930_B6F3_4B43_9FE2_26381D01DC42_.wvu.FilterData" localSheetId="31" hidden="1">'Mai 2022'!$A$4:$K$288</definedName>
    <definedName name="Z_FFE73930_B6F3_4B43_9FE2_26381D01DC42_.wvu.FilterData" localSheetId="4" hidden="1">'martie 2020'!$A$4:$K$128</definedName>
    <definedName name="Z_FFE73930_B6F3_4B43_9FE2_26381D01DC42_.wvu.FilterData" localSheetId="16" hidden="1">'Martie 2021'!$A$4:$K$90</definedName>
    <definedName name="Z_FFE73930_B6F3_4B43_9FE2_26381D01DC42_.wvu.FilterData" localSheetId="28" hidden="1">'Martie 2022'!$A$4:$K$154</definedName>
    <definedName name="Z_FFE73930_B6F3_4B43_9FE2_26381D01DC42_.wvu.FilterData" localSheetId="0" hidden="1">'noiembrie 2019'!$A$4:$G$124</definedName>
    <definedName name="Z_FFE73930_B6F3_4B43_9FE2_26381D01DC42_.wvu.FilterData" localSheetId="12" hidden="1">'Noiembrie 2020'!$A$4:$K$68</definedName>
    <definedName name="Z_FFE73930_B6F3_4B43_9FE2_26381D01DC42_.wvu.FilterData" localSheetId="24" hidden="1">'Noiembrie 2021'!$A$4:$K$92</definedName>
    <definedName name="Z_FFE73930_B6F3_4B43_9FE2_26381D01DC42_.wvu.FilterData" localSheetId="37" hidden="1">'Noiembrie 2022'!$A$4:$K$169</definedName>
    <definedName name="Z_FFE73930_B6F3_4B43_9FE2_26381D01DC42_.wvu.FilterData" localSheetId="11" hidden="1">'Octombrie 2020'!$A$4:$K$86</definedName>
    <definedName name="Z_FFE73930_B6F3_4B43_9FE2_26381D01DC42_.wvu.FilterData" localSheetId="23" hidden="1">'Octombrie 2021'!$A$4:$K$80</definedName>
    <definedName name="Z_FFE73930_B6F3_4B43_9FE2_26381D01DC42_.wvu.FilterData" localSheetId="36" hidden="1">'Octombrie 2022'!$A$4:$K$132</definedName>
    <definedName name="Z_FFE73930_B6F3_4B43_9FE2_26381D01DC42_.wvu.FilterData" localSheetId="10" hidden="1">'Septembrie 2020'!$A$4:$K$69</definedName>
    <definedName name="Z_FFE73930_B6F3_4B43_9FE2_26381D01DC42_.wvu.FilterData" localSheetId="22" hidden="1">'Septembrie 2021'!$A$4:$K$82</definedName>
    <definedName name="Z_FFE73930_B6F3_4B43_9FE2_26381D01DC42_.wvu.FilterData" localSheetId="35" hidden="1">'Septembrie 2022'!$A$4:$K$120</definedName>
  </definedNames>
  <calcPr calcId="191029"/>
  <customWorkbookViews>
    <customWorkbookView name="Lucia Baicoianu - Personal View" guid="{2D651363-CDF8-4A7D-8DA8-6579CEC2C34C}" mergeInterval="0" personalView="1" maximized="1" xWindow="-8" yWindow="-8" windowWidth="1936" windowHeight="1056" activeSheetId="39"/>
    <customWorkbookView name="Dan Nicolaescu - Personal View" guid="{FFE73930-B6F3-4B43-9FE2-26381D01DC42}" mergeInterval="0" personalView="1" maximized="1" xWindow="-8" yWindow="-8" windowWidth="1936" windowHeight="1056" activeSheetId="39"/>
    <customWorkbookView name="Elena Serban - Personal View" guid="{7813B116-8004-4B64-B828-38FB9C0F3A91}" mergeInterval="0" personalView="1" maximized="1" xWindow="-9" yWindow="-9" windowWidth="1938" windowHeight="1050" activeSheetId="2" showComments="commIndAndComment"/>
    <customWorkbookView name="Marius Radu - Personal View" guid="{7DED61EF-CED4-4EE5-B3CC-ABDB9CD823F8}" mergeInterval="0" personalView="1" maximized="1" xWindow="-8" yWindow="-8" windowWidth="1936" windowHeight="1056" activeSheetId="1"/>
    <customWorkbookView name="Norica Aldea - Personal View" guid="{250CA5D9-4F78-443C-896E-431E44DE2946}" mergeInterval="0" personalView="1" maximized="1" xWindow="-4" yWindow="-4" windowWidth="1928" windowHeight="1044" activeSheetId="2"/>
    <customWorkbookView name="Augustin Costache - Personal View" guid="{71FB4E0B-A390-4F23-B6CE-3F201B514253}" mergeInterval="0" personalView="1" maximized="1" xWindow="-8" yWindow="-8" windowWidth="1936" windowHeight="1056" activeSheetId="8"/>
    <customWorkbookView name="Elena Dragostin - Personal View" guid="{8DC08CB0-17A5-4409-8EC2-631D684B0049}" mergeInterval="0" personalView="1" maximized="1" xWindow="-11" yWindow="-11" windowWidth="1942" windowHeight="1042" activeSheetId="27"/>
    <customWorkbookView name="Silvia Bratu - Personal View" guid="{C911E73F-A97F-437A-B1DF-E2271C3A4BF0}" mergeInterval="0" personalView="1" xWindow="649" yWindow="119" windowWidth="1440" windowHeight="759" activeSheetId="36"/>
    <customWorkbookView name="Lavinia Dimulescu - Personal View" guid="{1D98A8CA-8789-4FA0-9D06-D2AA8366C97E}" mergeInterval="0" personalView="1" maximized="1" xWindow="-8" yWindow="-8" windowWidth="1936" windowHeight="1056" activeSheetId="39"/>
    <customWorkbookView name="Mihai Florea - Personal View" guid="{17296F73-C433-4ABD-854D-AFAF59034683}" mergeInterval="0" personalView="1" maximized="1" xWindow="-8" yWindow="-8" windowWidth="1936" windowHeight="1056" activeSheetId="39" showComments="commIndAndComment"/>
    <customWorkbookView name="Florin George Carmaciu - Personal View" guid="{7FB0E73D-D7C4-4A78-9327-86768DCA6DCA}" mergeInterval="0" personalView="1" maximized="1" xWindow="-8" yWindow="-8" windowWidth="1936" windowHeight="1056" activeSheetId="39"/>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39" l="1"/>
  <c r="A7" i="39" s="1"/>
  <c r="A8" i="39" s="1"/>
  <c r="A9" i="39" s="1"/>
  <c r="A10" i="39" s="1"/>
  <c r="A11" i="39" s="1"/>
  <c r="A12" i="39" s="1"/>
  <c r="A13" i="39" s="1"/>
  <c r="A14" i="39" s="1"/>
  <c r="A15" i="39" l="1"/>
  <c r="A16" i="39" s="1"/>
  <c r="A17" i="39" s="1"/>
  <c r="A18" i="39" s="1"/>
  <c r="A19" i="39" s="1"/>
  <c r="A20" i="39" s="1"/>
  <c r="A21" i="39" s="1"/>
  <c r="A22" i="39" s="1"/>
  <c r="A23" i="39" s="1"/>
  <c r="A24" i="39" s="1"/>
  <c r="A25" i="39" s="1"/>
  <c r="A26" i="39" s="1"/>
  <c r="A27" i="39" s="1"/>
  <c r="A6" i="38"/>
  <c r="A7" i="38" s="1"/>
  <c r="A8" i="38" s="1"/>
  <c r="A9" i="38" s="1"/>
  <c r="A28" i="39" l="1"/>
  <c r="A42" i="37"/>
  <c r="A43" i="37" s="1"/>
  <c r="A44" i="37" s="1"/>
  <c r="A45" i="37" s="1"/>
  <c r="A46" i="37" s="1"/>
  <c r="A6" i="37"/>
  <c r="A7" i="37" s="1"/>
  <c r="A8" i="37" s="1"/>
  <c r="A9" i="37" s="1"/>
  <c r="A10" i="37" s="1"/>
  <c r="A11" i="37" s="1"/>
  <c r="A29" i="39" l="1"/>
  <c r="A47" i="37"/>
  <c r="A48" i="37" s="1"/>
  <c r="A49" i="37" s="1"/>
  <c r="A50" i="37" s="1"/>
  <c r="A51" i="37" s="1"/>
  <c r="A52" i="37" s="1"/>
  <c r="A53" i="37" s="1"/>
  <c r="A54" i="37" s="1"/>
  <c r="A55" i="37" s="1"/>
  <c r="A56" i="37" s="1"/>
  <c r="A57" i="37" s="1"/>
  <c r="A12" i="37"/>
  <c r="A13" i="37" s="1"/>
  <c r="A14" i="37" s="1"/>
  <c r="A15" i="37" s="1"/>
  <c r="A16" i="37" s="1"/>
  <c r="A17" i="37" s="1"/>
  <c r="A18" i="37" s="1"/>
  <c r="A19" i="37" s="1"/>
  <c r="A20" i="37" s="1"/>
  <c r="A21" i="37" s="1"/>
  <c r="A22" i="37" s="1"/>
  <c r="A23" i="37" s="1"/>
  <c r="A24" i="37" s="1"/>
  <c r="A25" i="37" s="1"/>
  <c r="A26" i="37" s="1"/>
  <c r="A27" i="37" s="1"/>
  <c r="A28" i="37" s="1"/>
  <c r="A29" i="37" s="1"/>
  <c r="A30" i="37" s="1"/>
  <c r="A31" i="37" s="1"/>
  <c r="A32" i="37" s="1"/>
  <c r="A33" i="37" s="1"/>
  <c r="A34" i="37" s="1"/>
  <c r="A35" i="37" s="1"/>
  <c r="A36" i="37" s="1"/>
  <c r="A37" i="37" s="1"/>
  <c r="A38" i="37" s="1"/>
  <c r="A39" i="37" s="1"/>
  <c r="A40" i="37" s="1"/>
  <c r="A41" i="36"/>
  <c r="A42" i="36" s="1"/>
  <c r="A43" i="36" s="1"/>
  <c r="A44" i="36" s="1"/>
  <c r="A45" i="36" s="1"/>
  <c r="A46" i="36" s="1"/>
  <c r="A47" i="36" s="1"/>
  <c r="A48" i="36" s="1"/>
  <c r="A49" i="36" s="1"/>
  <c r="A50" i="36" s="1"/>
  <c r="A51" i="36" s="1"/>
  <c r="A52" i="36" s="1"/>
  <c r="A53" i="36" s="1"/>
  <c r="A54" i="36" s="1"/>
  <c r="A55" i="36" s="1"/>
  <c r="A56" i="36" s="1"/>
  <c r="A57" i="36" s="1"/>
  <c r="A58" i="36" s="1"/>
  <c r="A59" i="36" s="1"/>
  <c r="A60" i="36" s="1"/>
  <c r="A61" i="36" s="1"/>
  <c r="A62" i="36" s="1"/>
  <c r="A63" i="36" s="1"/>
  <c r="A64" i="36" s="1"/>
  <c r="A65" i="36" s="1"/>
  <c r="A66" i="36" s="1"/>
  <c r="A67" i="36" s="1"/>
  <c r="A68" i="36" s="1"/>
  <c r="A69" i="36" s="1"/>
  <c r="A70" i="36" s="1"/>
  <c r="A71" i="36" s="1"/>
  <c r="A72" i="36" s="1"/>
  <c r="A73" i="36" s="1"/>
  <c r="A74" i="36" s="1"/>
  <c r="A75" i="36" s="1"/>
  <c r="A76" i="36" s="1"/>
  <c r="A77" i="36" s="1"/>
  <c r="A78" i="36" s="1"/>
  <c r="A79" i="36" s="1"/>
  <c r="A80" i="36" s="1"/>
  <c r="A81" i="36" s="1"/>
  <c r="A82" i="36" s="1"/>
  <c r="A83" i="36" s="1"/>
  <c r="A84" i="36" s="1"/>
  <c r="A85" i="36" s="1"/>
  <c r="A86" i="36" s="1"/>
  <c r="A87" i="36" s="1"/>
  <c r="A88" i="36" s="1"/>
  <c r="A89" i="36" s="1"/>
  <c r="A90" i="36" s="1"/>
  <c r="A91" i="36" s="1"/>
  <c r="A92" i="36" s="1"/>
  <c r="A93" i="36" s="1"/>
  <c r="A94" i="36" s="1"/>
  <c r="A95" i="36" s="1"/>
  <c r="A96" i="36" s="1"/>
  <c r="A97" i="36" s="1"/>
  <c r="A98" i="36" s="1"/>
  <c r="A99" i="36" s="1"/>
  <c r="A100" i="36" s="1"/>
  <c r="A101" i="36" s="1"/>
  <c r="A102" i="36" s="1"/>
  <c r="A103" i="36" s="1"/>
  <c r="A104" i="36" s="1"/>
  <c r="A105" i="36" s="1"/>
  <c r="A106" i="36" s="1"/>
  <c r="A107" i="36" s="1"/>
  <c r="A108" i="36" s="1"/>
  <c r="A109" i="36" s="1"/>
  <c r="A110" i="36" s="1"/>
  <c r="A111" i="36" s="1"/>
  <c r="A112" i="36" s="1"/>
  <c r="A113" i="36" s="1"/>
  <c r="A114" i="36" s="1"/>
  <c r="A115" i="36" s="1"/>
  <c r="A116" i="36" s="1"/>
  <c r="A117" i="36" s="1"/>
  <c r="A118" i="36" s="1"/>
  <c r="A119" i="36" s="1"/>
  <c r="A120" i="36" s="1"/>
  <c r="A121" i="36" s="1"/>
  <c r="A122" i="36" s="1"/>
  <c r="A123" i="36" s="1"/>
  <c r="A124" i="36" s="1"/>
  <c r="A125" i="36" s="1"/>
  <c r="A126" i="36" s="1"/>
  <c r="A127" i="36" s="1"/>
  <c r="A128" i="36" s="1"/>
  <c r="A129" i="36" s="1"/>
  <c r="A130" i="36" s="1"/>
  <c r="A131" i="36" s="1"/>
  <c r="A132" i="36" s="1"/>
  <c r="A6" i="36"/>
  <c r="A7" i="36" s="1"/>
  <c r="A8" i="36" s="1"/>
  <c r="A9" i="36" s="1"/>
  <c r="A30" i="39" l="1"/>
  <c r="A58" i="37"/>
  <c r="A59" i="37" s="1"/>
  <c r="A60" i="37" s="1"/>
  <c r="A61" i="37" s="1"/>
  <c r="A62" i="37" s="1"/>
  <c r="A63" i="37" s="1"/>
  <c r="A64" i="37" s="1"/>
  <c r="A65" i="37" s="1"/>
  <c r="A66" i="37" s="1"/>
  <c r="A67" i="37" s="1"/>
  <c r="A68" i="37" s="1"/>
  <c r="A69" i="37" s="1"/>
  <c r="A70" i="37" s="1"/>
  <c r="A71" i="37" s="1"/>
  <c r="A72" i="37" s="1"/>
  <c r="A73" i="37" s="1"/>
  <c r="A74" i="37" s="1"/>
  <c r="A75" i="37" s="1"/>
  <c r="A76" i="37" s="1"/>
  <c r="A77" i="37" s="1"/>
  <c r="A78" i="37" s="1"/>
  <c r="A79" i="37" s="1"/>
  <c r="A80" i="37" s="1"/>
  <c r="A81" i="37" s="1"/>
  <c r="A82" i="37" s="1"/>
  <c r="A83" i="37" s="1"/>
  <c r="A84" i="37" s="1"/>
  <c r="A85" i="37" s="1"/>
  <c r="A86" i="37" s="1"/>
  <c r="A87" i="37" s="1"/>
  <c r="A10" i="36"/>
  <c r="A11" i="36" s="1"/>
  <c r="A12" i="36" s="1"/>
  <c r="A13" i="36" s="1"/>
  <c r="A14" i="36" s="1"/>
  <c r="A15" i="36" s="1"/>
  <c r="A16" i="36" s="1"/>
  <c r="A17" i="36" s="1"/>
  <c r="A18" i="36" s="1"/>
  <c r="A19" i="36" s="1"/>
  <c r="A20" i="36" s="1"/>
  <c r="A21" i="36" s="1"/>
  <c r="A22" i="36" s="1"/>
  <c r="A23" i="36" s="1"/>
  <c r="A24" i="36" s="1"/>
  <c r="A25" i="36" s="1"/>
  <c r="A26" i="36" s="1"/>
  <c r="A40" i="35"/>
  <c r="A41" i="35" s="1"/>
  <c r="A42" i="35" s="1"/>
  <c r="A43" i="35" s="1"/>
  <c r="A44" i="35" s="1"/>
  <c r="A45" i="35" s="1"/>
  <c r="A46" i="35" s="1"/>
  <c r="A47" i="35" s="1"/>
  <c r="A48" i="35" s="1"/>
  <c r="A49" i="35" s="1"/>
  <c r="A50" i="35" s="1"/>
  <c r="A31" i="39" l="1"/>
  <c r="A32" i="39" s="1"/>
  <c r="A33" i="39" s="1"/>
  <c r="A34" i="39" s="1"/>
  <c r="A35" i="39" s="1"/>
  <c r="A36" i="39" s="1"/>
  <c r="A37" i="39" s="1"/>
  <c r="A38" i="39" s="1"/>
  <c r="A39" i="39" s="1"/>
  <c r="A40" i="39" s="1"/>
  <c r="A41" i="39" s="1"/>
  <c r="A42" i="39" s="1"/>
  <c r="A43" i="39" s="1"/>
  <c r="A44" i="39" s="1"/>
  <c r="A45" i="39" s="1"/>
  <c r="A46" i="39" s="1"/>
  <c r="A47" i="39" s="1"/>
  <c r="A48" i="39" s="1"/>
  <c r="A49" i="39" s="1"/>
  <c r="A50" i="39" s="1"/>
  <c r="A51" i="39" s="1"/>
  <c r="A52" i="39" s="1"/>
  <c r="A53" i="39" s="1"/>
  <c r="A54" i="39" s="1"/>
  <c r="A55" i="39" s="1"/>
  <c r="A56" i="39" s="1"/>
  <c r="A57" i="39" s="1"/>
  <c r="A58" i="39" s="1"/>
  <c r="A59" i="39" s="1"/>
  <c r="A60" i="39" s="1"/>
  <c r="A61" i="39" s="1"/>
  <c r="A62" i="39" s="1"/>
  <c r="A63" i="39" s="1"/>
  <c r="A64" i="39" s="1"/>
  <c r="A65" i="39" s="1"/>
  <c r="A66" i="39" s="1"/>
  <c r="A67" i="39" s="1"/>
  <c r="A68" i="39" s="1"/>
  <c r="A69" i="39" s="1"/>
  <c r="A70" i="39" s="1"/>
  <c r="A71" i="39" s="1"/>
  <c r="A72" i="39" s="1"/>
  <c r="A73" i="39" s="1"/>
  <c r="A74" i="39" s="1"/>
  <c r="A75" i="39" s="1"/>
  <c r="A76" i="39" s="1"/>
  <c r="A77" i="39" s="1"/>
  <c r="A78" i="39" s="1"/>
  <c r="A79" i="39" s="1"/>
  <c r="A80" i="39" s="1"/>
  <c r="A81" i="39" s="1"/>
  <c r="A82" i="39" s="1"/>
  <c r="A83" i="39" s="1"/>
  <c r="A84" i="39" s="1"/>
  <c r="A85" i="39" s="1"/>
  <c r="A86" i="39" s="1"/>
  <c r="A87" i="39" s="1"/>
  <c r="A88" i="39" s="1"/>
  <c r="A89" i="39" s="1"/>
  <c r="A90" i="39" s="1"/>
  <c r="A91" i="39" s="1"/>
  <c r="A92" i="39" s="1"/>
  <c r="A93" i="39" s="1"/>
  <c r="A94" i="39" s="1"/>
  <c r="A95" i="39" s="1"/>
  <c r="A96" i="39" s="1"/>
  <c r="A97" i="39" s="1"/>
  <c r="A98" i="39" s="1"/>
  <c r="A99" i="39" s="1"/>
  <c r="A100" i="39" s="1"/>
  <c r="A101" i="39" s="1"/>
  <c r="A102" i="39" s="1"/>
  <c r="A103" i="39" s="1"/>
  <c r="A104" i="39" s="1"/>
  <c r="A105" i="39" s="1"/>
  <c r="A106" i="39" s="1"/>
  <c r="A107" i="39" s="1"/>
  <c r="A108" i="39" s="1"/>
  <c r="A109" i="39" s="1"/>
  <c r="A110" i="39" s="1"/>
  <c r="A111" i="39" s="1"/>
  <c r="A112" i="39" s="1"/>
  <c r="A113" i="39" s="1"/>
  <c r="A114" i="39" s="1"/>
  <c r="A115" i="39" s="1"/>
  <c r="A116" i="39" s="1"/>
  <c r="A117" i="39" s="1"/>
  <c r="A118" i="39" s="1"/>
  <c r="A119" i="39" s="1"/>
  <c r="A120" i="39" s="1"/>
  <c r="A121" i="39" s="1"/>
  <c r="A122" i="39" s="1"/>
  <c r="A123" i="39" s="1"/>
  <c r="A124" i="39" s="1"/>
  <c r="A125" i="39" s="1"/>
  <c r="A126" i="39" s="1"/>
  <c r="A127" i="39" s="1"/>
  <c r="A128" i="39" s="1"/>
  <c r="A129" i="39" s="1"/>
  <c r="A130" i="39" s="1"/>
  <c r="A131" i="39" s="1"/>
  <c r="A132" i="39" s="1"/>
  <c r="A133" i="39" s="1"/>
  <c r="A134" i="39" s="1"/>
  <c r="A135" i="39" s="1"/>
  <c r="A136" i="39" s="1"/>
  <c r="A137" i="39" s="1"/>
  <c r="A138" i="39" s="1"/>
  <c r="A139" i="39" s="1"/>
  <c r="A140" i="39" s="1"/>
  <c r="A141" i="39" s="1"/>
  <c r="A142" i="39" s="1"/>
  <c r="A143" i="39" s="1"/>
  <c r="A144" i="39" s="1"/>
  <c r="A145" i="39" s="1"/>
  <c r="A146" i="39" s="1"/>
  <c r="A147" i="39" s="1"/>
  <c r="A148" i="39" s="1"/>
  <c r="A149" i="39" s="1"/>
  <c r="A150" i="39" s="1"/>
  <c r="A151" i="39" s="1"/>
  <c r="A152" i="39" s="1"/>
  <c r="A153" i="39" s="1"/>
  <c r="A154" i="39" s="1"/>
  <c r="A155" i="39" s="1"/>
  <c r="A156" i="39" s="1"/>
  <c r="A157" i="39" s="1"/>
  <c r="A158" i="39" s="1"/>
  <c r="A159" i="39" s="1"/>
  <c r="A160" i="39" s="1"/>
  <c r="A161" i="39" s="1"/>
  <c r="A162" i="39" s="1"/>
  <c r="A163" i="39" s="1"/>
  <c r="A164" i="39" s="1"/>
  <c r="A165" i="39" s="1"/>
  <c r="A166" i="39" s="1"/>
  <c r="A167" i="39" s="1"/>
  <c r="A168" i="39" s="1"/>
  <c r="A169" i="39" s="1"/>
  <c r="A170" i="39" s="1"/>
  <c r="A171" i="39" s="1"/>
  <c r="A172" i="39" s="1"/>
  <c r="A173" i="39" s="1"/>
  <c r="A174" i="39" s="1"/>
  <c r="A175" i="39" s="1"/>
  <c r="A176" i="39" s="1"/>
  <c r="A177" i="39" s="1"/>
  <c r="A178" i="39" s="1"/>
  <c r="A179" i="39" s="1"/>
  <c r="A180" i="39" s="1"/>
  <c r="A181" i="39" s="1"/>
  <c r="A182" i="39" s="1"/>
  <c r="A183" i="39" s="1"/>
  <c r="A184" i="39" s="1"/>
  <c r="A88" i="37"/>
  <c r="A89" i="37" s="1"/>
  <c r="A90" i="37" s="1"/>
  <c r="A91" i="37" s="1"/>
  <c r="A92" i="37" s="1"/>
  <c r="A93" i="37" s="1"/>
  <c r="A94" i="37" s="1"/>
  <c r="A95" i="37" s="1"/>
  <c r="A96" i="37" s="1"/>
  <c r="A97" i="37" s="1"/>
  <c r="A98" i="37" s="1"/>
  <c r="A99" i="37" s="1"/>
  <c r="A100" i="37" s="1"/>
  <c r="A101" i="37" s="1"/>
  <c r="A102" i="37" s="1"/>
  <c r="A103" i="37" s="1"/>
  <c r="A104" i="37" s="1"/>
  <c r="A105" i="37" s="1"/>
  <c r="A106" i="37" s="1"/>
  <c r="A107" i="37" s="1"/>
  <c r="A108" i="37" s="1"/>
  <c r="A109" i="37" s="1"/>
  <c r="A110" i="37" s="1"/>
  <c r="A111" i="37" s="1"/>
  <c r="A112" i="37" s="1"/>
  <c r="A113" i="37" s="1"/>
  <c r="A114" i="37" s="1"/>
  <c r="A115" i="37" s="1"/>
  <c r="A116" i="37" s="1"/>
  <c r="A117" i="37" s="1"/>
  <c r="A118" i="37" s="1"/>
  <c r="A119" i="37" s="1"/>
  <c r="A120" i="37" s="1"/>
  <c r="A121" i="37" s="1"/>
  <c r="A122" i="37" s="1"/>
  <c r="A123" i="37" s="1"/>
  <c r="A124" i="37" s="1"/>
  <c r="A125" i="37" s="1"/>
  <c r="A126" i="37" s="1"/>
  <c r="A127" i="37" s="1"/>
  <c r="A128" i="37" s="1"/>
  <c r="A129" i="37" s="1"/>
  <c r="A130" i="37" s="1"/>
  <c r="A131" i="37" s="1"/>
  <c r="A132" i="37" s="1"/>
  <c r="A133" i="37" s="1"/>
  <c r="A134" i="37" s="1"/>
  <c r="A135" i="37" s="1"/>
  <c r="A136" i="37" s="1"/>
  <c r="A137" i="37" s="1"/>
  <c r="A138" i="37" s="1"/>
  <c r="A139" i="37" s="1"/>
  <c r="A140" i="37" s="1"/>
  <c r="A141" i="37" s="1"/>
  <c r="A142" i="37" s="1"/>
  <c r="A143" i="37" s="1"/>
  <c r="A144" i="37" s="1"/>
  <c r="A145" i="37" s="1"/>
  <c r="A146" i="37" s="1"/>
  <c r="A147" i="37" s="1"/>
  <c r="A148" i="37" s="1"/>
  <c r="A149" i="37" s="1"/>
  <c r="A150" i="37" s="1"/>
  <c r="A151" i="37" s="1"/>
  <c r="A152" i="37" s="1"/>
  <c r="A153" i="37" s="1"/>
  <c r="A154" i="37" s="1"/>
  <c r="A155" i="37" s="1"/>
  <c r="A156" i="37" s="1"/>
  <c r="A157" i="37" s="1"/>
  <c r="A158" i="37" s="1"/>
  <c r="A159" i="37" s="1"/>
  <c r="A160" i="37" s="1"/>
  <c r="A161" i="37" s="1"/>
  <c r="A162" i="37" s="1"/>
  <c r="A163" i="37" s="1"/>
  <c r="A164" i="37" s="1"/>
  <c r="A165" i="37" s="1"/>
  <c r="A166" i="37" s="1"/>
  <c r="A167" i="37" s="1"/>
  <c r="A168" i="37" s="1"/>
  <c r="A169" i="37" s="1"/>
  <c r="A27" i="36"/>
  <c r="A28" i="36" s="1"/>
  <c r="A29" i="36" s="1"/>
  <c r="A30" i="36" s="1"/>
  <c r="A31" i="36" s="1"/>
  <c r="A32" i="36" s="1"/>
  <c r="A33" i="36" s="1"/>
  <c r="A34" i="36" s="1"/>
  <c r="A35" i="36" s="1"/>
  <c r="A36" i="36" s="1"/>
  <c r="A37" i="36" s="1"/>
  <c r="A38" i="36" s="1"/>
  <c r="A39" i="36" s="1"/>
  <c r="A51" i="35"/>
  <c r="A52" i="35" s="1"/>
  <c r="A53" i="35" s="1"/>
  <c r="A54" i="35" s="1"/>
  <c r="A55" i="35" s="1"/>
  <c r="A56" i="35" s="1"/>
  <c r="A57" i="35" s="1"/>
  <c r="A58" i="35" s="1"/>
  <c r="A59" i="35" s="1"/>
  <c r="A60" i="35" s="1"/>
  <c r="A61" i="35" s="1"/>
  <c r="A62" i="35" s="1"/>
  <c r="A63" i="35" s="1"/>
  <c r="A64" i="35" s="1"/>
  <c r="A65" i="35" s="1"/>
  <c r="A66" i="35" s="1"/>
  <c r="A67" i="35" s="1"/>
  <c r="A68" i="35" s="1"/>
  <c r="A69" i="35" s="1"/>
  <c r="A70" i="35" s="1"/>
  <c r="A71" i="35" s="1"/>
  <c r="A72" i="35" s="1"/>
  <c r="A73" i="35" s="1"/>
  <c r="A74" i="35" s="1"/>
  <c r="A75" i="35" s="1"/>
  <c r="A76" i="35" s="1"/>
  <c r="A77" i="35" s="1"/>
  <c r="A78" i="35" s="1"/>
  <c r="A79" i="35" s="1"/>
  <c r="A80" i="35" s="1"/>
  <c r="A81" i="35" s="1"/>
  <c r="A82" i="35" s="1"/>
  <c r="A83" i="35" s="1"/>
  <c r="A84" i="35" s="1"/>
  <c r="A85" i="35" s="1"/>
  <c r="A86" i="35" s="1"/>
  <c r="A87" i="35" s="1"/>
  <c r="A88" i="35" s="1"/>
  <c r="A89" i="35" s="1"/>
  <c r="A90" i="35" s="1"/>
  <c r="A91" i="35" s="1"/>
  <c r="A92" i="35" s="1"/>
  <c r="A93" i="35" s="1"/>
  <c r="A94" i="35" s="1"/>
  <c r="A95" i="35" s="1"/>
  <c r="A96" i="35" s="1"/>
  <c r="A97" i="35" s="1"/>
  <c r="A98" i="35" s="1"/>
  <c r="A99" i="35" s="1"/>
  <c r="A100" i="35" s="1"/>
  <c r="A101" i="35" s="1"/>
  <c r="A102" i="35" s="1"/>
  <c r="A103" i="35" s="1"/>
  <c r="A104" i="35" s="1"/>
  <c r="A105" i="35" s="1"/>
  <c r="A106" i="35" s="1"/>
  <c r="A107" i="35" s="1"/>
  <c r="A108" i="35" s="1"/>
  <c r="A109" i="35" s="1"/>
  <c r="A110" i="35" s="1"/>
  <c r="A111" i="35" s="1"/>
  <c r="A112" i="35" s="1"/>
  <c r="A113" i="35" s="1"/>
  <c r="A114" i="35" s="1"/>
  <c r="A115" i="35" s="1"/>
  <c r="A116" i="35" s="1"/>
  <c r="A117" i="35" s="1"/>
  <c r="A118" i="35" s="1"/>
  <c r="A119" i="35" s="1"/>
  <c r="A120" i="35" s="1"/>
  <c r="A6" i="35"/>
  <c r="A7" i="35" s="1"/>
  <c r="A8" i="35" s="1"/>
  <c r="A9" i="35" l="1"/>
  <c r="A10" i="35" s="1"/>
  <c r="A11" i="35" s="1"/>
  <c r="A12" i="35" s="1"/>
  <c r="A13" i="35" s="1"/>
  <c r="A14" i="35" s="1"/>
  <c r="A15" i="35" s="1"/>
  <c r="A16" i="35" s="1"/>
  <c r="A17" i="35" s="1"/>
  <c r="A18" i="35" s="1"/>
  <c r="A19" i="35" s="1"/>
  <c r="A6" i="34"/>
  <c r="A7" i="34" s="1"/>
  <c r="A8" i="34" s="1"/>
  <c r="A9" i="34" s="1"/>
  <c r="A10" i="34" s="1"/>
  <c r="A11" i="34" s="1"/>
  <c r="A12" i="34" s="1"/>
  <c r="A13" i="34" s="1"/>
  <c r="A14" i="34" s="1"/>
  <c r="A15" i="34" s="1"/>
  <c r="A16" i="34" s="1"/>
  <c r="A17" i="34" s="1"/>
  <c r="A18" i="34" s="1"/>
  <c r="A19" i="34" s="1"/>
  <c r="A20" i="34" s="1"/>
  <c r="A21" i="34" s="1"/>
  <c r="A22" i="34" s="1"/>
  <c r="A23" i="34" s="1"/>
  <c r="A24" i="34" s="1"/>
  <c r="A25" i="34" s="1"/>
  <c r="A26" i="34" s="1"/>
  <c r="A27" i="34" s="1"/>
  <c r="A20" i="35" l="1"/>
  <c r="A21" i="35" s="1"/>
  <c r="A22" i="35" s="1"/>
  <c r="A23" i="35" s="1"/>
  <c r="A24" i="35" s="1"/>
  <c r="A25" i="35" s="1"/>
  <c r="A26" i="35" s="1"/>
  <c r="A27" i="35" s="1"/>
  <c r="A28" i="35" s="1"/>
  <c r="A29" i="35" s="1"/>
  <c r="A30" i="35" s="1"/>
  <c r="A31" i="35" s="1"/>
  <c r="A32" i="35" s="1"/>
  <c r="A33" i="35" s="1"/>
  <c r="A34" i="35" s="1"/>
  <c r="A35" i="35" s="1"/>
  <c r="A36" i="35" s="1"/>
  <c r="A37" i="35" s="1"/>
  <c r="A38" i="35" s="1"/>
  <c r="A28" i="34"/>
  <c r="A29" i="34" s="1"/>
  <c r="A30" i="34" s="1"/>
  <c r="A31" i="34" s="1"/>
  <c r="A32" i="34" s="1"/>
  <c r="A33" i="34" s="1"/>
  <c r="A34" i="34" s="1"/>
  <c r="A35" i="34" s="1"/>
  <c r="A36" i="34" s="1"/>
  <c r="A37" i="34" s="1"/>
  <c r="A38" i="34" s="1"/>
  <c r="A39" i="34" s="1"/>
  <c r="A40" i="34" s="1"/>
  <c r="A41" i="34" s="1"/>
  <c r="A42" i="34" s="1"/>
  <c r="A43" i="34" s="1"/>
  <c r="A44" i="34" s="1"/>
  <c r="A45" i="34" s="1"/>
  <c r="A46" i="34" s="1"/>
  <c r="A47" i="34" s="1"/>
  <c r="A48" i="34" s="1"/>
  <c r="A49" i="34" s="1"/>
  <c r="A50" i="34" s="1"/>
  <c r="A51" i="34" s="1"/>
  <c r="A52" i="34" s="1"/>
  <c r="A53" i="34" s="1"/>
  <c r="A54" i="34" s="1"/>
  <c r="A55" i="34" s="1"/>
  <c r="A56" i="34" s="1"/>
  <c r="A57" i="34" s="1"/>
  <c r="A58" i="34" s="1"/>
  <c r="A59" i="34" s="1"/>
  <c r="A60" i="34" s="1"/>
  <c r="A61" i="34" s="1"/>
  <c r="A62" i="34" s="1"/>
  <c r="A63" i="34" s="1"/>
  <c r="A64" i="34" s="1"/>
  <c r="A65" i="34" s="1"/>
  <c r="A66" i="34" s="1"/>
  <c r="A67" i="34" s="1"/>
  <c r="A68" i="34" s="1"/>
  <c r="A69" i="34" s="1"/>
  <c r="A70" i="34" s="1"/>
  <c r="A71" i="34" s="1"/>
  <c r="A72" i="34" s="1"/>
  <c r="A73" i="34" s="1"/>
  <c r="A74" i="34" s="1"/>
  <c r="A75" i="34" s="1"/>
  <c r="A76" i="34" s="1"/>
  <c r="A77" i="34" s="1"/>
  <c r="A78" i="34" s="1"/>
  <c r="A79" i="34" s="1"/>
  <c r="A80" i="34" s="1"/>
  <c r="A81" i="34" s="1"/>
  <c r="A82" i="34" s="1"/>
  <c r="A83" i="34" s="1"/>
  <c r="A84" i="34" s="1"/>
  <c r="A85" i="34" s="1"/>
  <c r="A86" i="34" s="1"/>
  <c r="A87" i="34" s="1"/>
  <c r="A88" i="34" s="1"/>
  <c r="A89" i="34" s="1"/>
  <c r="A90" i="34" s="1"/>
  <c r="A91" i="34" s="1"/>
  <c r="A92" i="34" s="1"/>
  <c r="A93" i="34" s="1"/>
  <c r="A94" i="34" s="1"/>
  <c r="A95" i="34" s="1"/>
  <c r="A96" i="34" s="1"/>
  <c r="A97" i="34" s="1"/>
  <c r="A98" i="34" s="1"/>
  <c r="A99" i="34" s="1"/>
  <c r="A100" i="34" s="1"/>
  <c r="A101" i="34" s="1"/>
  <c r="A102" i="34" s="1"/>
  <c r="A103" i="34" s="1"/>
  <c r="A104" i="34" s="1"/>
  <c r="A105" i="34" s="1"/>
  <c r="A106" i="34" s="1"/>
  <c r="A107" i="34" s="1"/>
  <c r="A108" i="34" s="1"/>
  <c r="A109" i="34" s="1"/>
  <c r="A110" i="34" s="1"/>
  <c r="A111" i="34" s="1"/>
  <c r="A112" i="34" s="1"/>
  <c r="A113" i="34" s="1"/>
  <c r="A114" i="34" s="1"/>
  <c r="A115" i="34" s="1"/>
  <c r="A116" i="34" s="1"/>
  <c r="A117" i="34" s="1"/>
  <c r="A118" i="34" s="1"/>
  <c r="A119" i="34" s="1"/>
  <c r="A120" i="34" s="1"/>
  <c r="A121" i="34" s="1"/>
  <c r="A122" i="34" s="1"/>
  <c r="A123" i="34" s="1"/>
  <c r="A124" i="34" s="1"/>
  <c r="A125" i="34" s="1"/>
  <c r="A126" i="34" s="1"/>
  <c r="A127" i="34" s="1"/>
  <c r="A128" i="34" s="1"/>
  <c r="A129" i="34" s="1"/>
  <c r="A130" i="34" s="1"/>
  <c r="A131" i="34" s="1"/>
  <c r="A132" i="34" s="1"/>
  <c r="A133" i="34" s="1"/>
  <c r="A134" i="34" s="1"/>
  <c r="A135" i="34" s="1"/>
  <c r="A136" i="34" s="1"/>
  <c r="A6" i="33"/>
  <c r="A7" i="33" l="1"/>
  <c r="A8" i="33" s="1"/>
  <c r="A9" i="33" s="1"/>
  <c r="A10" i="33" s="1"/>
  <c r="A11" i="33" s="1"/>
  <c r="A12" i="33" s="1"/>
  <c r="A13" i="33" s="1"/>
  <c r="A14" i="33" s="1"/>
  <c r="A15" i="33" s="1"/>
  <c r="A16" i="33" s="1"/>
  <c r="A17" i="33" s="1"/>
  <c r="A18" i="33" s="1"/>
  <c r="A19" i="33" s="1"/>
  <c r="A20" i="33" s="1"/>
  <c r="A21" i="33" s="1"/>
  <c r="A22" i="33" s="1"/>
  <c r="A6" i="32"/>
  <c r="A7" i="32" s="1"/>
  <c r="A8" i="32" s="1"/>
  <c r="A9" i="32" s="1"/>
  <c r="A10" i="32" s="1"/>
  <c r="A11" i="32" s="1"/>
  <c r="A12" i="32" s="1"/>
  <c r="A13" i="32" s="1"/>
  <c r="A14" i="32" s="1"/>
  <c r="A15" i="32" s="1"/>
  <c r="A16" i="32" s="1"/>
  <c r="A17" i="32" s="1"/>
  <c r="A18" i="32" s="1"/>
  <c r="A19" i="32" s="1"/>
  <c r="A20" i="32" s="1"/>
  <c r="A21" i="32" s="1"/>
  <c r="A22" i="32" s="1"/>
  <c r="A23" i="32" s="1"/>
  <c r="A24" i="32" s="1"/>
  <c r="A23" i="33" l="1"/>
  <c r="A24" i="33" s="1"/>
  <c r="A25" i="33" s="1"/>
  <c r="A26" i="33" s="1"/>
  <c r="A27" i="33" s="1"/>
  <c r="A28" i="33" s="1"/>
  <c r="A29" i="33" s="1"/>
  <c r="A30" i="33" s="1"/>
  <c r="A31" i="33" s="1"/>
  <c r="A32" i="33" s="1"/>
  <c r="A33" i="33" s="1"/>
  <c r="A34" i="33" s="1"/>
  <c r="A35" i="33" s="1"/>
  <c r="A36" i="33" s="1"/>
  <c r="A37" i="33" s="1"/>
  <c r="A38" i="33" s="1"/>
  <c r="A39" i="33" s="1"/>
  <c r="A40" i="33" s="1"/>
  <c r="A41" i="33" s="1"/>
  <c r="A42" i="33" s="1"/>
  <c r="A43" i="33" s="1"/>
  <c r="A44" i="33" s="1"/>
  <c r="A45" i="33" s="1"/>
  <c r="A46" i="33" s="1"/>
  <c r="A47" i="33" s="1"/>
  <c r="A48" i="33" s="1"/>
  <c r="A49" i="33" s="1"/>
  <c r="A50" i="33" s="1"/>
  <c r="A51" i="33" s="1"/>
  <c r="A52" i="33" s="1"/>
  <c r="A53" i="33" s="1"/>
  <c r="A54" i="33" s="1"/>
  <c r="A55" i="33" s="1"/>
  <c r="A56" i="33" s="1"/>
  <c r="A57" i="33" s="1"/>
  <c r="A58" i="33" s="1"/>
  <c r="A59" i="33" s="1"/>
  <c r="A60" i="33" s="1"/>
  <c r="A61" i="33" s="1"/>
  <c r="A62" i="33" s="1"/>
  <c r="A63" i="33" s="1"/>
  <c r="A64" i="33" s="1"/>
  <c r="A65" i="33" s="1"/>
  <c r="A66" i="33" s="1"/>
  <c r="A67" i="33" s="1"/>
  <c r="A68" i="33" s="1"/>
  <c r="A69" i="33" s="1"/>
  <c r="A70" i="33" s="1"/>
  <c r="A71" i="33" s="1"/>
  <c r="A72" i="33" s="1"/>
  <c r="A73" i="33" s="1"/>
  <c r="A74" i="33" s="1"/>
  <c r="A75" i="33" s="1"/>
  <c r="A76" i="33" s="1"/>
  <c r="A77" i="33" s="1"/>
  <c r="A78" i="33" s="1"/>
  <c r="A79" i="33" s="1"/>
  <c r="A80" i="33" s="1"/>
  <c r="A25" i="32"/>
  <c r="A6" i="31"/>
  <c r="A7" i="31" s="1"/>
  <c r="A8" i="31" s="1"/>
  <c r="A9" i="31" s="1"/>
  <c r="A10" i="31" s="1"/>
  <c r="A11" i="31" s="1"/>
  <c r="A12" i="31" s="1"/>
  <c r="A13" i="31" s="1"/>
  <c r="A14" i="31" s="1"/>
  <c r="A15" i="31" s="1"/>
  <c r="A16" i="31" s="1"/>
  <c r="A17" i="31" s="1"/>
  <c r="A18" i="31" s="1"/>
  <c r="A19" i="31" s="1"/>
  <c r="A20" i="31" s="1"/>
  <c r="A21" i="31" s="1"/>
  <c r="A22" i="31" s="1"/>
  <c r="A26" i="32" l="1"/>
  <c r="A27" i="32" s="1"/>
  <c r="A28" i="32" s="1"/>
  <c r="A29" i="32" s="1"/>
  <c r="A30" i="32" s="1"/>
  <c r="A31" i="32" s="1"/>
  <c r="A32" i="32" s="1"/>
  <c r="A33" i="32" s="1"/>
  <c r="A34" i="32" s="1"/>
  <c r="A35" i="32" s="1"/>
  <c r="A36" i="32" s="1"/>
  <c r="A37" i="32" s="1"/>
  <c r="A81" i="33"/>
  <c r="A82" i="33" s="1"/>
  <c r="A83" i="33" s="1"/>
  <c r="A84" i="33" s="1"/>
  <c r="A85" i="33" s="1"/>
  <c r="A86" i="33" s="1"/>
  <c r="A87" i="33" s="1"/>
  <c r="A88" i="33" s="1"/>
  <c r="A89" i="33" s="1"/>
  <c r="A90" i="33" s="1"/>
  <c r="A91" i="33" s="1"/>
  <c r="A92" i="33" s="1"/>
  <c r="A93" i="33" s="1"/>
  <c r="A94" i="33" s="1"/>
  <c r="A95" i="33" s="1"/>
  <c r="A96" i="33" s="1"/>
  <c r="A97" i="33" s="1"/>
  <c r="A98" i="33" s="1"/>
  <c r="A99" i="33" s="1"/>
  <c r="A100" i="33" s="1"/>
  <c r="A101" i="33" s="1"/>
  <c r="A102" i="33" s="1"/>
  <c r="A103" i="33" s="1"/>
  <c r="A104" i="33" s="1"/>
  <c r="A105" i="33" s="1"/>
  <c r="A106" i="33" s="1"/>
  <c r="A107" i="33" s="1"/>
  <c r="A108" i="33" s="1"/>
  <c r="A109" i="33" s="1"/>
  <c r="A110" i="33" s="1"/>
  <c r="A111" i="33" s="1"/>
  <c r="A112" i="33" s="1"/>
  <c r="A113" i="33" s="1"/>
  <c r="A114" i="33" s="1"/>
  <c r="A6" i="30"/>
  <c r="A7" i="30" s="1"/>
  <c r="A8" i="30" s="1"/>
  <c r="A9" i="30" s="1"/>
  <c r="A10" i="30" s="1"/>
  <c r="A11" i="30" s="1"/>
  <c r="A12" i="30" s="1"/>
  <c r="A13" i="30" s="1"/>
  <c r="A14" i="30" s="1"/>
  <c r="A15" i="30" s="1"/>
  <c r="A16" i="30" s="1"/>
  <c r="A17" i="30" s="1"/>
  <c r="A18" i="30" s="1"/>
  <c r="A19" i="30" s="1"/>
  <c r="A20" i="30" s="1"/>
  <c r="A21" i="30" s="1"/>
  <c r="A38" i="32" l="1"/>
  <c r="A39" i="32" s="1"/>
  <c r="A40" i="32" s="1"/>
  <c r="A41" i="32" s="1"/>
  <c r="A42" i="32" s="1"/>
  <c r="A43" i="32" s="1"/>
  <c r="A44" i="32" s="1"/>
  <c r="A45" i="32" s="1"/>
  <c r="A46" i="32" s="1"/>
  <c r="A47" i="32" s="1"/>
  <c r="A48" i="32" s="1"/>
  <c r="A49" i="32" s="1"/>
  <c r="A50" i="32" s="1"/>
  <c r="A51" i="32" s="1"/>
  <c r="A52" i="32" s="1"/>
  <c r="A53" i="32" s="1"/>
  <c r="A54" i="32" s="1"/>
  <c r="A55" i="32" s="1"/>
  <c r="A56" i="32" s="1"/>
  <c r="A57" i="32" s="1"/>
  <c r="A58" i="32" s="1"/>
  <c r="A59" i="32" s="1"/>
  <c r="A60" i="32" s="1"/>
  <c r="A61" i="32" s="1"/>
  <c r="A62" i="32" s="1"/>
  <c r="A63" i="32" s="1"/>
  <c r="A64" i="32" s="1"/>
  <c r="A65" i="32" s="1"/>
  <c r="A66" i="32" s="1"/>
  <c r="A67" i="32" s="1"/>
  <c r="A68" i="32" s="1"/>
  <c r="A69" i="32" s="1"/>
  <c r="A70" i="32" s="1"/>
  <c r="A71" i="32" s="1"/>
  <c r="A72" i="32" s="1"/>
  <c r="A73" i="32" s="1"/>
  <c r="A74" i="32" s="1"/>
  <c r="A75" i="32" s="1"/>
  <c r="A76" i="32" s="1"/>
  <c r="A77" i="32" s="1"/>
  <c r="A78" i="32" s="1"/>
  <c r="A79" i="32" s="1"/>
  <c r="A80" i="32" s="1"/>
  <c r="A81" i="32" s="1"/>
  <c r="A82" i="32" s="1"/>
  <c r="A83" i="32" s="1"/>
  <c r="A84" i="32" s="1"/>
  <c r="A85" i="32" s="1"/>
  <c r="A86" i="32" s="1"/>
  <c r="A87" i="32" s="1"/>
  <c r="A88" i="32" s="1"/>
  <c r="A89" i="32" s="1"/>
  <c r="A90" i="32" s="1"/>
  <c r="A91" i="32" s="1"/>
  <c r="A92" i="32" s="1"/>
  <c r="A93" i="32" s="1"/>
  <c r="A94" i="32" s="1"/>
  <c r="A95" i="32" s="1"/>
  <c r="A96" i="32" s="1"/>
  <c r="A97" i="32" s="1"/>
  <c r="A98" i="32" s="1"/>
  <c r="A99" i="32" s="1"/>
  <c r="A100" i="32" s="1"/>
  <c r="A101" i="32" s="1"/>
  <c r="A102" i="32" s="1"/>
  <c r="A103" i="32" s="1"/>
  <c r="A104" i="32" s="1"/>
  <c r="A105" i="32" s="1"/>
  <c r="A106" i="32" s="1"/>
  <c r="A107" i="32" s="1"/>
  <c r="A108" i="32" s="1"/>
  <c r="A109" i="32" s="1"/>
  <c r="A110" i="32" s="1"/>
  <c r="A111" i="32" s="1"/>
  <c r="A112" i="32" s="1"/>
  <c r="A113" i="32" s="1"/>
  <c r="A115" i="33"/>
  <c r="A116" i="33" s="1"/>
  <c r="A117" i="33" s="1"/>
  <c r="A118" i="33" s="1"/>
  <c r="A119" i="33" s="1"/>
  <c r="A120" i="33" s="1"/>
  <c r="A121" i="33" s="1"/>
  <c r="A122" i="33" s="1"/>
  <c r="A123" i="33" s="1"/>
  <c r="A124" i="33" s="1"/>
  <c r="A125" i="33" s="1"/>
  <c r="A126" i="33" s="1"/>
  <c r="A127" i="33" s="1"/>
  <c r="A128" i="33" s="1"/>
  <c r="A129" i="33" s="1"/>
  <c r="A130" i="33" s="1"/>
  <c r="A131" i="33" s="1"/>
  <c r="A132" i="33" s="1"/>
  <c r="A133" i="33" s="1"/>
  <c r="A134" i="33" s="1"/>
  <c r="A135" i="33" s="1"/>
  <c r="A136" i="33" s="1"/>
  <c r="A137" i="33" s="1"/>
  <c r="A138" i="33" s="1"/>
  <c r="A139" i="33" s="1"/>
  <c r="A140" i="33" s="1"/>
  <c r="A141" i="33" s="1"/>
  <c r="A142" i="33" s="1"/>
  <c r="A143" i="33" s="1"/>
  <c r="A144" i="33" s="1"/>
  <c r="A145" i="33" s="1"/>
  <c r="A146" i="33" s="1"/>
  <c r="A147" i="33" s="1"/>
  <c r="A148" i="33" s="1"/>
  <c r="A149" i="33" s="1"/>
  <c r="A150" i="33" s="1"/>
  <c r="A151" i="33" s="1"/>
  <c r="A152" i="33" s="1"/>
  <c r="A153" i="33" s="1"/>
  <c r="A154" i="33" s="1"/>
  <c r="A155" i="33" s="1"/>
  <c r="A156" i="33" s="1"/>
  <c r="A157" i="33" s="1"/>
  <c r="A158" i="33" s="1"/>
  <c r="A159" i="33" s="1"/>
  <c r="A160" i="33" s="1"/>
  <c r="A161" i="33" s="1"/>
  <c r="A162" i="33" s="1"/>
  <c r="A163" i="33" s="1"/>
  <c r="A164" i="33" s="1"/>
  <c r="A165" i="33" s="1"/>
  <c r="A166" i="33" s="1"/>
  <c r="A167" i="33" s="1"/>
  <c r="A168" i="33" s="1"/>
  <c r="A169" i="33" s="1"/>
  <c r="A170" i="33" s="1"/>
  <c r="A171" i="33" s="1"/>
  <c r="A172" i="33" s="1"/>
  <c r="A173" i="33" s="1"/>
  <c r="A174" i="33" s="1"/>
  <c r="A175" i="33" s="1"/>
  <c r="A176" i="33" s="1"/>
  <c r="A177" i="33" s="1"/>
  <c r="A178" i="33" s="1"/>
  <c r="A179" i="33" s="1"/>
  <c r="A180" i="33" s="1"/>
  <c r="A181" i="33" s="1"/>
  <c r="A182" i="33" s="1"/>
  <c r="A183" i="33" s="1"/>
  <c r="A184" i="33" s="1"/>
  <c r="A185" i="33" s="1"/>
  <c r="A186" i="33" s="1"/>
  <c r="A187" i="33" s="1"/>
  <c r="A188" i="33" s="1"/>
  <c r="A189" i="33" s="1"/>
  <c r="A190" i="33" s="1"/>
  <c r="A191" i="33" s="1"/>
  <c r="A192" i="33" s="1"/>
  <c r="A193" i="33" s="1"/>
  <c r="A194" i="33" s="1"/>
  <c r="A195" i="33" s="1"/>
  <c r="A196" i="33" s="1"/>
  <c r="A197" i="33" s="1"/>
  <c r="A198" i="33" s="1"/>
  <c r="A199" i="33" s="1"/>
  <c r="A200" i="33" s="1"/>
  <c r="A201" i="33" s="1"/>
  <c r="A202" i="33" s="1"/>
  <c r="A203" i="33" s="1"/>
  <c r="A204" i="33" s="1"/>
  <c r="A205" i="33" s="1"/>
  <c r="A206" i="33" s="1"/>
  <c r="A207" i="33" s="1"/>
  <c r="A208" i="33" s="1"/>
  <c r="A209" i="33" s="1"/>
  <c r="A210" i="33" s="1"/>
  <c r="A211" i="33" s="1"/>
  <c r="A212" i="33" s="1"/>
  <c r="A213" i="33" s="1"/>
  <c r="A214" i="33" s="1"/>
  <c r="A215" i="33" s="1"/>
  <c r="A216" i="33" s="1"/>
  <c r="A217" i="33" s="1"/>
  <c r="A218" i="33" s="1"/>
  <c r="A219" i="33" s="1"/>
  <c r="A220" i="33" s="1"/>
  <c r="A221" i="33" s="1"/>
  <c r="A222" i="33" s="1"/>
  <c r="A223" i="33" s="1"/>
  <c r="A224" i="33" s="1"/>
  <c r="A225" i="33" s="1"/>
  <c r="A226" i="33" s="1"/>
  <c r="A227" i="33" s="1"/>
  <c r="A228" i="33" s="1"/>
  <c r="A229" i="33" s="1"/>
  <c r="A230" i="33" s="1"/>
  <c r="A231" i="33" s="1"/>
  <c r="A232" i="33" s="1"/>
  <c r="A233" i="33" s="1"/>
  <c r="A234" i="33" s="1"/>
  <c r="A235" i="33" s="1"/>
  <c r="A236" i="33" s="1"/>
  <c r="A237" i="33" s="1"/>
  <c r="A238" i="33" s="1"/>
  <c r="A239" i="33" s="1"/>
  <c r="A240" i="33" s="1"/>
  <c r="A241" i="33" s="1"/>
  <c r="A242" i="33" s="1"/>
  <c r="A243" i="33" s="1"/>
  <c r="A244" i="33" s="1"/>
  <c r="A245" i="33" s="1"/>
  <c r="A246" i="33" s="1"/>
  <c r="A247" i="33" s="1"/>
  <c r="A248" i="33" s="1"/>
  <c r="A249" i="33" s="1"/>
  <c r="A250" i="33" s="1"/>
  <c r="A251" i="33" s="1"/>
  <c r="A252" i="33" s="1"/>
  <c r="A253" i="33" s="1"/>
  <c r="A254" i="33" s="1"/>
  <c r="A255" i="33" s="1"/>
  <c r="A256" i="33" s="1"/>
  <c r="A257" i="33" s="1"/>
  <c r="A258" i="33" s="1"/>
  <c r="A259" i="33" s="1"/>
  <c r="A260" i="33" s="1"/>
  <c r="A261" i="33" s="1"/>
  <c r="A262" i="33" s="1"/>
  <c r="A263" i="33" s="1"/>
  <c r="A264" i="33" s="1"/>
  <c r="A265" i="33" s="1"/>
  <c r="A266" i="33" s="1"/>
  <c r="A267" i="33" s="1"/>
  <c r="A268" i="33" s="1"/>
  <c r="A269" i="33" s="1"/>
  <c r="A270" i="33" s="1"/>
  <c r="A271" i="33" s="1"/>
  <c r="A272" i="33" s="1"/>
  <c r="A273" i="33" s="1"/>
  <c r="A274" i="33" s="1"/>
  <c r="A275" i="33" s="1"/>
  <c r="A276" i="33" s="1"/>
  <c r="A277" i="33" s="1"/>
  <c r="A278" i="33" s="1"/>
  <c r="A279" i="33" s="1"/>
  <c r="A280" i="33" s="1"/>
  <c r="A281" i="33" s="1"/>
  <c r="A282" i="33" s="1"/>
  <c r="A283" i="33" s="1"/>
  <c r="A284" i="33" s="1"/>
  <c r="A285" i="33" s="1"/>
  <c r="A286" i="33" s="1"/>
  <c r="A287" i="33" s="1"/>
  <c r="A288" i="33" s="1"/>
  <c r="A289" i="33" s="1"/>
  <c r="A290" i="33" s="1"/>
  <c r="A291" i="33" s="1"/>
  <c r="A292" i="33" s="1"/>
  <c r="A293" i="33" s="1"/>
  <c r="A294" i="33" s="1"/>
  <c r="A295" i="33" s="1"/>
  <c r="A296" i="33" s="1"/>
  <c r="A297" i="33" s="1"/>
  <c r="A298" i="33" s="1"/>
  <c r="A299" i="33" s="1"/>
  <c r="A300" i="33" s="1"/>
  <c r="A301" i="33" s="1"/>
  <c r="A302" i="33" s="1"/>
  <c r="A303" i="33" s="1"/>
  <c r="A304" i="33" s="1"/>
  <c r="A305" i="33" s="1"/>
  <c r="A306" i="33" s="1"/>
  <c r="A307" i="33" s="1"/>
  <c r="A308" i="33" s="1"/>
  <c r="A309" i="33" s="1"/>
  <c r="A310" i="33" s="1"/>
  <c r="A311" i="33" s="1"/>
  <c r="A22" i="30"/>
  <c r="A23" i="30" s="1"/>
  <c r="A24" i="30" s="1"/>
  <c r="A25" i="30" s="1"/>
  <c r="A26" i="30" s="1"/>
  <c r="A27" i="30" s="1"/>
  <c r="A28" i="30" s="1"/>
  <c r="A29" i="30" s="1"/>
  <c r="A30" i="30" s="1"/>
  <c r="A31" i="30" s="1"/>
  <c r="A32" i="30" s="1"/>
  <c r="A6" i="29"/>
  <c r="A7" i="29" s="1"/>
  <c r="A8" i="29" s="1"/>
  <c r="A9" i="29" s="1"/>
  <c r="A10" i="29" s="1"/>
  <c r="A11" i="29" s="1"/>
  <c r="A12" i="29" s="1"/>
  <c r="A13" i="29" s="1"/>
  <c r="A14" i="29" s="1"/>
  <c r="A15" i="29" s="1"/>
  <c r="A16" i="29" s="1"/>
  <c r="A17" i="29" s="1"/>
  <c r="A18" i="29" s="1"/>
  <c r="A19" i="29" s="1"/>
  <c r="A20" i="29" s="1"/>
  <c r="A21" i="29" s="1"/>
  <c r="A22" i="29" s="1"/>
  <c r="A23" i="29" s="1"/>
  <c r="A24" i="29" s="1"/>
  <c r="A25" i="29" s="1"/>
  <c r="A26" i="29" s="1"/>
  <c r="A27" i="29" s="1"/>
  <c r="A28" i="29" s="1"/>
  <c r="A29" i="29" s="1"/>
  <c r="A30" i="29" s="1"/>
  <c r="A31" i="29" s="1"/>
  <c r="A32" i="29" s="1"/>
  <c r="A33" i="29" s="1"/>
  <c r="A34" i="29" s="1"/>
  <c r="A35" i="29" s="1"/>
  <c r="A36" i="29" s="1"/>
  <c r="A37" i="29" s="1"/>
  <c r="A38" i="29" s="1"/>
  <c r="A39" i="29" s="1"/>
  <c r="A40" i="29" s="1"/>
  <c r="A41" i="29" s="1"/>
  <c r="A42" i="29" s="1"/>
  <c r="A43" i="29" s="1"/>
  <c r="A44" i="29" s="1"/>
  <c r="A45" i="29" s="1"/>
  <c r="A46" i="29" s="1"/>
  <c r="A47" i="29" s="1"/>
  <c r="A48" i="29" s="1"/>
  <c r="A49" i="29" s="1"/>
  <c r="A50" i="29" s="1"/>
  <c r="A51" i="29" s="1"/>
  <c r="A52" i="29" s="1"/>
  <c r="A53" i="29" s="1"/>
  <c r="A54" i="29" s="1"/>
  <c r="A55" i="29" s="1"/>
  <c r="A56" i="29" s="1"/>
  <c r="A57" i="29" s="1"/>
  <c r="A58" i="29" s="1"/>
  <c r="A59" i="29" s="1"/>
  <c r="A60" i="29" s="1"/>
  <c r="A114" i="32" l="1"/>
  <c r="A61" i="29"/>
  <c r="A62" i="29" s="1"/>
  <c r="A63" i="29" s="1"/>
  <c r="A64" i="29" s="1"/>
  <c r="A65" i="29" s="1"/>
  <c r="A66" i="29" s="1"/>
  <c r="A67" i="29" s="1"/>
  <c r="A68" i="29" s="1"/>
  <c r="A69" i="29" s="1"/>
  <c r="A70" i="29" s="1"/>
  <c r="A71" i="29" s="1"/>
  <c r="A72" i="29" s="1"/>
  <c r="A73" i="29" s="1"/>
  <c r="A74" i="29" s="1"/>
  <c r="A75" i="29" s="1"/>
  <c r="A76" i="29" s="1"/>
  <c r="A77" i="29" s="1"/>
  <c r="A78" i="29" s="1"/>
  <c r="A79" i="29" s="1"/>
  <c r="A80" i="29" s="1"/>
  <c r="A81" i="29" s="1"/>
  <c r="A82" i="29" s="1"/>
  <c r="A83" i="29" s="1"/>
  <c r="A84" i="29" s="1"/>
  <c r="A85" i="29" s="1"/>
  <c r="A86" i="29" s="1"/>
  <c r="A87" i="29" s="1"/>
  <c r="A88" i="29" s="1"/>
  <c r="A89" i="29" s="1"/>
  <c r="A90" i="29" s="1"/>
  <c r="A91" i="29" s="1"/>
  <c r="A92" i="29" s="1"/>
  <c r="A93" i="29" s="1"/>
  <c r="A94" i="29" s="1"/>
  <c r="A95" i="29" s="1"/>
  <c r="A96" i="29" s="1"/>
  <c r="A97" i="29" s="1"/>
  <c r="A98" i="29" s="1"/>
  <c r="A99" i="29" s="1"/>
  <c r="A100" i="29" s="1"/>
  <c r="A101" i="29" s="1"/>
  <c r="A102" i="29" s="1"/>
  <c r="A103" i="29" s="1"/>
  <c r="A104" i="29" s="1"/>
  <c r="A105" i="29" s="1"/>
  <c r="A106" i="29" s="1"/>
  <c r="A107" i="29" s="1"/>
  <c r="A108" i="29" s="1"/>
  <c r="A109" i="29" s="1"/>
  <c r="A110" i="29" s="1"/>
  <c r="A111" i="29" s="1"/>
  <c r="A112" i="29" s="1"/>
  <c r="A113" i="29" s="1"/>
  <c r="A114" i="29" s="1"/>
  <c r="A115" i="29" s="1"/>
  <c r="A116" i="29" s="1"/>
  <c r="A117" i="29" s="1"/>
  <c r="A118" i="29" s="1"/>
  <c r="A119" i="29" s="1"/>
  <c r="A120" i="29" s="1"/>
  <c r="A121" i="29" s="1"/>
  <c r="A122" i="29" s="1"/>
  <c r="A123" i="29" s="1"/>
  <c r="A124" i="29" s="1"/>
  <c r="A125" i="29" s="1"/>
  <c r="A126" i="29" s="1"/>
  <c r="A127" i="29" s="1"/>
  <c r="A128" i="29" s="1"/>
  <c r="A129" i="29" s="1"/>
  <c r="A130" i="29" s="1"/>
  <c r="A131" i="29" s="1"/>
  <c r="A132" i="29" s="1"/>
  <c r="A133" i="29" s="1"/>
  <c r="A134" i="29" s="1"/>
  <c r="A135" i="29" s="1"/>
  <c r="A136" i="29" s="1"/>
  <c r="A137" i="29" s="1"/>
  <c r="A138" i="29" s="1"/>
  <c r="A139" i="29" s="1"/>
  <c r="A33" i="30"/>
  <c r="A34" i="30" s="1"/>
  <c r="A35" i="30" s="1"/>
  <c r="A36" i="30" s="1"/>
  <c r="A37" i="30" s="1"/>
  <c r="A38" i="30" s="1"/>
  <c r="A39" i="30" s="1"/>
  <c r="A40" i="30" s="1"/>
  <c r="A41" i="30" s="1"/>
  <c r="A42" i="30" s="1"/>
  <c r="A43" i="30" s="1"/>
  <c r="A44" i="30" s="1"/>
  <c r="A45" i="30" s="1"/>
  <c r="A46" i="30" s="1"/>
  <c r="A47" i="30" s="1"/>
  <c r="A48" i="30" s="1"/>
  <c r="A6" i="28"/>
  <c r="A7" i="28" s="1"/>
  <c r="A8" i="28" s="1"/>
  <c r="A9" i="28" s="1"/>
  <c r="A10" i="28" s="1"/>
  <c r="A11" i="28" s="1"/>
  <c r="A12" i="28" s="1"/>
  <c r="A13" i="28" s="1"/>
  <c r="A14" i="28" s="1"/>
  <c r="A15" i="28" s="1"/>
  <c r="A16" i="28" s="1"/>
  <c r="A17" i="28" s="1"/>
  <c r="A18" i="28" s="1"/>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A41" i="28" s="1"/>
  <c r="A42" i="28" s="1"/>
  <c r="A43" i="28" s="1"/>
  <c r="A44" i="28" s="1"/>
  <c r="A45" i="28" s="1"/>
  <c r="A46" i="28" s="1"/>
  <c r="A47" i="28" s="1"/>
  <c r="A48" i="28" s="1"/>
  <c r="A49" i="28" s="1"/>
  <c r="A50" i="28" s="1"/>
  <c r="A51" i="28" s="1"/>
  <c r="A52" i="28" s="1"/>
  <c r="A53" i="28" s="1"/>
  <c r="A54" i="28" s="1"/>
  <c r="A55" i="28" s="1"/>
  <c r="A56" i="28" s="1"/>
  <c r="A57" i="28" s="1"/>
  <c r="A58" i="28" s="1"/>
  <c r="A59" i="28" s="1"/>
  <c r="A60" i="28" s="1"/>
  <c r="A61" i="28" s="1"/>
  <c r="A62" i="28" s="1"/>
  <c r="A63" i="28" s="1"/>
  <c r="A64" i="28" s="1"/>
  <c r="A65" i="28" s="1"/>
  <c r="A66" i="28" s="1"/>
  <c r="A67" i="28" s="1"/>
  <c r="A68" i="28" s="1"/>
  <c r="A69" i="28" s="1"/>
  <c r="A70" i="28" s="1"/>
  <c r="A71" i="28" s="1"/>
  <c r="A72" i="28" s="1"/>
  <c r="A73" i="28" s="1"/>
  <c r="A74" i="28" s="1"/>
  <c r="A75" i="28" s="1"/>
  <c r="A76" i="28" s="1"/>
  <c r="A77" i="28" s="1"/>
  <c r="A78" i="28" s="1"/>
  <c r="A79" i="28" s="1"/>
  <c r="A80" i="28" s="1"/>
  <c r="A81" i="28" s="1"/>
  <c r="A82" i="28" s="1"/>
  <c r="A83" i="28" s="1"/>
  <c r="A84" i="28" s="1"/>
  <c r="A85" i="28" s="1"/>
  <c r="A86" i="28" s="1"/>
  <c r="A87" i="28" s="1"/>
  <c r="A88" i="28" s="1"/>
  <c r="A89" i="28" s="1"/>
  <c r="A90" i="28" s="1"/>
  <c r="A91" i="28" s="1"/>
  <c r="A92" i="28" s="1"/>
  <c r="A93" i="28" s="1"/>
  <c r="A115" i="32" l="1"/>
  <c r="A116" i="32" s="1"/>
  <c r="A117" i="32" s="1"/>
  <c r="A118" i="32" s="1"/>
  <c r="A119" i="32" s="1"/>
  <c r="A120" i="32" s="1"/>
  <c r="A121" i="32" s="1"/>
  <c r="A122" i="32" s="1"/>
  <c r="A123" i="32" s="1"/>
  <c r="A124" i="32" s="1"/>
  <c r="A125" i="32" s="1"/>
  <c r="A126" i="32" s="1"/>
  <c r="A127" i="32" s="1"/>
  <c r="A128" i="32" s="1"/>
  <c r="A129" i="32" s="1"/>
  <c r="A130" i="32" s="1"/>
  <c r="A131" i="32" s="1"/>
  <c r="A132" i="32" s="1"/>
  <c r="A133" i="32" s="1"/>
  <c r="A49" i="30"/>
  <c r="A50" i="30" s="1"/>
  <c r="A51" i="30" s="1"/>
  <c r="A52" i="30" s="1"/>
  <c r="A53" i="30" s="1"/>
  <c r="A54" i="30" s="1"/>
  <c r="A55" i="30" s="1"/>
  <c r="A56" i="30" s="1"/>
  <c r="A57" i="30" s="1"/>
  <c r="A58" i="30" s="1"/>
  <c r="A59" i="30" s="1"/>
  <c r="A60" i="30" s="1"/>
  <c r="A61" i="30" s="1"/>
  <c r="A62" i="30" s="1"/>
  <c r="A63" i="30" s="1"/>
  <c r="A64" i="30" s="1"/>
  <c r="A65" i="30" s="1"/>
  <c r="A66" i="30" s="1"/>
  <c r="A67" i="30" s="1"/>
  <c r="A68" i="30" s="1"/>
  <c r="A69" i="30" s="1"/>
  <c r="A70" i="30" s="1"/>
  <c r="A71" i="30" s="1"/>
  <c r="A72" i="30" s="1"/>
  <c r="A73" i="30" s="1"/>
  <c r="A74" i="30" s="1"/>
  <c r="A75" i="30" s="1"/>
  <c r="A76" i="30" s="1"/>
  <c r="A77" i="30" s="1"/>
  <c r="A78" i="30" s="1"/>
  <c r="A79" i="30" s="1"/>
  <c r="A80" i="30" s="1"/>
  <c r="A81" i="30" s="1"/>
  <c r="A82" i="30" s="1"/>
  <c r="A83" i="30" s="1"/>
  <c r="A140" i="29"/>
  <c r="A141" i="29" s="1"/>
  <c r="A142" i="29" s="1"/>
  <c r="A143" i="29" s="1"/>
  <c r="A144" i="29" s="1"/>
  <c r="A145" i="29" s="1"/>
  <c r="A146" i="29" s="1"/>
  <c r="A147" i="29" s="1"/>
  <c r="A148" i="29" s="1"/>
  <c r="A149" i="29" s="1"/>
  <c r="A150" i="29" s="1"/>
  <c r="A151" i="29" s="1"/>
  <c r="A152" i="29" s="1"/>
  <c r="A153" i="29" s="1"/>
  <c r="A154" i="29" s="1"/>
  <c r="A6" i="27"/>
  <c r="A7" i="27" s="1"/>
  <c r="A8" i="27" s="1"/>
  <c r="A9" i="27" s="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45" i="27" s="1"/>
  <c r="A46" i="27" s="1"/>
  <c r="A47" i="27" s="1"/>
  <c r="A48" i="27" s="1"/>
  <c r="A49" i="27" s="1"/>
  <c r="A50" i="27" s="1"/>
  <c r="A51" i="27" s="1"/>
  <c r="A52" i="27" s="1"/>
  <c r="A53" i="27" s="1"/>
  <c r="A54" i="27" s="1"/>
  <c r="A55" i="27" s="1"/>
  <c r="A56" i="27" s="1"/>
  <c r="A57" i="27" s="1"/>
  <c r="A58" i="27" s="1"/>
  <c r="A59" i="27" s="1"/>
  <c r="A60" i="27" s="1"/>
  <c r="A61" i="27" s="1"/>
  <c r="A62" i="27" s="1"/>
  <c r="A63" i="27" s="1"/>
  <c r="A64" i="27" s="1"/>
  <c r="A65" i="27" s="1"/>
  <c r="A66" i="27" s="1"/>
  <c r="A67" i="27" s="1"/>
  <c r="A68" i="27" s="1"/>
  <c r="A69" i="27" s="1"/>
  <c r="A70" i="27" s="1"/>
  <c r="A71" i="27" s="1"/>
  <c r="A134" i="32" l="1"/>
  <c r="A135" i="32" s="1"/>
  <c r="A136" i="32" s="1"/>
  <c r="A137" i="32" s="1"/>
  <c r="A138" i="32" s="1"/>
  <c r="A139" i="32" s="1"/>
  <c r="A140" i="32" s="1"/>
  <c r="A141" i="32" s="1"/>
  <c r="A142" i="32" s="1"/>
  <c r="A143" i="32" s="1"/>
  <c r="A144" i="32" s="1"/>
  <c r="A145" i="32" s="1"/>
  <c r="A146" i="32" s="1"/>
  <c r="A147" i="32" s="1"/>
  <c r="A148" i="32" s="1"/>
  <c r="A149" i="32" s="1"/>
  <c r="A150" i="32" s="1"/>
  <c r="A151" i="32" s="1"/>
  <c r="A152" i="32" s="1"/>
  <c r="A153" i="32" s="1"/>
  <c r="A154" i="32" s="1"/>
  <c r="A155" i="32" s="1"/>
  <c r="A156" i="32" s="1"/>
  <c r="A157" i="32" s="1"/>
  <c r="A158" i="32" s="1"/>
  <c r="A159" i="32" s="1"/>
  <c r="A160" i="32" s="1"/>
  <c r="A161" i="32" s="1"/>
  <c r="A162" i="32" s="1"/>
  <c r="A163" i="32" s="1"/>
  <c r="A164" i="32" s="1"/>
  <c r="A165" i="32" s="1"/>
  <c r="A166" i="32" s="1"/>
  <c r="A167" i="32" s="1"/>
  <c r="A168" i="32" s="1"/>
  <c r="A169" i="32" s="1"/>
  <c r="A170" i="32" s="1"/>
  <c r="A171" i="32" s="1"/>
  <c r="A172" i="32" s="1"/>
  <c r="A173" i="32" s="1"/>
  <c r="A174" i="32" s="1"/>
  <c r="A175" i="32" s="1"/>
  <c r="A176" i="32" s="1"/>
  <c r="A177" i="32" s="1"/>
  <c r="A178" i="32" s="1"/>
  <c r="A179" i="32" s="1"/>
  <c r="A180" i="32" s="1"/>
  <c r="A181" i="32" s="1"/>
  <c r="A182" i="32" s="1"/>
  <c r="A183" i="32" s="1"/>
  <c r="A184" i="32" s="1"/>
  <c r="A185" i="32" s="1"/>
  <c r="A186" i="32" s="1"/>
  <c r="A187" i="32" s="1"/>
  <c r="A188" i="32" s="1"/>
  <c r="A189" i="32" s="1"/>
  <c r="A190" i="32" s="1"/>
  <c r="A191" i="32" s="1"/>
  <c r="A192" i="32" s="1"/>
  <c r="A193" i="32" s="1"/>
  <c r="A194" i="32" s="1"/>
  <c r="A195" i="32" s="1"/>
  <c r="A196" i="32" s="1"/>
  <c r="A197" i="32" s="1"/>
  <c r="A198" i="32" s="1"/>
  <c r="A199" i="32" s="1"/>
  <c r="A200" i="32" s="1"/>
  <c r="A201" i="32" s="1"/>
  <c r="A202" i="32" s="1"/>
  <c r="A203" i="32" s="1"/>
  <c r="A204" i="32" s="1"/>
  <c r="A205" i="32" s="1"/>
  <c r="A206" i="32" s="1"/>
  <c r="A207" i="32" s="1"/>
  <c r="A208" i="32" s="1"/>
  <c r="A209" i="32" s="1"/>
  <c r="A210" i="32" s="1"/>
  <c r="A211" i="32" s="1"/>
  <c r="A212" i="32" s="1"/>
  <c r="A213" i="32" s="1"/>
  <c r="A214" i="32" s="1"/>
  <c r="A215" i="32" s="1"/>
  <c r="A216" i="32" s="1"/>
  <c r="A217" i="32" s="1"/>
  <c r="A218" i="32" s="1"/>
  <c r="A219" i="32" s="1"/>
  <c r="A220" i="32" s="1"/>
  <c r="A221" i="32" s="1"/>
  <c r="A222" i="32" s="1"/>
  <c r="A223" i="32" s="1"/>
  <c r="A224" i="32" s="1"/>
  <c r="A225" i="32" s="1"/>
  <c r="A226" i="32" s="1"/>
  <c r="A227" i="32" s="1"/>
  <c r="A228" i="32" s="1"/>
  <c r="A229" i="32" s="1"/>
  <c r="A230" i="32" s="1"/>
  <c r="A231" i="32" s="1"/>
  <c r="A232" i="32" s="1"/>
  <c r="A233" i="32" s="1"/>
  <c r="A234" i="32" s="1"/>
  <c r="A235" i="32" s="1"/>
  <c r="A236" i="32" s="1"/>
  <c r="A237" i="32" s="1"/>
  <c r="A238" i="32" s="1"/>
  <c r="A239" i="32" s="1"/>
  <c r="A240" i="32" s="1"/>
  <c r="A241" i="32" s="1"/>
  <c r="A242" i="32" s="1"/>
  <c r="A243" i="32" s="1"/>
  <c r="A244" i="32" s="1"/>
  <c r="A245" i="32" s="1"/>
  <c r="A246" i="32" s="1"/>
  <c r="A247" i="32" s="1"/>
  <c r="A248" i="32" s="1"/>
  <c r="A249" i="32" s="1"/>
  <c r="A250" i="32" s="1"/>
  <c r="A251" i="32" s="1"/>
  <c r="A252" i="32" s="1"/>
  <c r="A253" i="32" s="1"/>
  <c r="A254" i="32" s="1"/>
  <c r="A255" i="32" s="1"/>
  <c r="A256" i="32" s="1"/>
  <c r="A257" i="32" s="1"/>
  <c r="A258" i="32" s="1"/>
  <c r="A259" i="32" s="1"/>
  <c r="A260" i="32" s="1"/>
  <c r="A261" i="32" s="1"/>
  <c r="A262" i="32" s="1"/>
  <c r="A263" i="32" s="1"/>
  <c r="A264" i="32" s="1"/>
  <c r="A265" i="32" s="1"/>
  <c r="A266" i="32" s="1"/>
  <c r="A267" i="32" s="1"/>
  <c r="A268" i="32" s="1"/>
  <c r="A269" i="32" s="1"/>
  <c r="A270" i="32" s="1"/>
  <c r="A271" i="32" s="1"/>
  <c r="A272" i="32" s="1"/>
  <c r="A273" i="32" s="1"/>
  <c r="A274" i="32" s="1"/>
  <c r="A275" i="32" s="1"/>
  <c r="A276" i="32" s="1"/>
  <c r="A277" i="32" s="1"/>
  <c r="A278" i="32" s="1"/>
  <c r="A279" i="32" s="1"/>
  <c r="A280" i="32" s="1"/>
  <c r="A281" i="32" s="1"/>
  <c r="A282" i="32" s="1"/>
  <c r="A283" i="32" s="1"/>
  <c r="A284" i="32" s="1"/>
  <c r="A285" i="32" s="1"/>
  <c r="A286" i="32" s="1"/>
  <c r="A287" i="32" s="1"/>
  <c r="A288" i="32" s="1"/>
  <c r="A289" i="32" s="1"/>
  <c r="A290" i="32" s="1"/>
  <c r="A291" i="32" s="1"/>
  <c r="A292" i="32" s="1"/>
  <c r="A293" i="32" s="1"/>
  <c r="A294" i="32" s="1"/>
  <c r="A295" i="32" s="1"/>
  <c r="A296" i="32" s="1"/>
  <c r="A297" i="32" s="1"/>
  <c r="A298" i="32" s="1"/>
  <c r="A299" i="32" s="1"/>
  <c r="A300" i="32" s="1"/>
  <c r="A301" i="32" s="1"/>
  <c r="A302" i="32" s="1"/>
  <c r="A84" i="30"/>
  <c r="A85" i="30" s="1"/>
  <c r="A86" i="30" s="1"/>
  <c r="A87" i="30" s="1"/>
  <c r="A88" i="30" s="1"/>
  <c r="A89" i="30" s="1"/>
  <c r="A90" i="30" s="1"/>
  <c r="A91" i="30" s="1"/>
  <c r="A92" i="30" s="1"/>
  <c r="A93" i="30" s="1"/>
  <c r="A94" i="30" s="1"/>
  <c r="A95" i="30" s="1"/>
  <c r="A96" i="30" s="1"/>
  <c r="A97" i="30" s="1"/>
  <c r="A98" i="30" s="1"/>
  <c r="A99" i="30" s="1"/>
  <c r="A100" i="30" s="1"/>
  <c r="A101" i="30" s="1"/>
  <c r="A102" i="30" s="1"/>
  <c r="A103" i="30" s="1"/>
  <c r="A104" i="30" s="1"/>
  <c r="A105" i="30" s="1"/>
  <c r="A106" i="30" s="1"/>
  <c r="A107" i="30" s="1"/>
  <c r="A108" i="30" s="1"/>
  <c r="A109" i="30" s="1"/>
  <c r="A110" i="30" s="1"/>
  <c r="A111" i="30" s="1"/>
  <c r="A112" i="30" s="1"/>
  <c r="A113" i="30" s="1"/>
  <c r="A114" i="30" s="1"/>
  <c r="A115" i="30" s="1"/>
  <c r="A116" i="30" s="1"/>
  <c r="A117" i="30" s="1"/>
  <c r="A118" i="30" s="1"/>
  <c r="A119" i="30" s="1"/>
  <c r="A120" i="30" s="1"/>
  <c r="A121" i="30" s="1"/>
  <c r="A122" i="30" s="1"/>
  <c r="A123" i="30" s="1"/>
  <c r="A124" i="30" s="1"/>
  <c r="A125" i="30" s="1"/>
  <c r="A126" i="30" s="1"/>
  <c r="A127" i="30" s="1"/>
  <c r="A128" i="30" s="1"/>
  <c r="A129" i="30" s="1"/>
  <c r="A130" i="30" s="1"/>
  <c r="A131" i="30" s="1"/>
  <c r="A132" i="30" s="1"/>
  <c r="A133" i="30" s="1"/>
  <c r="A134" i="30" s="1"/>
  <c r="A135" i="30" s="1"/>
  <c r="A136" i="30" s="1"/>
  <c r="A137" i="30" s="1"/>
  <c r="A138" i="30" s="1"/>
  <c r="A139" i="30" s="1"/>
  <c r="A140" i="30" s="1"/>
  <c r="A141" i="30" s="1"/>
  <c r="A142" i="30" s="1"/>
  <c r="A143" i="30" s="1"/>
  <c r="A144" i="30" s="1"/>
  <c r="A145" i="30" s="1"/>
  <c r="A146" i="30" s="1"/>
  <c r="A147" i="30" s="1"/>
  <c r="A148" i="30" s="1"/>
  <c r="A149" i="30" s="1"/>
  <c r="A150" i="30" s="1"/>
  <c r="A151" i="30" s="1"/>
  <c r="A152" i="30" s="1"/>
  <c r="A153" i="30" s="1"/>
  <c r="A154" i="30" s="1"/>
  <c r="A155" i="30" s="1"/>
  <c r="A156" i="30" s="1"/>
  <c r="A157" i="30" s="1"/>
  <c r="A158" i="30" s="1"/>
  <c r="A159" i="30" s="1"/>
  <c r="A160" i="30" s="1"/>
  <c r="A161" i="30" s="1"/>
  <c r="A162" i="30" s="1"/>
  <c r="A163" i="30" s="1"/>
  <c r="A164" i="30" s="1"/>
  <c r="A165" i="30" s="1"/>
  <c r="A166" i="30" s="1"/>
  <c r="A167" i="30" s="1"/>
  <c r="A168" i="30" s="1"/>
  <c r="A169" i="30" s="1"/>
  <c r="A170" i="30" s="1"/>
  <c r="A171" i="30" s="1"/>
  <c r="A172" i="30" s="1"/>
  <c r="A173" i="30" s="1"/>
  <c r="A174" i="30" s="1"/>
  <c r="A175" i="30" s="1"/>
  <c r="A176" i="30" s="1"/>
  <c r="A177" i="30" s="1"/>
  <c r="A178" i="30" s="1"/>
  <c r="A179" i="30" s="1"/>
  <c r="A180" i="30" s="1"/>
  <c r="A181" i="30" s="1"/>
  <c r="A182" i="30" s="1"/>
  <c r="A183" i="30" s="1"/>
  <c r="A184" i="30" s="1"/>
  <c r="A6" i="26"/>
  <c r="A7" i="26" s="1"/>
  <c r="A8" i="26" s="1"/>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185" i="30" l="1"/>
  <c r="A6" i="25"/>
  <c r="A7" i="25" s="1"/>
  <c r="A8" i="25" s="1"/>
  <c r="A9" i="25" s="1"/>
  <c r="A10" i="25" s="1"/>
  <c r="A11" i="25" s="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68" i="23"/>
  <c r="A69" i="23" s="1"/>
  <c r="A70" i="23" s="1"/>
  <c r="A71" i="23" s="1"/>
  <c r="A72" i="23" s="1"/>
  <c r="A73" i="23" s="1"/>
  <c r="A74" i="23" s="1"/>
  <c r="A75" i="23" s="1"/>
  <c r="A76" i="23" s="1"/>
  <c r="A77" i="23" s="1"/>
  <c r="A78" i="23" s="1"/>
  <c r="A79" i="23" s="1"/>
  <c r="A80" i="23" s="1"/>
  <c r="A81" i="23" s="1"/>
  <c r="A82" i="23" s="1"/>
  <c r="A6" i="23"/>
  <c r="A7" i="23" s="1"/>
  <c r="A8" i="23" s="1"/>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8" i="22"/>
  <c r="A69" i="22" s="1"/>
  <c r="A70" i="22" s="1"/>
  <c r="A71" i="22" s="1"/>
  <c r="A72" i="22" s="1"/>
  <c r="A73" i="22" s="1"/>
  <c r="A74" i="22" s="1"/>
  <c r="A75" i="22" s="1"/>
  <c r="A76" i="22" s="1"/>
  <c r="A77" i="22" s="1"/>
  <c r="A78" i="22" s="1"/>
  <c r="A79" i="22" s="1"/>
  <c r="A80" i="22" s="1"/>
  <c r="A81" i="22" s="1"/>
  <c r="A82" i="22" s="1"/>
  <c r="A83" i="22" s="1"/>
  <c r="A84" i="22" s="1"/>
  <c r="A85" i="22" s="1"/>
  <c r="A86" i="22" s="1"/>
  <c r="A87" i="22" s="1"/>
  <c r="A88" i="22" s="1"/>
  <c r="A89" i="22" s="1"/>
  <c r="A90" i="22" s="1"/>
  <c r="A91" i="22" s="1"/>
  <c r="A6" i="22"/>
  <c r="A7" i="22" s="1"/>
  <c r="A8" i="22" s="1"/>
  <c r="A9" i="22" s="1"/>
  <c r="A10" i="22" s="1"/>
  <c r="A11" i="22" s="1"/>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8" i="20"/>
  <c r="A6" i="21"/>
  <c r="A7" i="21" s="1"/>
  <c r="A8" i="21" s="1"/>
  <c r="A9" i="21" s="1"/>
  <c r="A10" i="21" s="1"/>
  <c r="A11" i="21" s="1"/>
  <c r="A12" i="21" s="1"/>
  <c r="A13" i="21" s="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6" i="20"/>
  <c r="A7" i="20" s="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 i="19"/>
  <c r="A7" i="19" s="1"/>
  <c r="A8" i="19" s="1"/>
  <c r="A9" i="19" s="1"/>
  <c r="A10" i="19" s="1"/>
  <c r="A11" i="19" s="1"/>
  <c r="A12" i="19" s="1"/>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83" i="19" s="1"/>
  <c r="A84" i="19" s="1"/>
  <c r="A85" i="19" s="1"/>
  <c r="A86" i="19" s="1"/>
  <c r="A87" i="19" s="1"/>
  <c r="A88" i="19" s="1"/>
  <c r="A89" i="19" s="1"/>
  <c r="A90" i="19" s="1"/>
  <c r="A91" i="19" s="1"/>
  <c r="A92" i="19" s="1"/>
  <c r="A93" i="19" s="1"/>
  <c r="A94" i="19" s="1"/>
  <c r="A95" i="19" s="1"/>
  <c r="A96" i="19" s="1"/>
  <c r="A97" i="19" s="1"/>
  <c r="A6" i="18"/>
  <c r="A7" i="18" s="1"/>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A84" i="18" s="1"/>
  <c r="A85" i="18" s="1"/>
  <c r="A86" i="18" s="1"/>
  <c r="A87" i="18" s="1"/>
  <c r="A88" i="18" s="1"/>
  <c r="A89" i="18" s="1"/>
  <c r="A90" i="18" s="1"/>
  <c r="A91" i="18" s="1"/>
  <c r="A92" i="18" s="1"/>
  <c r="A93" i="18" s="1"/>
  <c r="A94" i="18" s="1"/>
  <c r="A95" i="18" s="1"/>
  <c r="A96" i="18" s="1"/>
  <c r="A97" i="18" s="1"/>
  <c r="A98" i="18" s="1"/>
  <c r="A99" i="18" s="1"/>
  <c r="A100" i="18" s="1"/>
  <c r="A101" i="18" s="1"/>
  <c r="A102" i="18" s="1"/>
  <c r="A103" i="18" s="1"/>
  <c r="A104" i="18" s="1"/>
  <c r="A105" i="18" s="1"/>
  <c r="A106" i="18" s="1"/>
  <c r="A107" i="18" s="1"/>
  <c r="A6" i="17"/>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6" i="16"/>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6" i="15"/>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6" i="14"/>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 i="13"/>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 i="12"/>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6" i="1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6" i="10"/>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6" i="9"/>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6" i="8"/>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6" i="6"/>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6" i="5"/>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38" i="4"/>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86" i="30" l="1"/>
  <c r="A187" i="30" s="1"/>
  <c r="A188" i="30" s="1"/>
  <c r="A189" i="30" s="1"/>
  <c r="A190" i="30" s="1"/>
  <c r="A191" i="30" s="1"/>
  <c r="A192" i="30" s="1"/>
  <c r="A193" i="30" s="1"/>
  <c r="A194" i="30" s="1"/>
  <c r="A195" i="30" s="1"/>
  <c r="A196" i="30" s="1"/>
  <c r="A197" i="30" s="1"/>
  <c r="A198" i="30" s="1"/>
  <c r="A199" i="30" l="1"/>
  <c r="A200" i="30" s="1"/>
  <c r="A201" i="30" s="1"/>
  <c r="A202" i="30" s="1"/>
  <c r="A203" i="30" s="1"/>
  <c r="A204" i="30" s="1"/>
  <c r="A205" i="30" s="1"/>
  <c r="A206" i="30" s="1"/>
  <c r="A207" i="30" s="1"/>
  <c r="A208" i="30" s="1"/>
  <c r="A209" i="30" s="1"/>
  <c r="A210" i="30" s="1"/>
  <c r="A211" i="30" s="1"/>
  <c r="A212" i="30" s="1"/>
  <c r="A213" i="30" s="1"/>
  <c r="A214" i="30" s="1"/>
  <c r="A215" i="30" s="1"/>
  <c r="A216" i="30" s="1"/>
  <c r="A217" i="30" s="1"/>
  <c r="A218" i="30" s="1"/>
  <c r="A219" i="30" s="1"/>
  <c r="A220" i="30" s="1"/>
  <c r="A221" i="30" s="1"/>
  <c r="A222" i="30" s="1"/>
  <c r="A223" i="30" s="1"/>
  <c r="A224" i="30" s="1"/>
  <c r="A225" i="30" s="1"/>
  <c r="A226" i="30" s="1"/>
  <c r="A227" i="30" s="1"/>
  <c r="A228" i="30" s="1"/>
  <c r="A229" i="30" s="1"/>
  <c r="A230" i="30" s="1"/>
  <c r="A231" i="30" s="1"/>
  <c r="A232" i="30" s="1"/>
  <c r="A233" i="30" s="1"/>
  <c r="A234" i="30" s="1"/>
  <c r="A235" i="30" s="1"/>
  <c r="A236" i="30" s="1"/>
  <c r="A237" i="30" s="1"/>
  <c r="A238" i="30" s="1"/>
  <c r="A239" i="30" s="1"/>
  <c r="A240" i="30" s="1"/>
  <c r="A241" i="30" s="1"/>
  <c r="A242" i="30" s="1"/>
  <c r="A243" i="30" s="1"/>
  <c r="A244" i="30" s="1"/>
  <c r="A245" i="30" s="1"/>
  <c r="A246" i="30" s="1"/>
  <c r="A247" i="30" s="1"/>
  <c r="A248" i="30" s="1"/>
  <c r="A249" i="30" s="1"/>
  <c r="A250" i="30" s="1"/>
  <c r="A251" i="30" s="1"/>
  <c r="A252" i="30" s="1"/>
  <c r="A253" i="30" s="1"/>
  <c r="A254" i="30" s="1"/>
  <c r="A255" i="30" s="1"/>
  <c r="A256" i="30" s="1"/>
  <c r="A257" i="30" s="1"/>
  <c r="A258" i="30" s="1"/>
  <c r="A259" i="30" s="1"/>
  <c r="A260" i="30" s="1"/>
  <c r="A261" i="30" s="1"/>
  <c r="A262" i="30" s="1"/>
  <c r="A263" i="30" s="1"/>
  <c r="A264" i="30" s="1"/>
  <c r="A23" i="3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48" i="31" s="1"/>
  <c r="A49" i="31" s="1"/>
  <c r="A50" i="31" s="1"/>
  <c r="A51" i="31" s="1"/>
  <c r="A52" i="31" s="1"/>
  <c r="A53" i="31" s="1"/>
  <c r="A54" i="31" s="1"/>
  <c r="A55" i="31" l="1"/>
  <c r="A56" i="31" s="1"/>
  <c r="A57" i="31" s="1"/>
  <c r="A58" i="31" s="1"/>
  <c r="A59" i="31" s="1"/>
  <c r="A60" i="31" s="1"/>
  <c r="A61" i="31" s="1"/>
  <c r="A62" i="31" l="1"/>
  <c r="A63" i="31" s="1"/>
  <c r="A64" i="31" s="1"/>
  <c r="A65" i="31" s="1"/>
  <c r="A66" i="31" s="1"/>
  <c r="A67" i="31" s="1"/>
  <c r="A68" i="31" s="1"/>
  <c r="A69" i="31" s="1"/>
  <c r="A70" i="31" s="1"/>
  <c r="A71" i="31" s="1"/>
  <c r="A72" i="31" s="1"/>
  <c r="A73" i="31" s="1"/>
  <c r="A74" i="31" s="1"/>
  <c r="A75" i="31" s="1"/>
  <c r="A76" i="31" s="1"/>
  <c r="A77" i="31" s="1"/>
  <c r="A78" i="31" s="1"/>
  <c r="A79" i="31" s="1"/>
  <c r="A80" i="31" s="1"/>
  <c r="A81" i="31" s="1"/>
  <c r="A82" i="31" s="1"/>
  <c r="A83" i="31" s="1"/>
  <c r="A84" i="31" s="1"/>
  <c r="A85" i="31" s="1"/>
  <c r="A86" i="31" s="1"/>
  <c r="A87" i="31" s="1"/>
  <c r="A88" i="31" s="1"/>
  <c r="A89" i="31" s="1"/>
  <c r="A90" i="31" s="1"/>
  <c r="A91" i="31" s="1"/>
  <c r="A92" i="31" s="1"/>
  <c r="A93" i="31" s="1"/>
  <c r="A94" i="31" s="1"/>
  <c r="A95" i="31" s="1"/>
  <c r="A96" i="31" s="1"/>
  <c r="A97" i="31" s="1"/>
  <c r="A98" i="31" s="1"/>
  <c r="A99" i="31" s="1"/>
  <c r="A100" i="31" s="1"/>
  <c r="A101" i="31" s="1"/>
  <c r="A102" i="31" s="1"/>
  <c r="A103" i="31" s="1"/>
  <c r="A104" i="31" s="1"/>
  <c r="A105" i="31" s="1"/>
  <c r="A106" i="31" s="1"/>
  <c r="A107" i="31" s="1"/>
  <c r="A108" i="31" s="1"/>
  <c r="A109" i="31" s="1"/>
  <c r="A110" i="31" s="1"/>
  <c r="A111" i="31" s="1"/>
  <c r="A112" i="31" s="1"/>
  <c r="A113" i="31" s="1"/>
  <c r="A114" i="31" s="1"/>
  <c r="A115" i="31" s="1"/>
  <c r="A116" i="31" s="1"/>
  <c r="A117" i="31" s="1"/>
  <c r="A118" i="31" s="1"/>
  <c r="A119" i="31" s="1"/>
  <c r="A120" i="31" s="1"/>
  <c r="A121" i="31" s="1"/>
  <c r="A122" i="31" s="1"/>
  <c r="A123" i="31" s="1"/>
  <c r="A124" i="31" s="1"/>
  <c r="A125" i="31" s="1"/>
  <c r="A126" i="31" s="1"/>
  <c r="A127" i="31" s="1"/>
  <c r="A128" i="31" s="1"/>
  <c r="A129" i="31" s="1"/>
  <c r="A130" i="31" s="1"/>
  <c r="A131" i="31" s="1"/>
  <c r="A132" i="31" s="1"/>
  <c r="A133" i="31" s="1"/>
  <c r="A134" i="31" s="1"/>
  <c r="A135" i="31" s="1"/>
  <c r="A136" i="31" s="1"/>
  <c r="A137" i="31" s="1"/>
  <c r="A138" i="31" s="1"/>
  <c r="A139" i="31" s="1"/>
  <c r="A140" i="31" s="1"/>
  <c r="A141" i="31" s="1"/>
  <c r="A142" i="31" s="1"/>
  <c r="A143" i="31" l="1"/>
  <c r="A144" i="31" l="1"/>
  <c r="A145" i="31" s="1"/>
  <c r="A146" i="31" s="1"/>
  <c r="A147" i="31" s="1"/>
  <c r="A148" i="31" s="1"/>
  <c r="A149" i="31" s="1"/>
  <c r="A150" i="31" s="1"/>
  <c r="A151" i="31" s="1"/>
  <c r="A152" i="31" s="1"/>
  <c r="A153" i="31" s="1"/>
  <c r="A154" i="31" s="1"/>
  <c r="A155" i="31" s="1"/>
  <c r="A156" i="31" s="1"/>
  <c r="A157" i="31" s="1"/>
  <c r="A158" i="31" s="1"/>
  <c r="A159" i="31" s="1"/>
  <c r="A160" i="31" s="1"/>
  <c r="A161" i="31" s="1"/>
  <c r="A162" i="31" s="1"/>
  <c r="A163" i="31" s="1"/>
  <c r="A164" i="31" s="1"/>
  <c r="A165" i="31" s="1"/>
  <c r="A166" i="31" s="1"/>
  <c r="A167" i="31" s="1"/>
  <c r="A168" i="31" s="1"/>
  <c r="A169" i="31" s="1"/>
  <c r="A170" i="31" s="1"/>
  <c r="A171" i="31" s="1"/>
  <c r="A172" i="31" s="1"/>
  <c r="A173" i="31" s="1"/>
  <c r="A174" i="31" s="1"/>
  <c r="A175" i="31" s="1"/>
  <c r="A176" i="31" s="1"/>
  <c r="A177" i="31" s="1"/>
  <c r="A178" i="31" s="1"/>
  <c r="A179" i="31" s="1"/>
  <c r="A180" i="31" s="1"/>
  <c r="A181" i="31" s="1"/>
  <c r="A182" i="31" s="1"/>
  <c r="A183" i="31" s="1"/>
  <c r="A184" i="31" s="1"/>
  <c r="A185" i="31" s="1"/>
  <c r="A186" i="31" s="1"/>
  <c r="A187" i="31" s="1"/>
  <c r="A188" i="31" s="1"/>
  <c r="A189" i="31" s="1"/>
  <c r="A190" i="31" s="1"/>
  <c r="A191" i="31" s="1"/>
  <c r="A192" i="31" s="1"/>
  <c r="A193" i="31" s="1"/>
  <c r="A194" i="31" s="1"/>
  <c r="A195" i="31" s="1"/>
  <c r="A196" i="31" s="1"/>
  <c r="A197" i="31" s="1"/>
  <c r="A198" i="31" s="1"/>
  <c r="A199" i="31" s="1"/>
  <c r="A200" i="31" s="1"/>
  <c r="A201" i="31" s="1"/>
  <c r="A202" i="31" s="1"/>
  <c r="A203" i="31" s="1"/>
  <c r="A204" i="31" s="1"/>
  <c r="A205" i="31" s="1"/>
  <c r="A206" i="31" s="1"/>
  <c r="A207" i="31" s="1"/>
  <c r="A208" i="31" s="1"/>
  <c r="A209" i="31" s="1"/>
  <c r="A210" i="31" s="1"/>
  <c r="A211" i="31" s="1"/>
  <c r="A212" i="31" s="1"/>
  <c r="A213" i="31" s="1"/>
  <c r="A214" i="31" s="1"/>
  <c r="A215" i="31" s="1"/>
  <c r="A216" i="31" s="1"/>
  <c r="A217" i="31" s="1"/>
  <c r="A218" i="31" s="1"/>
  <c r="A219" i="31" s="1"/>
  <c r="A220" i="31" s="1"/>
  <c r="A221" i="31" s="1"/>
  <c r="A222" i="31" s="1"/>
  <c r="A223" i="31" s="1"/>
  <c r="A224" i="31" s="1"/>
  <c r="A225" i="31" s="1"/>
  <c r="A226" i="31" s="1"/>
  <c r="A227" i="31" s="1"/>
  <c r="A228" i="31" s="1"/>
  <c r="A229" i="31" s="1"/>
  <c r="A230" i="31" s="1"/>
  <c r="A231" i="31" s="1"/>
  <c r="A232" i="31" s="1"/>
  <c r="A233" i="31" s="1"/>
  <c r="A234" i="31" s="1"/>
  <c r="A235" i="31" s="1"/>
  <c r="A236" i="31" s="1"/>
  <c r="A237" i="31" s="1"/>
  <c r="A238" i="31" s="1"/>
  <c r="A239" i="31" s="1"/>
  <c r="A240" i="31" s="1"/>
  <c r="A241" i="31" s="1"/>
  <c r="A242" i="31" s="1"/>
  <c r="A243" i="31" s="1"/>
  <c r="A244" i="31" s="1"/>
  <c r="A245" i="31" s="1"/>
  <c r="A246" i="31" s="1"/>
  <c r="A247" i="31" l="1"/>
  <c r="A248" i="31" s="1"/>
  <c r="A249" i="31" s="1"/>
  <c r="A250" i="31" s="1"/>
  <c r="A251" i="31" s="1"/>
  <c r="A252" i="31" s="1"/>
  <c r="A253" i="31" s="1"/>
  <c r="A254" i="31" s="1"/>
  <c r="A255" i="31" s="1"/>
  <c r="A256" i="31" s="1"/>
  <c r="A257" i="31" s="1"/>
  <c r="A258" i="31" s="1"/>
  <c r="A259" i="31" s="1"/>
  <c r="A260" i="31" s="1"/>
  <c r="A261" i="31" s="1"/>
  <c r="A262" i="31" s="1"/>
  <c r="A263" i="31" s="1"/>
  <c r="A264" i="31" s="1"/>
  <c r="A265" i="31" s="1"/>
  <c r="A266" i="31" s="1"/>
  <c r="A267" i="31" s="1"/>
  <c r="A268" i="31" s="1"/>
  <c r="A269" i="31" s="1"/>
  <c r="A270" i="31" s="1"/>
  <c r="A271" i="31" s="1"/>
  <c r="A272" i="31" s="1"/>
  <c r="A273" i="31" s="1"/>
  <c r="A274" i="31" s="1"/>
  <c r="A275" i="31" s="1"/>
  <c r="A276" i="31" s="1"/>
  <c r="A277" i="31" s="1"/>
  <c r="A278" i="31" s="1"/>
  <c r="A279" i="31" s="1"/>
  <c r="A280" i="31" s="1"/>
  <c r="A281" i="31" s="1"/>
  <c r="A282" i="31" s="1"/>
  <c r="A283" i="31" s="1"/>
  <c r="A284" i="31" s="1"/>
  <c r="A285" i="31" s="1"/>
  <c r="A286" i="31" s="1"/>
  <c r="A287" i="31" s="1"/>
  <c r="A288" i="31" s="1"/>
  <c r="A44" i="38"/>
  <c r="A45" i="38" s="1"/>
  <c r="A46" i="38" s="1"/>
  <c r="A47" i="38" s="1"/>
  <c r="A48" i="38" s="1"/>
  <c r="A49" i="38" s="1"/>
  <c r="A50" i="38" s="1"/>
  <c r="A51" i="38" s="1"/>
  <c r="A52" i="38" s="1"/>
  <c r="A53" i="38" s="1"/>
  <c r="A54" i="38" s="1"/>
  <c r="A55" i="38" s="1"/>
  <c r="A56" i="38" s="1"/>
  <c r="A57" i="38" s="1"/>
  <c r="A58" i="38" s="1"/>
  <c r="A59" i="38" s="1"/>
  <c r="A60" i="38" s="1"/>
  <c r="A61" i="38" s="1"/>
  <c r="A62" i="38" s="1"/>
  <c r="A63" i="38" s="1"/>
  <c r="A64" i="38" s="1"/>
  <c r="A65" i="38" s="1"/>
  <c r="A66" i="38" s="1"/>
  <c r="A67" i="38" s="1"/>
  <c r="A68" i="38" s="1"/>
  <c r="A69" i="38" s="1"/>
  <c r="A70" i="38" s="1"/>
  <c r="A71" i="38" s="1"/>
  <c r="A72" i="38" s="1"/>
  <c r="A73" i="38" s="1"/>
  <c r="A74" i="38" s="1"/>
  <c r="A75" i="38" s="1"/>
  <c r="A76" i="38" s="1"/>
  <c r="A77" i="38" s="1"/>
  <c r="A78" i="38" s="1"/>
  <c r="A79" i="38" s="1"/>
  <c r="A80" i="38" s="1"/>
  <c r="A81" i="38" s="1"/>
  <c r="A82" i="38" s="1"/>
  <c r="A83" i="38" s="1"/>
  <c r="A84" i="38" s="1"/>
  <c r="A85" i="38" s="1"/>
  <c r="A86" i="38" s="1"/>
  <c r="A87" i="38" s="1"/>
  <c r="A88" i="38" s="1"/>
  <c r="A89" i="38" s="1"/>
  <c r="A90" i="38" s="1"/>
  <c r="A91" i="38" s="1"/>
  <c r="A92" i="38" s="1"/>
  <c r="A93" i="38" s="1"/>
  <c r="A94" i="38" s="1"/>
  <c r="A95" i="38" s="1"/>
  <c r="A96" i="38" s="1"/>
  <c r="A97" i="38" s="1"/>
  <c r="A98" i="38" s="1"/>
  <c r="A99" i="38" s="1"/>
  <c r="A100" i="38" s="1"/>
  <c r="A101" i="38" s="1"/>
  <c r="A102" i="38" s="1"/>
  <c r="A103" i="38" s="1"/>
  <c r="A104" i="38" s="1"/>
  <c r="A105" i="38" s="1"/>
  <c r="A106" i="38" s="1"/>
  <c r="A107" i="38" s="1"/>
  <c r="A108" i="38" s="1"/>
  <c r="A109" i="38" s="1"/>
  <c r="A110" i="38" s="1"/>
  <c r="A111" i="38" s="1"/>
  <c r="A112" i="38" s="1"/>
  <c r="A113" i="38" s="1"/>
  <c r="A114" i="38" s="1"/>
  <c r="A115" i="38" s="1"/>
  <c r="A116" i="38" s="1"/>
  <c r="A117" i="38" s="1"/>
  <c r="A118" i="38" s="1"/>
  <c r="A119" i="38" s="1"/>
  <c r="A120" i="38" s="1"/>
  <c r="A121" i="38" s="1"/>
  <c r="A122" i="38" s="1"/>
  <c r="A123" i="38" s="1"/>
  <c r="A124" i="38" s="1"/>
  <c r="A125" i="38" s="1"/>
  <c r="A126" i="38" s="1"/>
  <c r="A127" i="38" s="1"/>
  <c r="A128" i="38" s="1"/>
  <c r="A129" i="38" s="1"/>
  <c r="A130" i="38" s="1"/>
  <c r="A131" i="38" s="1"/>
  <c r="A132" i="38" s="1"/>
  <c r="A133" i="38" s="1"/>
  <c r="A134" i="38" s="1"/>
  <c r="A135" i="38" s="1"/>
  <c r="A136" i="38" s="1"/>
  <c r="A137" i="38" s="1"/>
  <c r="A138" i="38" s="1"/>
  <c r="A139" i="38" s="1"/>
  <c r="A140" i="38" s="1"/>
  <c r="A141" i="38" s="1"/>
  <c r="A142" i="38" s="1"/>
  <c r="A143" i="38" s="1"/>
  <c r="A144" i="38" s="1"/>
  <c r="A145" i="38" s="1"/>
  <c r="A146" i="38" s="1"/>
  <c r="A147" i="38" s="1"/>
  <c r="A148" i="38" s="1"/>
  <c r="A149" i="38" s="1"/>
  <c r="A150" i="38" s="1"/>
  <c r="A151" i="38" s="1"/>
  <c r="A152" i="38" s="1"/>
  <c r="A153" i="38" s="1"/>
  <c r="A154" i="38" s="1"/>
  <c r="A155" i="38" s="1"/>
  <c r="A156" i="38" s="1"/>
  <c r="A157" i="38" s="1"/>
  <c r="A158" i="38" s="1"/>
  <c r="A159" i="38" s="1"/>
  <c r="A160" i="38" s="1"/>
  <c r="A161" i="38" s="1"/>
  <c r="A162" i="38" s="1"/>
  <c r="A163" i="38" s="1"/>
  <c r="A164" i="38" s="1"/>
  <c r="A165" i="38" s="1"/>
  <c r="A166" i="38" s="1"/>
  <c r="A167" i="38" s="1"/>
  <c r="A168" i="38" s="1"/>
  <c r="A169" i="38" s="1"/>
  <c r="A170" i="38" s="1"/>
  <c r="A171" i="38" s="1"/>
  <c r="A172" i="38" s="1"/>
  <c r="A173" i="38" s="1"/>
  <c r="A174" i="38" s="1"/>
  <c r="A175" i="38" s="1"/>
  <c r="A176" i="38" s="1"/>
  <c r="A177" i="38" s="1"/>
  <c r="A178" i="38" s="1"/>
  <c r="A179" i="38" s="1"/>
  <c r="A10" i="38"/>
  <c r="A11" i="38" s="1"/>
  <c r="A12" i="38" s="1"/>
  <c r="A13" i="38" s="1"/>
  <c r="A14" i="38" s="1"/>
  <c r="A15" i="38" s="1"/>
  <c r="A16" i="38" s="1"/>
  <c r="A17" i="38" s="1"/>
  <c r="A18" i="38" s="1"/>
  <c r="A19" i="38" s="1"/>
  <c r="A20" i="38" s="1"/>
  <c r="A21" i="38" s="1"/>
  <c r="A22" i="38" s="1"/>
  <c r="A23" i="38" s="1"/>
  <c r="A24" i="38" s="1"/>
  <c r="A25" i="38" s="1"/>
  <c r="A26" i="38" s="1"/>
  <c r="A27" i="38" s="1"/>
  <c r="A28" i="38" s="1"/>
  <c r="A29" i="38" s="1"/>
  <c r="A30" i="38" s="1"/>
  <c r="A31" i="38" s="1"/>
  <c r="A32" i="38" s="1"/>
  <c r="A33" i="38" s="1"/>
  <c r="A34" i="38" s="1"/>
  <c r="A35" i="38" s="1"/>
  <c r="A36" i="38" s="1"/>
  <c r="A37" i="38" s="1"/>
  <c r="A38" i="38" s="1"/>
  <c r="A39" i="38" s="1"/>
  <c r="A40" i="38" s="1"/>
  <c r="A41" i="38" s="1"/>
  <c r="A42" i="38" s="1"/>
</calcChain>
</file>

<file path=xl/sharedStrings.xml><?xml version="1.0" encoding="utf-8"?>
<sst xmlns="http://schemas.openxmlformats.org/spreadsheetml/2006/main" count="19735" uniqueCount="5192">
  <si>
    <t>cod SMIS</t>
  </si>
  <si>
    <t>Titlul proiectului</t>
  </si>
  <si>
    <t>Stadiu</t>
  </si>
  <si>
    <t>Nr. crt</t>
  </si>
  <si>
    <t>Beneficiar</t>
  </si>
  <si>
    <t>Data intrare act aditional</t>
  </si>
  <si>
    <t>Data aprobare act aditional</t>
  </si>
  <si>
    <t>Modernizarea activitatii de cazare in cadrul Pensiunii Alfa</t>
  </si>
  <si>
    <t>Noran Office SRL</t>
  </si>
  <si>
    <t>Achizitia de echipamente si utilaje necesare optimizarii activitatii de servis auto in cadrul SC Storad Service SRL</t>
  </si>
  <si>
    <t>SC Storad Service SRL</t>
  </si>
  <si>
    <t>CONSULANDIA SRL – NOI ORIZONTURI DE DEZVOLTARE</t>
  </si>
  <si>
    <t>CONSULANDIA SRL</t>
  </si>
  <si>
    <t xml:space="preserve">Dotarea societatii QUALIDENT SRL din Municipiul Arad </t>
  </si>
  <si>
    <t xml:space="preserve">QUALIDENT SRL </t>
  </si>
  <si>
    <t>Achiziția de utilaje pentru producția de piese și subansamble pentru metalurgie</t>
  </si>
  <si>
    <t xml:space="preserve"> ERO HYDRAULICS SRL</t>
  </si>
  <si>
    <t>Dezvoltarea GREENPREST SERV S.R.L. prin achizitia de dotari moderne</t>
  </si>
  <si>
    <t>GREENPREST SERV SRL</t>
  </si>
  <si>
    <t>DEZOLTAREA ACTIVITATII LA SC EURO T.D.C. SRL</t>
  </si>
  <si>
    <t>EURO T.D.C. SRL</t>
  </si>
  <si>
    <t>Investiție pentru europaleți cu eurofinanțare</t>
  </si>
  <si>
    <t>STIL IMPEX SRL</t>
  </si>
  <si>
    <t>Construire hotel „SIERRA”</t>
  </si>
  <si>
    <t>CONSTRUMAT &amp; VOS SRL</t>
  </si>
  <si>
    <t>Dezvoltarea AngiMetal Impex SRL prin extinderea capacității de prestare a serviciilor de recuperarea materialelor reciclabile sortate pe piața internă și internațională</t>
  </si>
  <si>
    <t>ANGIMETAL IMPEX SRL</t>
  </si>
  <si>
    <t>Consolidarea pozitiei de lider al societatii FILPLAST SRL in productia de utilaje din domeniul maselor plastice din judetul Hunedoara</t>
  </si>
  <si>
    <t>FILPLAST SRL</t>
  </si>
  <si>
    <t>TENDER HUB - Creșterea competitivității ACM prin realizarea unui sistem informațional modular inovativ în domeniul achizițiilor publice</t>
  </si>
  <si>
    <t>SC ACQUISITION CAREER MANAGEMENT SRL</t>
  </si>
  <si>
    <t>Cresterea volumului productiei de catre ICC PROD SRL prin achizitia de echipamente tehnologice performante</t>
  </si>
  <si>
    <t xml:space="preserve"> ICC PROD SRL</t>
  </si>
  <si>
    <t>Sistem Informatic pentru Migratia Fortei de Munca</t>
  </si>
  <si>
    <t>SC Nestlers Group Global SRL</t>
  </si>
  <si>
    <t>Modernizarea și diversificarea activității prin achiziția de echipamente</t>
  </si>
  <si>
    <t>KOMORA ENGINEERING SRL</t>
  </si>
  <si>
    <t>MODERNIZAREA Sl EXTINDEREA CAPACITAÞILOR DE CAZARE ACTUALE ÎN VEDEREA REALIZARII
UNUI HOTEL CLASIFICAT</t>
  </si>
  <si>
    <t>EASTERN TOUR CONSTRUCT SRL</t>
  </si>
  <si>
    <t>Dotarea cu echipamente noi în vederea diversificarii productiei PET STAR HOLDING SRL</t>
  </si>
  <si>
    <t>PET STAR HOLDING SRL</t>
  </si>
  <si>
    <t>Cresterea competitivitatii UTIROM INVEST pe piata lucrarilor de constructii prin achizitionarea de utilaje de specialitate</t>
  </si>
  <si>
    <t>UTIROM INVEST SRL</t>
  </si>
  <si>
    <t>Îmbunătățirea eficienței energetice și reducerea emisiilor de CO2 în sectorul rezidențial, Orașul Călan, județ Hunedoara</t>
  </si>
  <si>
    <t>UAT Orașul Călan</t>
  </si>
  <si>
    <t>Cresterea eficientei energetice la cladirile rezidentiale in orasul Scornicesti, jud.Olt</t>
  </si>
  <si>
    <t>UAT Orasul Scornicesti</t>
  </si>
  <si>
    <t>Reabilitare Institutii Publice Din Orasul Rovinari - Sediu Primarie, Oras Rovinari, Jud.Gorj</t>
  </si>
  <si>
    <t>PRIMARIA ORAŞ ROVINARI</t>
  </si>
  <si>
    <t>Reabilitare termo-energetica pavilion administrativ de la sediul S.P.F Calafat</t>
  </si>
  <si>
    <t>Inspectoratul Teritorial al Politiei de Frontiera/Conducere</t>
  </si>
  <si>
    <t>EFICIENTIZARE ENERGETICA SCOALA GIMNAZIALA GEORGE COSBUC</t>
  </si>
  <si>
    <t>UAT Municipiul Ploiești</t>
  </si>
  <si>
    <t>Reabilitare termica si energetica la cladirea "Scoala Gimnaziala Carol I" Plopeni</t>
  </si>
  <si>
    <t>UAT Orașul Plopeni</t>
  </si>
  <si>
    <t>Consolidare, restaurare si punerea in valorare imobil situat in Strada Scaune, nr.2, sector 3, Biserica "Adormirea Maicii Domnului" - Scaune</t>
  </si>
  <si>
    <t>Parohia Scaune</t>
  </si>
  <si>
    <t>Restaurarea, conservarea si punerea in valoare a monumentului de clasa A - Ansamblul Putului I Anina</t>
  </si>
  <si>
    <t>UAT Orasul Anina</t>
  </si>
  <si>
    <t>Infiintare parc si gradina in orasul Tismana, inclusiv modernizare drum de acces</t>
  </si>
  <si>
    <t>UAT Orasul Tismana</t>
  </si>
  <si>
    <t>REGENERARE URBANA - FOSTUL SEDIU ADMINISTRATIV E.M. VALEA DE BRAZI</t>
  </si>
  <si>
    <t>UAT Orașul Uricani</t>
  </si>
  <si>
    <t>Reabilitare și modernizare infrastructură rutieră în județul Dâmbovița</t>
  </si>
  <si>
    <t>UAT Județul Dâmbovița</t>
  </si>
  <si>
    <t>Imbunatatirea accesului populatiei din Regiunea Nord Est la servicii medicale de urgenta, prin dotarea
cu aparatura de inalta performanta</t>
  </si>
  <si>
    <t>Parteneriatul dintre MINISTERUL SANATATII si MINISTERUL SANATATII - UNITATEA DE MANAGEMENT AL PROIECTULUI BANCII MONDIALE (UMPBM)/MS, UMP BMSPITALUL JUDETEAN DE URGENTA "MAVROMATI" BOTOSANI, SPITALUL JUDETEAN DE URGENTA PIATRA NEAMT/-, SPITALUL JUDEŢEAN DE URGENŢĂ "SFÂNTUL IOAN CEL NOU" SUCEAVA, SPITALUL MUNICIPAL DE URGENTA ROMAN/Achizitii, SPITALUL MUNICIPAL DE URGENŢĂ "ELENA BELDIMAN",  SPITALUL JUDEŢEAN DE URGENŢĂ VASLUI, SPITALUL CLINIC JUDETEAN DE URGENTA "SF. SPIRIDON" IASI, SPITALUL CLINIC DE URGENŢĂ "PROF. DR. NICOLAE OBLU" IAŞI, SPITALUL MUNICIPAL "SFANTUL IERARH DR.LUCA" ONESTI, INSTITUTUL REGIONAL DE ONCOLOGIE IAŞI,  SPITALUL CLINIC DE URGENTE PENTRU COPII "SF. MARIA", SPITALUL JUDEŢEAN DE URGENŢĂ BACĂU</t>
  </si>
  <si>
    <t>Imbunatatirea accesului populatiei din Regiunea Vest la servicii medicale de urgenta, prin dotarea cu aparatura de inalta performanta</t>
  </si>
  <si>
    <t>Parteneriatul format din MINISTERUL SANATATII/Unitatea de Implemenatre si Coordonare Programe (lider), MUNICIPIUL CARANSEBES (membru 1)  și SPITALUL MUNICIPAL DE URGENȚA CARANSEBES (membru 2), MINISTERUL SANATATII - UNITATEA DE MANAGEMENT AL PROIECTULUI BANCII MONDIALE (UMPBM)/MS UMP BM (membru 3), SPITALUL CLINIC JUDETEAN DE URGENTA ARAD (membru 4), SPITALUL MUNICIPAL "DR.TEODOR ANDREI" LUGOJ (membru 5), SPITALUL CLINIC MUNICIPAL DE URGENTA TIMISOARA (membru 6), INSTITUTUL DE BOLI CARDIOVASCULARE TIMISOARA/Spital (membru 7), SPITALUL CLINIC JUDETEAN DE URGENTA " PIUS BRINZEU " TIMISOARA (membru 8), SPITALUL CLINIC DE URGENTA PENTRU COPII ''LOUIS TURCANU'' TIMISOARA (membru 9), SPITALUL JUDEÞEAN DE URGENȚA RESIȚA/Financiar (membru 10), SPITALUL JUDETEAN DE URGENTA DEVA (membru 11), SPITALUL MUNICIPAL LUPENI (membru 12) și SPITALUL DE URGENTA PETROSANI (membru 13)</t>
  </si>
  <si>
    <t>PROGRAMUL OPERAȚIONAL REGIONAL 2014-2020</t>
  </si>
  <si>
    <t>Construire si dotare fabrica productie peleti</t>
  </si>
  <si>
    <t>FIXTREND IMPACT SRL</t>
  </si>
  <si>
    <t>Cresterea competivitatii SC NEW MEDIA PROMOTION SRL prin achizitia de echipamente</t>
  </si>
  <si>
    <t>NEW MEDIA PROMOTION SRL</t>
  </si>
  <si>
    <t>Construire pensiune turistica Sp+P+1E+M - Ocnele Mari</t>
  </si>
  <si>
    <t>SC Carpatic Tour SRL</t>
  </si>
  <si>
    <t>CONSOLIDAREA POZITIEI IN PIATA TEHNOLOGIEI INFORMATIEI A SOCIETATII VENTACORE SRL</t>
  </si>
  <si>
    <t>VENTACORE SRL</t>
  </si>
  <si>
    <t>Dezvoltarea serviciilor firmei NDT Testing prin achizitia de echipamente performante</t>
  </si>
  <si>
    <t>NDT TESTING SRL</t>
  </si>
  <si>
    <t>semnat</t>
  </si>
  <si>
    <t>Dotarea Ambulatoriului Spitalului orasenesc "Sfantul Stefan" Rovinari</t>
  </si>
  <si>
    <t>UAT ORAŞUL ROVINARI</t>
  </si>
  <si>
    <t>CONSTRUIRE CLADIRE IN REGIM DE INALTIME P+1E- UNITATE SANITARA CU PATURI (CLINICA MEDICALA) SI IMPREJMUIRE TEREN-Rocordis SRL</t>
  </si>
  <si>
    <t>ROCORDIS SRL</t>
  </si>
  <si>
    <t>ÎMBUNĂTĂŢIREA EFICIENŢEI ENERGETICE ÎN SECTORUL REZIDENŢIAL PRIN REABILITAREA TERMICĂ A BLOCURILOR DE LOCUINŢE SITUATE PE STRĂZILE: ALEEA F.C.RIPENSIA, BD. CORNELIU COPOSU, STR. SURORILE MARTIR CACEU, STR. MĂGURA, STR. MAREŞAL AVERESCU, STR. ÎNVĂŢĂTORULUI</t>
  </si>
  <si>
    <t>UAT Municipiul Timișoara</t>
  </si>
  <si>
    <t>Demararea unei noi activități de producție în cadrul SC VENUS GALAXY SRL prin achiziționarea unei linii tehnologice performante</t>
  </si>
  <si>
    <t>VENUS GALAXY SRL</t>
  </si>
  <si>
    <t>Reabilitarea termica a cladirilor C1 (Pavilion 41-38-01) si C2 (Pavilion 41-38-02) in vederea cresterii performantei energetice</t>
  </si>
  <si>
    <t>Inspectoratul pentru Situatii de Urgenta „Dealul Spirii” Bucuresti-Ilfov</t>
  </si>
  <si>
    <t>Construire hala productie tricotaje P+1, put forat, bazin vidanjabil, imprejmuire teren, platforma betonata</t>
  </si>
  <si>
    <t>SC Eurolta SRL</t>
  </si>
  <si>
    <t>REABILITAREA TERMICA A CLADIRILOR SPITALULUI ORASENESC BUHUSI</t>
  </si>
  <si>
    <t>ORASUL BUHUSI</t>
  </si>
  <si>
    <t>Cresterea eficientei energetice a cladirii "Serviciului Judetean de Ambulanta Alexandria</t>
  </si>
  <si>
    <t>UAT Județul Teleorman</t>
  </si>
  <si>
    <t>CONSTRUIRE HOTEL „INSULA „ in localitatea Comisani</t>
  </si>
  <si>
    <t>CENTRAL MORENI SRL</t>
  </si>
  <si>
    <t>Extinderea capacităților productive la SC MUSA PITEȘTI ”96 SRL</t>
  </si>
  <si>
    <t>SC MUSA PITEȘTI ”96 SRL</t>
  </si>
  <si>
    <t>CEL-centru de excelență pentru dezvoltarea și consolidarea poziției pe piață a  SC KARDYNAL INTSERV OFFICE SRL în domeniul lucrărilor de instalații electrice</t>
  </si>
  <si>
    <t>KARDYNAL INTSERV OFFICE SRL</t>
  </si>
  <si>
    <t>Platforma Online Marketplace pentru Servicii de Mobilitate Internationala (Relocare, Imigrare si Servicii Conexe)</t>
  </si>
  <si>
    <t>NESTLERS GROUP GLOBAL SRL</t>
  </si>
  <si>
    <t>Dezvoltare servicii SC CONTI PROFESIONAL SRL</t>
  </si>
  <si>
    <t>CONTI PROFESIONAL SRL</t>
  </si>
  <si>
    <t>Cresterea competitivitatii firmei prin diversificarea activitatii -construire Hotel P+1E si imprejmuire</t>
  </si>
  <si>
    <t>SC VMBA Construct SRL</t>
  </si>
  <si>
    <t>DOTAREA CU ACTIVE CORPORALE A SOCIETATII WALDEVAR BEST SRL IN SCOPUL CONSOLIDARII POZITIEI PE PIATA CONSTRUCTIILOR</t>
  </si>
  <si>
    <t>WALDEVAR BEST SRL</t>
  </si>
  <si>
    <t xml:space="preserve">Modernizare clinica BIOMED prin achiziția de echipamente performante </t>
  </si>
  <si>
    <t>BIOMED SRL</t>
  </si>
  <si>
    <t>Achizitie utilaje pentru fabricarea mobilei</t>
  </si>
  <si>
    <t>SACRIS IMPEX S.R.L.</t>
  </si>
  <si>
    <t>Diversificarea serviciilor de metrologie prin achizitia de echipamente performante</t>
  </si>
  <si>
    <t>METRON SERV SRL</t>
  </si>
  <si>
    <t>ACHIZITIE DE UTILAJE LA SC AMM CONSTRUCT 2015 SRL</t>
  </si>
  <si>
    <t>AMM CONSTRUCT 2015 SRL</t>
  </si>
  <si>
    <t>Reabilitarea Bisericii Reformate din Acas</t>
  </si>
  <si>
    <t xml:space="preserve">UAT Judetul Satu Mare in parteneriat cu Parohia Reformata Acas </t>
  </si>
  <si>
    <t>Consolidare, restaurare, conservare biserică, amenajare incintă, restaurare și consolidare împrejmuire, rezlizare corp anexă C2 și lumânărar C3, iluminat arhitectural amsamblu la biserica Adormirea Maicii Domnului</t>
  </si>
  <si>
    <t>UAT Lipova in parteneriat cu Parohia Ortodoxă Română Lipova</t>
  </si>
  <si>
    <t>Dezvoltarea activitatii SC ONCO SURG SRL prin achizitia de echipamente medicale performante</t>
  </si>
  <si>
    <t>ONCO SURG SRL</t>
  </si>
  <si>
    <t>Lucrari de interventie la Scoala Generala nr. 2 Sarmasu in scopul cresterii eficientei energetice, prin lucrari de reabilitare termica a anvelopei, lucrari de reabilitare termica a sistemului de incalzire si instalarea unor sisteme alternative de producere a energiei</t>
  </si>
  <si>
    <t>UAT Orasul Sarmasu</t>
  </si>
  <si>
    <t>Extindere, reabilitare, modernizare si dotare Gradinita cu program normal din sat Lungesti, com
Lungesti, Judetul Valcea</t>
  </si>
  <si>
    <t>UAT Comuna Lungesti</t>
  </si>
  <si>
    <t>Cresterea competitivitatii economice a TMF SRL</t>
  </si>
  <si>
    <t>TMF SRL</t>
  </si>
  <si>
    <t>CONSTRUIRE PENSIUNE TURISTICA</t>
  </si>
  <si>
    <t>DAVALICIA  SRL</t>
  </si>
  <si>
    <t>Consolidarea pe piata a societatii MECAF SRL prin achizitia de utilaje noi și performante</t>
  </si>
  <si>
    <t>MECAF SRL</t>
  </si>
  <si>
    <t>Construire Hotel S+D+P+4 si imprejmuire partiala teren</t>
  </si>
  <si>
    <t>SC Flormang Com SRL</t>
  </si>
  <si>
    <t>Construire imobil P+2E cu destinatia de clinica</t>
  </si>
  <si>
    <t>SC ULTRA TONIQUE SRL</t>
  </si>
  <si>
    <t>Dezvoltarea si diversificarea activitatii de prestari servicii a SC Wild Group SRL, Tg. Jiu</t>
  </si>
  <si>
    <t>SC Wild Group SRL</t>
  </si>
  <si>
    <t>Imbunatatirea eficientei energetice a cladirii Clubului Sportiv din Orasul Saliste, jud. Sibiu</t>
  </si>
  <si>
    <t>UAT ORASUL SALISTE</t>
  </si>
  <si>
    <t>CRESTEREA EFICIENTEI ENERGETICE – SCOALA GIMNAZIALA ,,IORDACHE CANTACUZINO” PASCANI, JUDETUL IASI</t>
  </si>
  <si>
    <t>UAT MUNICIPIUL PASCANI</t>
  </si>
  <si>
    <t xml:space="preserve">Reabilitarea Bisericii Romano-Catolice Sf. Mihail </t>
  </si>
  <si>
    <t>Parohia Romano Catolica Sf. Mihail</t>
  </si>
  <si>
    <t>Eficientizarea energetica prin reabilitarea cladirilor rezidentiale din orasul Magurele - Pachet I</t>
  </si>
  <si>
    <t>UAT Orasul Magurele</t>
  </si>
  <si>
    <t>Eficientizarea energetica prin reabilitarea cladirilor rezidentiale din orasul Magurele - Pachet III</t>
  </si>
  <si>
    <t>Eficientizarea energetica prin reabilitarea cladirilor rezidentiale din orasul Magurele - Pachet IV</t>
  </si>
  <si>
    <t>Eficientizarea energetica prin reabilitarea cladirilor rezidentiale din orasul Magurele - Pachet II</t>
  </si>
  <si>
    <t>Achizitie utilaje de reciclare pentru Total Waste Recycling S.R.L.</t>
  </si>
  <si>
    <t>TOTAL WASTE RECYCLING SRL</t>
  </si>
  <si>
    <t>Înnoirea flotei de transport în comun în Municipiul Cluj-Napoca prin achizitionarea de autobuze electrice</t>
  </si>
  <si>
    <t>UAT Municipiul Cluj Napoca</t>
  </si>
  <si>
    <t>Reconversia si refunctionalizarea terenurilor vacante si neutilizate din zona centrala a orasului Tautii Magheraus</t>
  </si>
  <si>
    <t>ORASUL TAUTII MAGHERAUS</t>
  </si>
  <si>
    <t>Îmbunătățirea eficienței energetice și reducerea emisiilor de CO2 în sectorul rezidențial, orașul Călan, județul Hunedoara</t>
  </si>
  <si>
    <t>Cresterea eficientei eneregtice in cladire publica Sectia Maternitate si Pediatrie - Spital Orasenesc Cugir</t>
  </si>
  <si>
    <t>UAT Orasul Cugir</t>
  </si>
  <si>
    <t>Construire cladire Liceu Tehnologic Sebes</t>
  </si>
  <si>
    <t>UAT Municipiul Sebes</t>
  </si>
  <si>
    <t>DEZVOLTAREA ACTIVITATII DE PREGATIRE A TERENULUI IN CADRUL COMPANEI  DM MANAGEMENT &amp; CAPITAL INVEST SRL LA PUNCTUL DE LUCRU DIN ORASUL TULCEA</t>
  </si>
  <si>
    <t>DM MANAGEMENT &amp; CAPITAL INVEST SRL</t>
  </si>
  <si>
    <t>DIVERSIFICAREA ACTIVITATII COMPANIEI  OFFICE SUPPORT SRL  PRIN LANSAREA IN PRESTAREA LUCRARILOR DE PREGATIRE A TERENURILOR</t>
  </si>
  <si>
    <t>OFFICE SUPPORT SRL</t>
  </si>
  <si>
    <t>DEZVOLTAREA SOCIETATII CONTINENTAL CARGO BROKER SRL PRIN ACHIZITIA DE UTILAJE PENTRU LUCRARI DE AMENAJARE A TERENULUI SI DIVERSIFICAREA ACTIVITATII</t>
  </si>
  <si>
    <t>CONTINENTAL CARGO BROKER SRL</t>
  </si>
  <si>
    <t>Infiintare Zona spatii verzi si Parc de recreere in orasul Odobesti, str.Libertatii, T 7, P 331, pct.Sf Ilie</t>
  </si>
  <si>
    <t>UAT Orașul Odobești</t>
  </si>
  <si>
    <t>Restaurare, consolidare si modernizare Casa Fantaneanu - Centrul Eparhial Social - Cultural</t>
  </si>
  <si>
    <t>UAT Judetul Olt</t>
  </si>
  <si>
    <t>CONSOLIDARE SI REABILITARE MUZEU ISTORIE NATIONALA - CORP A</t>
  </si>
  <si>
    <t>UAT MUNICIPIUL IASI</t>
  </si>
  <si>
    <t>Cresterea competitivitatii firmei “SC ELECTROVALI SRL” prin implementarea unui sistem de productie inovativ si eco-eficient</t>
  </si>
  <si>
    <t>ELECTROVALI SRL</t>
  </si>
  <si>
    <t>Cresterea competitivitatii RAGMA COLOR SRL prin restaurarea si modernizarea fluxului tehnologic</t>
  </si>
  <si>
    <t>RAGMA COLOR SRL</t>
  </si>
  <si>
    <t>Tehnologia viitorului, sursa de crestere a companiei Dream Development SRL</t>
  </si>
  <si>
    <t>Dream Development SRL</t>
  </si>
  <si>
    <t>Imbunatatirea capacitatilor avansate de dezvoltare a produselor prin diversificarea unitatii de productie din cadrul SC SCORZA SRL, in vederea cresterii competitivitatii intreprinderii pe piata</t>
  </si>
  <si>
    <t>SCORZA SRL</t>
  </si>
  <si>
    <t>Modernizarea firmei SC BALO PAPER SRL prin retehnologizare</t>
  </si>
  <si>
    <t xml:space="preserve">BALO PAPER SRL </t>
  </si>
  <si>
    <t>Înfiinţarea unui punct de lucru a SC AUTOKIT SRL prin schimbarea destinaţiei clădirii din hala situata în M-Ciuc str.Harghita nr.81/c în atelier de reparaţii auto</t>
  </si>
  <si>
    <t>SC AUTOKIT SRL</t>
  </si>
  <si>
    <t>EXTINDEREA CAPACITATII DE PRESTARE A SERVICIILOR SC HELMERT SRL PRIN INVESTIREA IN
ACTIVE CORPORALE SI NECORPORALE</t>
  </si>
  <si>
    <t>SC HELMERT SRL</t>
  </si>
  <si>
    <t>Construire sectie productie echipamente hidraulice, anexe, drum acces etapa I cu caracter provizoriu
pana la amenajarea intersectiei DN 1A cu DJ 100N si realizarea drumului colector conform PUZ
aprobat, alei carosabile si pietonale, spatiu parcare, platro</t>
  </si>
  <si>
    <t>IPSAR SA</t>
  </si>
  <si>
    <t>Dezvoltarea capacitatii de productie in vederea realizarii de noi produse in firma MESTA MARMURA SI TRAVERTIN S.R.L.</t>
  </si>
  <si>
    <t>MESTA MARMURĂ ŞI TRAVERTIN SRL</t>
  </si>
  <si>
    <t>Reabilitare, modernizare, extindere si dotare Ambulatoriul Spitalului Municipal Calafat</t>
  </si>
  <si>
    <t>UAT MUNICIPIUL CALAFAT</t>
  </si>
  <si>
    <t>Cresterea eficienþei energetice a cladirii CONTAGIOASE din cadrul Spitalului Municipal Sebes</t>
  </si>
  <si>
    <t>UAT MUNICIPIUL SEBES</t>
  </si>
  <si>
    <t xml:space="preserve">Restaurare Biserica Episcopala Lutherana </t>
  </si>
  <si>
    <t>Biserica Evanghelica Lutherana din Romania - parohia Cluj</t>
  </si>
  <si>
    <t>Dezvoltarea societatii Macsim Company SRL prin innoirea utilajelor existente si cresterea calitativa a produsului finit</t>
  </si>
  <si>
    <t>MACSIM COMPANY SRL</t>
  </si>
  <si>
    <t>Reabilitarea si modernizarea infrastructurii de transport regional pe traseul Pechea – Mastacani – DN26 (DJ 255)</t>
  </si>
  <si>
    <t>UAT JUDETUL GALATI</t>
  </si>
  <si>
    <t>Construire pensiune turistica, amenajari exterioare si imprejmuire</t>
  </si>
  <si>
    <t>SC Al Inteligent Data SRL</t>
  </si>
  <si>
    <t>Crearea unei noi unitati de productive a Sticlei laminate</t>
  </si>
  <si>
    <t>STEGRIEG CONCEPT SRL</t>
  </si>
  <si>
    <t>OPORTUNitate pentru OPORTUN SRL</t>
  </si>
  <si>
    <t>OPORTUN SRL</t>
  </si>
  <si>
    <t>returnat neavizat la OI</t>
  </si>
  <si>
    <t xml:space="preserve">Construire Aparthotel  S+P+E+E retras cu terasa circulabila </t>
  </si>
  <si>
    <t>BIZEXPERT SRL</t>
  </si>
  <si>
    <t>ACHIZITIE UTILAJE LORD OF FARM SRL</t>
  </si>
  <si>
    <t>LORD OF FARM SRL</t>
  </si>
  <si>
    <t>Cresterea capacitatii de productie pentru societatea Edilizia &amp; Ambiente Company SRL</t>
  </si>
  <si>
    <t>SC Edilizia &amp; Ambiente Company SRL</t>
  </si>
  <si>
    <t>Competitivitate, performanță și inovare în serviciile de proiectare în arhitectură și urbanism-ARHIMAR SERV SRL</t>
  </si>
  <si>
    <t>ARHIMAR SERV S.R.L.</t>
  </si>
  <si>
    <t>Clubul Sănătății</t>
  </si>
  <si>
    <t>SC CLUBUL SANATATII SRL</t>
  </si>
  <si>
    <t>Cresterea competitivitatii companiei EMS-ELECTRA prin extinderea capacitatii de productie</t>
  </si>
  <si>
    <t>EMS-ELECTRA S.R.L.</t>
  </si>
  <si>
    <t>Cresterea competitivitatii prin realizarea de investitii la Dinadrom SRL</t>
  </si>
  <si>
    <t>DINADROM SRL</t>
  </si>
  <si>
    <t>Consolidare, restaurare și punere în valoare centru cultural Protoieria Ploiești Nord</t>
  </si>
  <si>
    <t>Protoieria Ploiești Nord</t>
  </si>
  <si>
    <t>Conservarea și consolidarea Cetății Poenari Argeș</t>
  </si>
  <si>
    <t>UAT Județul Argeș</t>
  </si>
  <si>
    <t>Interventii de restaurare, consolidare si dezvoltare durabila a ansamblului monastic Hurezi: Ansamblul Bolnitei, restaurare consolidare Biserica Bolnitei "Adormirea Maicii Domnului" si foisor (inclusiv osuar). Lucrari de restaurare, consolidare si protectie climaterica definitiva ruine Bolnita</t>
  </si>
  <si>
    <t>Manastirea Hurezi</t>
  </si>
  <si>
    <t>Dezvoltare birou agenție de publicitate</t>
  </si>
  <si>
    <t xml:space="preserve"> BRAINUP COLLECTIVE SRL</t>
  </si>
  <si>
    <t>Diversificarea si modernizarea activitatii SC N&amp;A PROJECT CONSULTING SRL prin
achizitia unor utilaje moderne</t>
  </si>
  <si>
    <t xml:space="preserve">N&amp; A PROJECT CONSULTING  SRL </t>
  </si>
  <si>
    <t>Achizitie de utilaje la firma SC Hunsol Impex SRL</t>
  </si>
  <si>
    <t>Hunsol Impex SRL</t>
  </si>
  <si>
    <t>Amenajare spatiu de joaca interior - Playground</t>
  </si>
  <si>
    <t>SC Resotali SRL</t>
  </si>
  <si>
    <t>Construire spatiu de productie pentru echipamente electrice, platforma carosabila si imprejmuire teren</t>
  </si>
  <si>
    <t>SC For Forest SRL</t>
  </si>
  <si>
    <t>Achizitie de echipamente in vederea modernizarii SC Optim Serv 2005 SRL</t>
  </si>
  <si>
    <t>OPTIM SERV 2005 SRL</t>
  </si>
  <si>
    <t>Restaurarea, conservarea si integrarea in circuitul cultural a obiectivului: Muzeul Francmasoneriei din Oradea</t>
  </si>
  <si>
    <t>UAT Municipiul Oradea</t>
  </si>
  <si>
    <t>Restaurare consolidare cladire - Vila nr. 49, Azi Vila nr. 51 "Emil" din statiunea turistica Borsec</t>
  </si>
  <si>
    <t>Orasul Borsec</t>
  </si>
  <si>
    <t xml:space="preserve">Infiintarea unui centru de proiectare in constructii </t>
  </si>
  <si>
    <t>FICOMAX SANTANA SRL-D</t>
  </si>
  <si>
    <t>Eficientizare termica cladiri rezidentiale oras Petrila etapa VI</t>
  </si>
  <si>
    <t>UAT Orașul Petrila</t>
  </si>
  <si>
    <t>Îmbunătăţirea eficienţei energetice în sectorul rezidenţial prin reabilitarea termică a blocurilor de locuinţe: zona Dâmboviţa I</t>
  </si>
  <si>
    <t>Reabilitare termica Gradinita cu Program prelungit Palatul Fermecat</t>
  </si>
  <si>
    <t>UAT MUNICIPIUL ARAD</t>
  </si>
  <si>
    <t>Consolidarea pe piață a societății SSM-SU MAXPROTECT SRL prin dezvoltarea unei noi activități</t>
  </si>
  <si>
    <t>SSM-SU MAXPROTECT SRL</t>
  </si>
  <si>
    <t>Tehnologie moderna pentru productia de caroserii si alte componente auto</t>
  </si>
  <si>
    <t>SC Ereste Star C.M SRL</t>
  </si>
  <si>
    <t>Servicii stomatologice la standarde europene prin diversificarea activitatii SC Lemedicin SRL</t>
  </si>
  <si>
    <t>SC Le Medicin SRL</t>
  </si>
  <si>
    <t>Cresterea competitivitatii SC Ali-Tehnic SRL prin achizitia de echipamente performante, in localitatea Slatina, judet Olt</t>
  </si>
  <si>
    <t>SC Ali-Tehnic SRL</t>
  </si>
  <si>
    <t>CONSTRUIRE SAT DE VACANTA MARTISORUL CACICA</t>
  </si>
  <si>
    <t>SC MARTISORUL COM SRL</t>
  </si>
  <si>
    <t>Creșterea competitivității SC R&amp;R BETH FILTRATION SRL prin diversificarea activității curente</t>
  </si>
  <si>
    <t xml:space="preserve">SC R&amp;R BETH FILTRATION SRL </t>
  </si>
  <si>
    <t>Creșterea competitivității SC MEDIC LINE BUSINESS HEALTH SRL prin înființarea unei noi clinici medicale</t>
  </si>
  <si>
    <t>SC MEDIC LINE BUSINESS HEALTH SRL</t>
  </si>
  <si>
    <t>Restaurarea sediului central monument istoric al Arhivelor Naţionale</t>
  </si>
  <si>
    <t>ARHIVELE NATIONALE</t>
  </si>
  <si>
    <t>Pensiune turistica D+P+1E, fosa septica, foisor, imprejmuire proprietate, parcare, anexe (magazie, spatiu depozitare)</t>
  </si>
  <si>
    <t>Cristal General Admin SRL</t>
  </si>
  <si>
    <t>Îmbunatatirea conectivitatii în zona de vest a judetului Mehedinti</t>
  </si>
  <si>
    <t>UAT Judetul Mehedinti</t>
  </si>
  <si>
    <t>DEZVOLTAREA NATIONALA SI INTERNATIONALA A GTF LABORATOR GEOTEHNICA&amp;TEREN DE FUNDARE PRIN UNITATE NOUA SI ACTIVE NOI</t>
  </si>
  <si>
    <t>G T F LABORATOR - GEOTEHNICA &amp; TEREN DE FUNDARE S.R.L.</t>
  </si>
  <si>
    <t>DOTARE CU UTILAJE SI ECHIPAMENTE AFERENTE PROCESULUI DE PRODUCTIE LA DMT MARINE EQUIPMENT SA</t>
  </si>
  <si>
    <t>DMT MARINE  QUIPMENT SOCIETATE PE ACTIUNI</t>
  </si>
  <si>
    <t>Modernizare si reabilitare drum judetean DJ 104L, Dacia - Viscri - Bunesti, km 0+000 - 15+065</t>
  </si>
  <si>
    <t>UAT Județul Brașov</t>
  </si>
  <si>
    <t>Cresterea eficientei energetice a blocurilor de locuinte din Sectorul 3 - FE 67</t>
  </si>
  <si>
    <t>Sectorul 3 al Municipiului Bucuresti</t>
  </si>
  <si>
    <t>Cresterea eficientei energetice a blocurilor de locuinte din Sectorul 3 - FE 69</t>
  </si>
  <si>
    <t>Cresterea eficientei energetice a blocurilor de locuinte din Sectorul 3 - FE 80</t>
  </si>
  <si>
    <t>Cresterea eficientei energetice a blocurilor de locuinte din Sectorul 3 - FE 76</t>
  </si>
  <si>
    <t>Cresterea eficientei energetice a blocurilor de locuinte din Sectorul 3 - FE 72</t>
  </si>
  <si>
    <t>Cresterea Performantei Energetice pentru blocurile de locuinte din Sectorul 4 al Municipiului
Bucuresti - CPE 5</t>
  </si>
  <si>
    <t>Sectorul 4 al Municipiului Bucuresti</t>
  </si>
  <si>
    <t xml:space="preserve">Cresterea Performantei Energetice pentru blocurile de locuinte din Sectorul 4 al Municipiului
Bucuresti - CPE 8
</t>
  </si>
  <si>
    <t>Cresterea Performantei Energetice pentru blocurile de locuinte din Sectorul 4 al Municipiului
Bucuresti - CPE 6</t>
  </si>
  <si>
    <t>Cresterea eficientei energetice a blocurilor de locuinte din Sectorul 3 - FE 70</t>
  </si>
  <si>
    <t>Cresterea eficientei energetice a blocurilor de locuinte din Sectorul 3 - FE 92</t>
  </si>
  <si>
    <t>Cresterea eficientei energetice a blocurilor de locuinte din Sectorul 3 - FE 91</t>
  </si>
  <si>
    <t>Cresterea eficientei energetice a blocurilor de locuinte din Sectorul 3 - FE 89</t>
  </si>
  <si>
    <t>Cresterea eficientei energetice a locurilor de locuinte din sectorul 3-FE 88</t>
  </si>
  <si>
    <t>Primaria Sector 3</t>
  </si>
  <si>
    <t>Cresterea eficientei energetice a blocurilor de locuinte din Sectorul 3 - FE 68</t>
  </si>
  <si>
    <t>Cresterea eficientei energetice a blocurilor de locuinte din Sectorul 3 - FE 87</t>
  </si>
  <si>
    <t>Infiintare structura de cazare turistica tip pensiune P+2 si alimentatie publica tip bistro</t>
  </si>
  <si>
    <t>Connect All 4 Web SRL</t>
  </si>
  <si>
    <t>Dezvoltarea societatii S.C. Elmerom S.R.L. prin achizitie de echipamente</t>
  </si>
  <si>
    <t>S.C. Elmerom S.R.L.</t>
  </si>
  <si>
    <t>Cresterea competitivitatii SC GETTO DACII SERVICES SRL prin achizitie aplicatie informatica si echipamente IT</t>
  </si>
  <si>
    <t>SC Getto Dacii Services SRL</t>
  </si>
  <si>
    <t>Reabilitare termică Casa de Cultură Ioan Budai Deleanu din orasul Geoagiu</t>
  </si>
  <si>
    <t>UAT Orașul Geoagiu</t>
  </si>
  <si>
    <t>Achizitie echipamente cu tehnologie moderna la SC Crilelmar SRL</t>
  </si>
  <si>
    <t>SC Crilelmar SRL</t>
  </si>
  <si>
    <t>Consolidare, restaurare si amenajare Muzeul "Casa Cuza Voda" din Galati</t>
  </si>
  <si>
    <t>UAT Judetul Galati</t>
  </si>
  <si>
    <t>Asigurarea accesului la servicii de sanatate in regim ambulatoriu pentru populatia judetelor Bistrita Nasaud si Satu Mare</t>
  </si>
  <si>
    <t>MINISTERUL SANATATII</t>
  </si>
  <si>
    <t>Asigurarea accesului la servicii de sanatate in regim ambulatoriu pentru populatia judetelor Vaslui, Bacau si Neamt</t>
  </si>
  <si>
    <t>Asigurarea accesului la servicii de sanatate in regim ambulatoriu pentru populatia judetului Iasi</t>
  </si>
  <si>
    <t>Imbunatatirea accesului populatiei din judetele Vaslui, Bacau si Neamt la servicii medicale de urgenta</t>
  </si>
  <si>
    <t>Imbunatatirea accesului populatiei din judetul Iasi la servicii medicale de urgenta</t>
  </si>
  <si>
    <t>Consolidare si restaurare sectie de istorie si arheologie a Muzeului Vrancei - CASA ALACI </t>
  </si>
  <si>
    <t>UAT Judetul Vrancea</t>
  </si>
  <si>
    <t>CENTRU MULTIFUNCTIONAL DE ASISTENTA SOCIALA PENTRU PERSOANE VARSTNICE, ALTINUM, COMUNA OLTINA, JUDETUL CONSTANTA</t>
  </si>
  <si>
    <t>UAT COMUNA OLTINA</t>
  </si>
  <si>
    <t>INFIINTARE UNITATE DE PRODUCTIE BRICHETE PRIN ACHIZITIE DE UTILAJE</t>
  </si>
  <si>
    <t>OLIVIA AGRO SRL</t>
  </si>
  <si>
    <t>RETEHNOLOGIZAREA DAMY STIL ABSOLUT 2012 SRL PRIN ACHIZITIA DE NOI UTILAJE PERFOMANTE</t>
  </si>
  <si>
    <t>DAMY STIL ABSOLUT 2012 SRL</t>
  </si>
  <si>
    <t>Extinderea și diversificarea activității VENUS BCLMOB CLASS SRL prin înființarea unei noi unități</t>
  </si>
  <si>
    <t>VENUS BCLMOB CLASS SRL</t>
  </si>
  <si>
    <t>CRESTEREA COPETITIVITATII SOCIETATII VERTICAL DESIGN PRIN REALIZAREA UNEI LINII DE
PRODUCTIE MOBILIER.</t>
  </si>
  <si>
    <t>VERTICAL DESIGN SRL</t>
  </si>
  <si>
    <t>Îmbunătățirea performanței INDURION TRADE SRL prin activitatea de fabricare bijuterii</t>
  </si>
  <si>
    <t>SC INDURION TRADE SRL</t>
  </si>
  <si>
    <t>Extinderea si diversificarea capacitatii de productie a SC FOLIPLAST SRL in domeniul ambalajelor din
material plastic</t>
  </si>
  <si>
    <t>SC FOLIPLAST SRL</t>
  </si>
  <si>
    <t>Diversificarea productiei la S.C. SANITOP S.R.L. prin achizitia de utilaje performante in vederea
producerii de mobilier</t>
  </si>
  <si>
    <t>S.C. SANITOP S.R.L</t>
  </si>
  <si>
    <t>Cresterea competivitatii PLESA GHD DALESS SNC prin infiintarea unui baze sportive in judetul Buzau</t>
  </si>
  <si>
    <t>PLESA GHD DALESS SNC</t>
  </si>
  <si>
    <t>CONSTRUIRE PENSIUNE</t>
  </si>
  <si>
    <t>AGRODIM CHIRIAC SRL     </t>
  </si>
  <si>
    <t>DEZVOLTAREA ASTOR COM PRIN CREAREA UNEI NOI UNITATI DE SERVICIU IN DOMENIUL 4211 –LUCRARI DE CONSTRUCTII A DRUMURILOR SI AUTOSTRAZILOR</t>
  </si>
  <si>
    <t>ASTOR COM SRL</t>
  </si>
  <si>
    <t>Pensiune turistica si reabilitare imprejmuire existenta</t>
  </si>
  <si>
    <t>CIMPER AQUA S.R.L.</t>
  </si>
  <si>
    <t>Reabilitare termica bloc de locuinte Turn str. Parcul Traian nr. 31 in vederea cresterii eficientei energetice in municipiul Oradea</t>
  </si>
  <si>
    <t>UAT MUNICIPIUL ORADEA</t>
  </si>
  <si>
    <t>EFICIENTIZARE ENERGETICA PRIN REABILITAREA SI CONSOLIDAREA CLADIRILOR REZIDENTIALE DIN ORASUL TIRGU NEAMT</t>
  </si>
  <si>
    <t>UAT ORAS TIRGU NEAMT</t>
  </si>
  <si>
    <t>Eficientizare energetica Scoala Gimnaziala nr.5 din Municipiul Giurgiu</t>
  </si>
  <si>
    <t>UAT Municipiul Giurgiu</t>
  </si>
  <si>
    <t>REABILITARE, EXTINDERE SI MODERNIZARE GRADINITA "CASUTA POVESTILOR"</t>
  </si>
  <si>
    <t>MUNICIPIUL CLUJ-NAPOCA</t>
  </si>
  <si>
    <t>Modernizarea, reabilitarea si echiparea infrsatructurii sereviciilor de sanatate din cadrul spitalului de urgenta Targu Carbunesti, jud Gorj</t>
  </si>
  <si>
    <t>UAT Orasul Carbunesti</t>
  </si>
  <si>
    <t>Constructii scoli</t>
  </si>
  <si>
    <t>MINISTERUL EDUCATIEI NATIONALE</t>
  </si>
  <si>
    <t>Construire-reabilitare zona verde "Poiana lui Caliman", Calimanesti, jud. Valcea</t>
  </si>
  <si>
    <t>UAT Orașul Calimanesti</t>
  </si>
  <si>
    <t>Construire hala de productie</t>
  </si>
  <si>
    <t>PANTOKRATORAS SRL</t>
  </si>
  <si>
    <t>DEZVOLTAREA ACTIVITĂŢII FIRMEI S.C. AMADEUS SRL PRIN DIVERSIFICAREA</t>
  </si>
  <si>
    <t>AMADEUS SRL</t>
  </si>
  <si>
    <t>Investitii in retehnologizarea societatii IZA PLANT CONSTRUCT SRL in vederea cresterii competitivitatii</t>
  </si>
  <si>
    <t>IZA PLANT CONSTRUCT SRL</t>
  </si>
  <si>
    <t>Cresterea eficientei energetice a blocurilor de locuinte din Sectorul 3 - FE 71</t>
  </si>
  <si>
    <t>Cresterea eficientei energetice a blocurilor de locuinte din Sectorul 3 - FE 78</t>
  </si>
  <si>
    <t>CRESTEREA EFICIENTEI ENERGETICE A BLOCULUI DE LOCUIN?E M2 – ALEEA CRIZANTEMELOR DIN MUNICIPIUL DEVA</t>
  </si>
  <si>
    <t>UAT Municipiul Deva</t>
  </si>
  <si>
    <t>Dianova Instal - Competitivitate prin servicii integrate de proiectare</t>
  </si>
  <si>
    <t>DIANOVA INSTAL SRL</t>
  </si>
  <si>
    <t>Diversificarea ofertei societatii C &amp; A PHOENIX ART</t>
  </si>
  <si>
    <t>C &amp; A PHOENIX ART SRL</t>
  </si>
  <si>
    <t>Îmbunatatirea eficientei energetice a blocurilor de locuinte – Bistrita 11</t>
  </si>
  <si>
    <t xml:space="preserve">UAT Municipiul Bistrita </t>
  </si>
  <si>
    <t>REABILITARE SI MODERNIZARE DJ767 A_UILEACU DE CRIS(DN1)_BALAIA_BURZUC_SARBI(DN19E), JUDETUL BIHOR</t>
  </si>
  <si>
    <t>UAT Judetul Bihor</t>
  </si>
  <si>
    <t>Modernizare DJ 172D: Muresenii Bargaului (DN 17) - Lac Colibita - Colibita - Bistrita Bargaului (DN17) - (DN17) Josenii Bargaului - Stramba - Ilva Mica (DN17D) -Poiana Ilvei - Magura Ilvei - Ilva Mare - Lunca Ilvei - Limita jud. Suceava, jud. Bistrita-Nasaud, Lot 2, Lot 3, Lot 4</t>
  </si>
  <si>
    <t>UAT Judetul Bistrita-Nasaud in parteneriat cu Comunele Bistrita Bargaului, Prudu Bargaului, Josenii Bargaului, Ilva Mica, Poiana Ilvei, Magura Ilvei si Maieru</t>
  </si>
  <si>
    <t>REABILITARE SI MODERNIZARE DRUM JUDETEAN DJ 196: LIM. JUD. SATU-MARE – HOROATU CEHULUI – BENESAT, KM 28+000-28+900 – 36+080-43+150</t>
  </si>
  <si>
    <t>UAT Judetul Salaj</t>
  </si>
  <si>
    <t>EFICIENTIZAREA ENERGETICA A
CLADIRILOR PUBLICE: CORP
LABORATOARE – CORP C5, LICEUL
TEHNOLOGIC DUMITRU DUMITRESCU, sos.Bucuresti-Targoviste nr. 145, Buftea, jud.Ilfov</t>
  </si>
  <si>
    <t>UAT Buftea</t>
  </si>
  <si>
    <t>EFICIENTIZAREA ENERGETICA A CLADIRILOR PUBLICE: SCOALA
GIMNAZIALA NR. 3, str. Independentei nr. 52, Buftea, jud. Ilfov</t>
  </si>
  <si>
    <t>Reabilitare Termica Corpuri de Cladire C1, C3, C4, C5 si C10</t>
  </si>
  <si>
    <t>Inspectoratul Teritorial al Politiei de Frontiera Oradea</t>
  </si>
  <si>
    <t>Îmbunatatirea eficientei energetice a blocurilor de locuinte – Bistrita 14</t>
  </si>
  <si>
    <t>Reabilitare și modernizare DJ 141 Mediaș - Moșna - Pelișor - Bârghiș</t>
  </si>
  <si>
    <t>UAT Judetul Sibiu</t>
  </si>
  <si>
    <t>Extinderea capacitatii de deservire a cabinetului de kinetoterapir KINETICA din Targu Mures</t>
  </si>
  <si>
    <t>OLI KINETIC SRL</t>
  </si>
  <si>
    <t>Diversificarea activitatii de productie publicitara a firmei AMCO PROD SRL</t>
  </si>
  <si>
    <t>AMCO PROD SRL</t>
  </si>
  <si>
    <t>Restaurarea Casei Darvas- La Roche</t>
  </si>
  <si>
    <t>Extindere, reabilitare, modernizare si dotare Scoala Gimnaziala cu Clasele I-VIII din Sat Resca, Comuna Dobrosloveni, jud. Olt</t>
  </si>
  <si>
    <t>UAT Comuna Dobrosloveni</t>
  </si>
  <si>
    <t>Constructii scoli Bucuresti Ilfov</t>
  </si>
  <si>
    <t>Parteneriatul dintre Ministerul Educaţiei Naţionale şi UAT Comuna Snagov</t>
  </si>
  <si>
    <t>Achizitionarea de echipamente noi pentru diversificarea productiei TRIPLAST SRL</t>
  </si>
  <si>
    <t>TRIPLAST SRL</t>
  </si>
  <si>
    <t>Modernizarea activitatii CALITIPREST S.R.L prin achizitionarea de echipamente</t>
  </si>
  <si>
    <t>CALITIPREST SRL</t>
  </si>
  <si>
    <t>Construire creşa cu 60 locuri, program normal în oraşul Tăuţii Măgherăuş</t>
  </si>
  <si>
    <t>UAT ORAŞUL TĂUŢII MĂGHERĂUŞ</t>
  </si>
  <si>
    <t>Restaurarea, consolidarea si introducerea in circuitul turistic a bisericii "Nasterea Maicii Domnului" sat Sibiciu de Sus, Oras Patarlagele, judetul Buzau</t>
  </si>
  <si>
    <t>Parohia Sibiciu de Sus</t>
  </si>
  <si>
    <t>Modernizarea activitatii SC ARHIMODUS SERV SRL prin achizitia de utilaje si echipamente performante</t>
  </si>
  <si>
    <t>ARHIMODUS SERV SRL</t>
  </si>
  <si>
    <t>Achiziţie de utilaje la SC EXECUTIVE OFFICE SOLUTIONS SRL</t>
  </si>
  <si>
    <t>EXECUTIVE OFFICE SOLUTIONS SRL</t>
  </si>
  <si>
    <t xml:space="preserve">Construire "Spalatorie autocamioane, imprejmuire proprietate si alcatuire platforma pavata" </t>
  </si>
  <si>
    <t>TRANS CARPATICA SRL</t>
  </si>
  <si>
    <t>Cresterea competitivitatii societatii POP Industry SRL prin achizitie utilaje de productie, in vederea
modernizarii fabricii</t>
  </si>
  <si>
    <t>SC Pop Industry SRL</t>
  </si>
  <si>
    <t>Cresterea productivitatii SC Marshal SRL prin extindere constructie existenta cu hala spatiu ITP si hala productie si depozitare, amenajare incinta</t>
  </si>
  <si>
    <t>SC Marshal SRL</t>
  </si>
  <si>
    <t>Infiintarea si dotarea unei noi unitati de productie lentile oftalmice de catre Optic Total Lens SRL in orasul Brasov</t>
  </si>
  <si>
    <t>Optic Total Lens SRL</t>
  </si>
  <si>
    <t>Dezvoltarea societatii BUSINESS INFOCONS SRL prin introducerea domeniului serviciilor creative</t>
  </si>
  <si>
    <t>BUSINESS INFOCONS SRL</t>
  </si>
  <si>
    <t>Dezvoltarea societatii MOBUNIC CENTER SRL prin realizarea unei noi activitati de fabricare mobila, izolare fonica in cadrul cladirii, izolare termica si hidroizolatie acoperis, sistem de incalzire pe baza de peleti</t>
  </si>
  <si>
    <t>MOBUNIC CENTER SRL</t>
  </si>
  <si>
    <t>RESTAURARE SI CONSERVARE A PATRIMONIULUI CULTURAL SI A INFRASTRUCTURII CONEXE LA BISERICA MONUMENT ISTORIC CU HRAMUL "SFANTUL DUMITRU", PAROHIA ADANCATA II</t>
  </si>
  <si>
    <t>PAROHIA ADANCATA II</t>
  </si>
  <si>
    <t>Amenajari parcuri si spatii verzi in statiunea balneara Baile Tusnad</t>
  </si>
  <si>
    <t>UAT Orasul Baile Tusnad</t>
  </si>
  <si>
    <t>Cresterea eficientei energetice a blocurilor de locuinte din Sectorul 3 - FE 85</t>
  </si>
  <si>
    <t>Cresterea eficientei energetice a blocurilor de locuinte din Sectorul 3 - FE 96</t>
  </si>
  <si>
    <t xml:space="preserve">Cresterea Performantei Energetice pentru blocurile de locuinte din Sectorul 4 al Municipiului
Bucuresti - CPE 1
</t>
  </si>
  <si>
    <t xml:space="preserve">Cresterea Performantei Energetice pentru blocurile de locuinte din Sectorul 4 al Municipiului
Bucuresti - CPE 3
</t>
  </si>
  <si>
    <t xml:space="preserve">Cresterea Performantei Energetice pentru blocurile de locuinte din Sectorul 4 al Municipiului
Bucuresti - CPE 4
</t>
  </si>
  <si>
    <t xml:space="preserve">Cresterea Performantei Energetice pentru blocurile de locuinte din Sectorul 4 al Municipiului
Bucuresti - CPE 2
</t>
  </si>
  <si>
    <t>CRESTEREA COMPETITIVITATII SOCIETATII PRIN ACHIZITIA DE TEHNOLOGII MODERNE</t>
  </si>
  <si>
    <t>MAG. TID. CONSTRUCT S.R.L.</t>
  </si>
  <si>
    <t>Dezvoltarea firmei SC EUROSTEEL SRL prin achizitionarea de utilaje si echipamente</t>
  </si>
  <si>
    <t>EUROSTEEL SRL</t>
  </si>
  <si>
    <t>Dezvoltarea activității S.C. SIPATI PLUS S.R.L.</t>
  </si>
  <si>
    <t>SIPATI PLUS SRL</t>
  </si>
  <si>
    <t>semnat dupa clarificări solicitate anterior la OI</t>
  </si>
  <si>
    <t>ÎMBUNATATIREA EFICIENTEI ENERGETICE A BLOCURILOR DE LOCUINTE – BISTRITA 9</t>
  </si>
  <si>
    <t>Infiintarea unui punct de lucru nou de catre PRINT AND DESIGN OFFICE S.R.L.</t>
  </si>
  <si>
    <t>PRINT AND DESIGN OFFICE S.R.L.</t>
  </si>
  <si>
    <t>Inovare si diversificare - AUTOMOTIVE LUX</t>
  </si>
  <si>
    <t>AUTOMOTIVE LUX SRL</t>
  </si>
  <si>
    <t>Schimbare destinatie imobil si extindere P+1 pentru crearea unei unitati medicale specializate in cadul firmei IMMUNOEYE SRL</t>
  </si>
  <si>
    <t>IMMUNOEYE SRL</t>
  </si>
  <si>
    <t>Extinderea activitatii SC RETAILWORKS SRL prin achizitionarea de utilaje inovative</t>
  </si>
  <si>
    <t>RETAILWORKS SRL</t>
  </si>
  <si>
    <t>semnat după clarificări solicitate OI</t>
  </si>
  <si>
    <t>Diversificarea activitatii societatii WATER MARK S.R.L prin investitii in active corporale si necorporale necesare prestarii activitatii de editare si post-productie video</t>
  </si>
  <si>
    <t>WATER MARK SRL</t>
  </si>
  <si>
    <t>Achizitia de echipamente, produse software si mobilier specifice activitatii de proiectare arhitectura</t>
  </si>
  <si>
    <t>ARCHITECTURE LINE SRL</t>
  </si>
  <si>
    <t>infiintarea unei Sali de fitness de catre PIETRASANTA SRL</t>
  </si>
  <si>
    <t>SC Pietrasanta SRL</t>
  </si>
  <si>
    <t>Dotare Bonty Project Drum-Laborator SRL</t>
  </si>
  <si>
    <t>BONTY PROJECT DRUM-LABORATOR SRL</t>
  </si>
  <si>
    <t>Dezvoltarea activitatii de productie cinematografica si video in cadrul DIGITAL PASSION VIDEO SRL</t>
  </si>
  <si>
    <t>DIGITAL PASSION VIDEO S.R.L.</t>
  </si>
  <si>
    <t>Dezvoltarea firmei ADECK ELECTRONIC SRL prin achizitia de utilaje performante</t>
  </si>
  <si>
    <t>ADECK ELECTRONIC SRL</t>
  </si>
  <si>
    <t xml:space="preserve">MODERNIZARE SI EXTINDERE IMOBIL PENTRU REALIZAREA UNEI FACILITĂTI DE CAZARE </t>
  </si>
  <si>
    <t xml:space="preserve">DANTE GRUP S.R.L. </t>
  </si>
  <si>
    <t>Creșterea competitivității SC PRAG MEDIA SRL (înființare spațiu pentru activități recreative și distractive)</t>
  </si>
  <si>
    <t xml:space="preserve"> PRAG MEDIA SRL </t>
  </si>
  <si>
    <t>CONSTRUIRE HALA PRODUCTIE</t>
  </si>
  <si>
    <t>OPF AIR SYSTEMS CO S.R.L.</t>
  </si>
  <si>
    <t>Centrul medical Endodigest</t>
  </si>
  <si>
    <t>ENDODIGEST SRL</t>
  </si>
  <si>
    <t>Cresterea capacitatii de productie Kool Tool SRL, prin achizitia de echipamente performante</t>
  </si>
  <si>
    <t>SC Kool Tool SRL</t>
  </si>
  <si>
    <t>Extindere constructie C1</t>
  </si>
  <si>
    <t>SC Primdent SRL</t>
  </si>
  <si>
    <t>FABRICA DE MOBILA A. GROUP COMPANY</t>
  </si>
  <si>
    <t>A. GROUP COMPANY SRL</t>
  </si>
  <si>
    <t>Linie de productie pahare PET</t>
  </si>
  <si>
    <t>SIBA PACKAGING SRL</t>
  </si>
  <si>
    <t>Creșterea competitivității companiei ONE MEDIA &amp; EVENTS SRL prin construirea unui sediu modern</t>
  </si>
  <si>
    <t>ONE MEDIA &amp; EVENTS SRL</t>
  </si>
  <si>
    <t>Dezvoltarea clinicii ASTRAL CLINIKLAB prin achiziția de echipamente performante</t>
  </si>
  <si>
    <t>ASTRAL CLINIKLAB SRL</t>
  </si>
  <si>
    <t>Îmbunătățirea competitivității economice a SC PUNTO SUOLA ROM SRL</t>
  </si>
  <si>
    <t>SC PUNTO SUOLA ROM SRL</t>
  </si>
  <si>
    <t>Eficientizare energetica Scoala Gimnaziala Academician Marin Voiculescu din Municipiul Giurgiu</t>
  </si>
  <si>
    <t>CRESTEREA EFICIENTEI ENERGETICE A CLADIRILOR APARTINATOARE MUNICIPIULUI TG. SECUIESC - GRADINITA CSIPKERÓZSIKA</t>
  </si>
  <si>
    <t>Cresterea eficientei energetice a cladirilor publice din Municipiul Tecuci - Serviciul Administrativ,
strada Elena Doamna, nr. 1, localitatea Tecuci, judetul Galati</t>
  </si>
  <si>
    <t>UAT MUNICIPIUL TECUCI</t>
  </si>
  <si>
    <t>Modernizare DJ 126, km 0+000 - 5+650</t>
  </si>
  <si>
    <t>UAT Judetul Harghita</t>
  </si>
  <si>
    <t>UAT MUNICIPIUL TARGU SECUIESC</t>
  </si>
  <si>
    <t>Furnizarea Sistemelor de Colectare Automată a Tarifelor de Călătorie, de Informare a Pasagerilor și de Management al Flotei de Vehicule pentru Municipiul Galaţi</t>
  </si>
  <si>
    <t>UAT MUNICIPIUL GALATI</t>
  </si>
  <si>
    <t>Extinderea Cresei si Gradinitei nr.53, cu echiparea infrastructurii educationale pentru educatia timpurie anteprescolara si prescolara în Municipiul Oradea</t>
  </si>
  <si>
    <t>Modernizarea si reabilitarea Traseului judetean 7 format din sectoare de drum ale DJ 161C, parte a Traseului Regional Transilvania de Nord</t>
  </si>
  <si>
    <t>UAT Judetul Cluj</t>
  </si>
  <si>
    <t>Restaurarea, conservarea si modernizarea imobilului situat in municipiul Buzau, B-dul. Nicolae Balcescu nr.40, in vederea infiintarii Centrului Muzeal I.C. Bratianu</t>
  </si>
  <si>
    <t>UAT Judetul Buzau</t>
  </si>
  <si>
    <t xml:space="preserve">Restaurarea castelului din Gilau si amenajari exterioare aferente </t>
  </si>
  <si>
    <t xml:space="preserve">Fundatia Traditio Transylvanica </t>
  </si>
  <si>
    <t>Reabilitare si restaurare a monumentului istoric Biserica Sfantul Ilie din municipiul Dragasani</t>
  </si>
  <si>
    <t>UAT Municipiul Dragasani si Parohia Sfantul Ilie</t>
  </si>
  <si>
    <t>REVITALIZAREA ZONEI DE AGREMENT URBANE DIN ZONA LACULUI DE ACUMULARE SIRET - ROGOJESTI</t>
  </si>
  <si>
    <t>UAT ORAS SIRET</t>
  </si>
  <si>
    <t>CENTRU DE ZI PENTRU PERSOANE VARSTNICE IN SATUL MANGA , COMUNA VOINESTI , JUDETUL DAMBOVITA ”</t>
  </si>
  <si>
    <t>UAT Comuna Voinești</t>
  </si>
  <si>
    <t>Reabilitare si extindere cladire privind înfiintare centru de zi pentru persoane vârstnice cu unitate de îngrijire la domiciliu</t>
  </si>
  <si>
    <t>Parteneriat UAT comuna Filipeni, DGSAPC Bacau</t>
  </si>
  <si>
    <t>Extindere unitate de producþie la SC FLORENTINII SRL</t>
  </si>
  <si>
    <t>FLORENTINII SRL</t>
  </si>
  <si>
    <t>Cresterea competitivitatii societatii Psapet-Prod-Com SRL prin achizitia de echipamente de productie performante</t>
  </si>
  <si>
    <t>PSAPET-PROD-COM SRL</t>
  </si>
  <si>
    <t>Creșterea eficienței energetice în clădirile rezidențiale din municipiul Câmpina</t>
  </si>
  <si>
    <t>UAT Municipiul Câmpina</t>
  </si>
  <si>
    <t>REABILITAREA SECTIEI DE OBSTRETICA GINECOLOGIE A SPITALULUI MUNICIPAL VATRA DORNEI</t>
  </si>
  <si>
    <t>UAT VATRA DORNEI</t>
  </si>
  <si>
    <t>Extindere UNITATE DE PRIMIRI URGENTE si REALIZARE HELIPORT</t>
  </si>
  <si>
    <t>UAT JUDETUL VASLUI</t>
  </si>
  <si>
    <t>Diversificarea activitatii firmei SC MVM Carpat SRL</t>
  </si>
  <si>
    <t>MVM Carpat SRL</t>
  </si>
  <si>
    <t>Imbunatatirea competitivitatii inteprinderii SC PAPILLON FILM SRL Bucuresti</t>
  </si>
  <si>
    <t>PAPILLON FILM SRL</t>
  </si>
  <si>
    <t>DEZVOLTAREA ACTIVITATII SOCIETATII BIOS PALAGHIA S.R.L.</t>
  </si>
  <si>
    <t>SC BIOS PALAGHIA S.R.L.</t>
  </si>
  <si>
    <t>Cresterea si consolidarea pozitiei pe piata a firmei Cerasela Comixt SRL prin crearea de noi produse specifice</t>
  </si>
  <si>
    <t>SC Cerasela Comixt SRL</t>
  </si>
  <si>
    <t>Creare capacitate avansata de productie a QUANTUM CONCEPT SRL</t>
  </si>
  <si>
    <t>QUANTUM CONCEPT SRL</t>
  </si>
  <si>
    <t>respins</t>
  </si>
  <si>
    <t>Dezvoltare fabrica de mobila prin inovare de produs in municipiul Orsova</t>
  </si>
  <si>
    <t>SC Sia Consulting &amp; Expansion SRL</t>
  </si>
  <si>
    <t>Reabilitare Institutii Publice din Orasul Rovinari - Bloc A1, Oras Rovinari, Jud. Gorj</t>
  </si>
  <si>
    <t>UAT Oras Rovinari</t>
  </si>
  <si>
    <t>Înfiintare centru de zi pentru persoane vârstnice cu unitate de îngrijire la domiciliu în comuna Mosna, judetul Iasi</t>
  </si>
  <si>
    <t>COMUNA MOSNA</t>
  </si>
  <si>
    <t>EXTINDEREA CAPACITĂȚII ȘI EFICIENTIZAREA ACTIVITĂȚII DE PRODUCȚIE LA REMONI SERVICE EXIM SRL PRIN CREAREA UNEI UNITĂȚI NOI</t>
  </si>
  <si>
    <t>REMONI SERVICE EXIM SRL</t>
  </si>
  <si>
    <t>Modernizarea și extinderea activității de realizare de studii geotehnice</t>
  </si>
  <si>
    <t>LIVSIM POLICOM SRL</t>
  </si>
  <si>
    <t>semnat după clarificări OI</t>
  </si>
  <si>
    <t>semnat dupa clarificări solicitate OI</t>
  </si>
  <si>
    <t>Cresterea Performantei Energetice a blocurilor de locuinte din Sector 6 prin reabilitarea termica a acestora-Lot 1</t>
  </si>
  <si>
    <t>Sectorul 6 al Municipiului Bucuresti</t>
  </si>
  <si>
    <t>Cresterea Performantei Energetice a blocurilor de locuinte din Sector 6 prin reabilitarea termica a acestora-Lot 7</t>
  </si>
  <si>
    <t>Cresterea Performantei Energetice a blocurilor de locuinte din Sector 6 prin reabilitarea termica a acestora-Lot 3</t>
  </si>
  <si>
    <t>Cresterea Performantei Energetice a blocurilor de locuinte din Sector 6 prin reabilitarea termica a acestora-Lot 2</t>
  </si>
  <si>
    <t>Cresterea Performantei Energetice a blocurilor de locuinte din Sector 6 prin reabilitarea termica a acestora-Lot 8</t>
  </si>
  <si>
    <t>Cresterea Performantei Energetice a blocurilor de locuinte din Sector 6 prin reabilitarea termica a acestora-Lot 6</t>
  </si>
  <si>
    <t>Achiziție utilaje pentru dezvoltarea activității societății MONDO PARETI SRL</t>
  </si>
  <si>
    <t>MONDO PARETI SRL</t>
  </si>
  <si>
    <t>Reabilitarea termo-energetică pavilion administrativ de la sediul I.T.P.F. Giurgiu</t>
  </si>
  <si>
    <t>I.T.P.F. Giurgiu</t>
  </si>
  <si>
    <t>Extindere, reabilitare, modernizare si dotare Scoala Gimnaziala Osica de Jos din sat Osica de Jos, com. Osica de Jos, judetul Olt</t>
  </si>
  <si>
    <t>UAT Comuna Osica de Jos</t>
  </si>
  <si>
    <t>CRESTEREA CAPACITATII DE PRODUCTIE PRIN INOVARE ÎN CADRUL SC GP SAGEATA PROD SRL</t>
  </si>
  <si>
    <t>GP SAGEATA PROD SRL</t>
  </si>
  <si>
    <t>Dezvoltarea societății ACTIVE DOMENIUS INVESTMENT SRL prin achiziția de echipamente de ultimă generație</t>
  </si>
  <si>
    <t xml:space="preserve"> ACTIVE DOMENIUS INVESTMENT SRL</t>
  </si>
  <si>
    <t>Cresterea Performantei Energetice a blocurilor de locuinte din Sector 6 prin reabilitarea termica a acestora-Lot 4</t>
  </si>
  <si>
    <t>Cresterea Performantei Energetice a blocurilor de locuinte din Sector 6 prin reabilitarea termica a acestora-Lot 5</t>
  </si>
  <si>
    <t>Reabilitarea si modernizarea sediului Unitatii Militare 0638 Miercurea Ciuc</t>
  </si>
  <si>
    <t>UNITATEA MILITARA 0638</t>
  </si>
  <si>
    <t>ÎMBUNĂTĂȚIREA INOVATIVĂ A ACTIVITĂȚII ECONOMICE PRODUCTIVE PRESTATE DE MOTOCRAFT BOATS SRL</t>
  </si>
  <si>
    <t>MOTOCRAFT BOATS SRL</t>
  </si>
  <si>
    <t>Amenajarea unui parc în strada Constructorilor F.N. din Municipiul Gheorgheni, prin reconversia și refuncționalizarea terenului vacant și neutilizat</t>
  </si>
  <si>
    <t>UAT Municipiul Gheorghieni</t>
  </si>
  <si>
    <t>Semnat</t>
  </si>
  <si>
    <t>Creare unitate noua de prestare servicii de
cazare la S.C. TELESYS S.R.L.</t>
  </si>
  <si>
    <t>TELESYS SRL</t>
  </si>
  <si>
    <t>Extinderea capacitatii de productie a
companiei ALPROF S.A.</t>
  </si>
  <si>
    <t>SC Alprof SA</t>
  </si>
  <si>
    <t>Construire fabrica de productie peleti si brichete</t>
  </si>
  <si>
    <t>SIMFOREST SRL</t>
  </si>
  <si>
    <t>CRESTEREA COMPETITIVITATII PRIN IMBUNATATIREA PRODUCTIVITATII IN CADRUL MAREMOD SA, IN SECTORUL COMPETITIV AL PRODUCTIEI ARTICOLELOR DE IMBRACAMINTE DE TIPUL TRICOTAJELOR</t>
  </si>
  <si>
    <t>MAREMOD SA</t>
  </si>
  <si>
    <t>DEZVOLTAREA FIRMEI DAVAL SRL</t>
  </si>
  <si>
    <t>DAVAL SRL</t>
  </si>
  <si>
    <t>Restaurarea, consolidarea si promovarea monumentului istoric Cula Izvoranu - Geblescu</t>
  </si>
  <si>
    <t>UAT Judetul Dolj</t>
  </si>
  <si>
    <t>Cresterea eficientei energetice a blocurilor de locuinte din Sectorul 3 - FE 90</t>
  </si>
  <si>
    <t>Dezvoltarea incubatorului de afaceri - MAST 711 in Municipiul Constanta</t>
  </si>
  <si>
    <t>MAS PUBLISHING &amp; PARTNERS SRL in parteneriat cu TOPOCAD SERV SRL</t>
  </si>
  <si>
    <t>Extinderea capacitatii de productie a firmei MOBILCOM-IMPEX SRL, prin investitii in active corporale si necorporale</t>
  </si>
  <si>
    <t>MOBILCOM-IMPEX SRL</t>
  </si>
  <si>
    <t>Consolidarea, reamenajarea si reabilitarea termica a cladirii corp C1 din administrarea Serviciului de Protectie si Paza</t>
  </si>
  <si>
    <t>Serviciul de Protecție si Paza – U.M. 0149 F București/ Stat Major</t>
  </si>
  <si>
    <t>CRESTEREA EFICIENTEI ENERGETICE A BLOCULUI B - B-DUL DECEBAL DIN MUNICIPIUL DEVA</t>
  </si>
  <si>
    <t>Amenajare spații verzi în orașul Azuga</t>
  </si>
  <si>
    <t>UAT Orașul Azuga</t>
  </si>
  <si>
    <t>EXTINDEREA CAPACITATII DE PRODUCTIE LA S.C. ALPHA GROUP S.R.L.</t>
  </si>
  <si>
    <t>ALPHA GROUP SRL</t>
  </si>
  <si>
    <t>”EXTINDERE SERVICII LA HOTEL FORTUNA, EFORIE NORD”</t>
  </si>
  <si>
    <t>LUANA TOURS 2004 SRL</t>
  </si>
  <si>
    <t>Dezvoltare Hotel Dunărea prin modernizare şi extindere</t>
  </si>
  <si>
    <t>M.G.-TOUR S.R.L.</t>
  </si>
  <si>
    <t>Reabilitarea si restaurarea castelului din localitatea Posmus, judetul Bistrita-Nasaud</t>
  </si>
  <si>
    <t>UAT Judetul Bistrita-Nasaud</t>
  </si>
  <si>
    <t>DEZVOLTAREA ACTIVITĂȚII SC EXCLUSIV M&amp;S SRL ÎN DOMENIUL TURISMULUI</t>
  </si>
  <si>
    <t>EXCLUSIV M&amp;S S.R.L.</t>
  </si>
  <si>
    <t>Achizitie de echipamente și dotări pentru cresterea competitivitatii societatii Sprinter Promotion</t>
  </si>
  <si>
    <t>SPRINTER PROMOTION SRL</t>
  </si>
  <si>
    <t>Modernizare, extindere si dotare - Unitatea de Primiri Urgente a Spitalului Judetean de Urgenta Deva</t>
  </si>
  <si>
    <t>UAT Județul Hunedoara</t>
  </si>
  <si>
    <t>UAT Municipiul Buzau</t>
  </si>
  <si>
    <t>in analiza</t>
  </si>
  <si>
    <t>Reabilitarea in vederea  cresterii efientei energetice cladiri publice (Liceul Henri Coanda Corp C2)</t>
  </si>
  <si>
    <t>Diversificarea activitatii societatii SC Tub Carton Trans SRL</t>
  </si>
  <si>
    <t xml:space="preserve">SC Tub Carton Trans SRL </t>
  </si>
  <si>
    <t>Extindere si modernizare varianta ocolitoare a municipiului Galati</t>
  </si>
  <si>
    <t>Diversificarea activitatii de productie in cadrul societatii TECNOSERVICE BUCURESTI S.A prin achizitie de echipamente</t>
  </si>
  <si>
    <t>TECNOSERVICE BUCURESTI SA</t>
  </si>
  <si>
    <t>REABILITAREA CLĂDIRILOR PUBLICE DIN MUNICIPIUL HUNEDOARA PENTRU CREȘTEREA EFICIENȚEI ENERGETICE - COLEGIUL NAȚIONAL IANCU DE HUNEDOARA</t>
  </si>
  <si>
    <t>UAT MUNICIPIUL HUNEDOARA</t>
  </si>
  <si>
    <t>Lucrari capitale de cresterea eficientei energetice, modernizare si extindere - Gradinita nr. 24</t>
  </si>
  <si>
    <t>SECTORUL 3 AL MUNICIPIULUI BUCURESTI</t>
  </si>
  <si>
    <t>Lucrari de extindere Gradinita Pestisorul de aur (nr. 241)</t>
  </si>
  <si>
    <t>Lucrari de extindere - Scoala Gimnaziala nr. 88</t>
  </si>
  <si>
    <t>Producția de rezervoare metalice de mari dimensiuni în cadrul ZAKPREST CONSTRUCT SRL</t>
  </si>
  <si>
    <t xml:space="preserve"> ZAKPREST CONSTRUCT SRL</t>
  </si>
  <si>
    <t>Construire atelier P+1Ep pentru activități de servicii asamblare dulapuri de automatizare cu componente electrice și de automatizare de înaltă tehnologie pentru mașini de industrie, alei pietonale și carosabile, parcare, împrejmuire</t>
  </si>
  <si>
    <t xml:space="preserve"> INDAS SERVICE SRL</t>
  </si>
  <si>
    <t>Creșterea competitivității SC AMRO AUTO SRL prin diversificarea serviciilor</t>
  </si>
  <si>
    <t>SC AMRO AUTO SRL</t>
  </si>
  <si>
    <t>Achizitie echipamente pentru extinderea activitatii in cadrul societatii TOTAL DENT SRL</t>
  </si>
  <si>
    <t>TOTAL DENT SRL</t>
  </si>
  <si>
    <t>Extinderea si modernizarea cabinetului de oftalmologie SC PRAXIOPTIC SRL</t>
  </si>
  <si>
    <t>PRAXIOPTIC SRL</t>
  </si>
  <si>
    <t>Axa prioritară</t>
  </si>
  <si>
    <t>Data intrarii pe circuitul de avizare</t>
  </si>
  <si>
    <t>Prioritate de investie</t>
  </si>
  <si>
    <t>Lucrari de extindere - Gradinita nr. 196</t>
  </si>
  <si>
    <t>Demolare si edificare imobil destinat invatamantului anteprescolar si prescolar zona Dristor  (fosta gradinita nr. 239)</t>
  </si>
  <si>
    <t>10.1a</t>
  </si>
  <si>
    <t>Dezvoltare activitate noua la SC GEOPROB-RPD SRL</t>
  </si>
  <si>
    <t>GEOPROB-RPD S.R.L.</t>
  </si>
  <si>
    <t>2.1a</t>
  </si>
  <si>
    <t>Extinderea capacitatii de productie a PCB-ELECTRA</t>
  </si>
  <si>
    <t>PCB-ELECTRA SRL</t>
  </si>
  <si>
    <t>2.2</t>
  </si>
  <si>
    <t>10.1b</t>
  </si>
  <si>
    <t>3.1b</t>
  </si>
  <si>
    <t>6.1</t>
  </si>
  <si>
    <t>8.2b</t>
  </si>
  <si>
    <t xml:space="preserve">  </t>
  </si>
  <si>
    <t xml:space="preserve">Eficientizare energetica Colegiul Tehnic Viceamiral Ioan Balanescu - Corp C1 din Municipiul Giurgiu </t>
  </si>
  <si>
    <t>Reutilizarea spațiului fostei piețe agroalimentare prin amenajarea de spatii verzi publice si reabilitare strada Miron Costin</t>
  </si>
  <si>
    <t>UAT Orașul Lipova</t>
  </si>
  <si>
    <t>5.2</t>
  </si>
  <si>
    <t>Cresterea eficientei energetice a cladirilor rezidentiale din municipiul Orastie, judetul Hunedoara - proiect nr. 2</t>
  </si>
  <si>
    <t>UAT Orasul Orastie</t>
  </si>
  <si>
    <t>3.1a</t>
  </si>
  <si>
    <t xml:space="preserve">Extinderea activitatii companiei ESSEGI TEX S.R.L. din localitatea Deta, judetul Timis </t>
  </si>
  <si>
    <t xml:space="preserve">ESSEGI TEX S.R.L. </t>
  </si>
  <si>
    <t>Lucrari capitale de cresterea eficientei energetice si modernizare - Scoala Gimnaziala nr. 95</t>
  </si>
  <si>
    <t>Modernizarea parcului de tramvaie din Municipiul Oradea - Etapa 1</t>
  </si>
  <si>
    <t>4.1</t>
  </si>
  <si>
    <t>EFICIENTIZAREA ENERGETICA A SPITALULUI ORASENESC "DR. GEORGE TRIFON" DIN ORASUL NASAUD, JUD. BISTRITA-NASAUD</t>
  </si>
  <si>
    <t>UAT ORASUL NASAUD</t>
  </si>
  <si>
    <t>Eficientizare energetica Gradinita cu Program Prelungit Dumbrava Minunata - Corp C2 din Municipiul Giurgiu</t>
  </si>
  <si>
    <t>Eficientizare energetica Gradinita cu Program Normal nr.9 din Municipiul Giurgiu</t>
  </si>
  <si>
    <t>Eficientizare energetica Liceul teoretic Tudor Vianu din muncipiul Giurgiu</t>
  </si>
  <si>
    <t>Investitii in active corporale si necorporale necesare prestarii activitatii de editare si post-productie video pentru diverisificarea activitatii curente a societatii EVERSTYLE BRICK SRL</t>
  </si>
  <si>
    <t>EVERSTYLE BRICK SRL</t>
  </si>
  <si>
    <t>CONSOLIDAREA AFACERII PENTRU SOCIETATEA AGILE BUSINESS CONSULTING SRL PRIN EXTINDEREA ARIEI DE SERVICII</t>
  </si>
  <si>
    <t>AGILE BUSINESS CONSULTING SRL</t>
  </si>
  <si>
    <t>2.1a ITI</t>
  </si>
  <si>
    <t>9 Modernizarea si reabilitarea Traseului judetean 9 format din sectoare de drum ale DJ 103N si DJ 103J, parte a Traseului Regional Transilvania de Nord</t>
  </si>
  <si>
    <t>Recompartimentare, modernizare spatii de invatamant, cu pastrarea functionalului existent</t>
  </si>
  <si>
    <t>Universitatea de Medicina si Farmacie Gr. T. Popa</t>
  </si>
  <si>
    <t>10.3</t>
  </si>
  <si>
    <t xml:space="preserve">Pensiune turistica Iankhaus </t>
  </si>
  <si>
    <t>IANKHAUS SRL</t>
  </si>
  <si>
    <t>Cresterea eficientei energetice pentru blocurile de locuinte-Centru Resita,Etapa 3,Componenta Bloc 36,P-ta 1 Decembrie 1918</t>
  </si>
  <si>
    <t>UAT Municipiul Reșița</t>
  </si>
  <si>
    <t>Conservarea, reamenajarea si punerea in valoare a Palatului Cultural din Sighetu Marmatiei cu destinatia "Centrul Cultural Pastoral Sfantul Iosif Marturisitorul"</t>
  </si>
  <si>
    <t xml:space="preserve">Episcopia Ortodoxa Romana a Maramuresului si Satmarului </t>
  </si>
  <si>
    <t>4 Modernizarea si reabilitarea Traseului judetean 4 format din sectoare de drum ale DJ 107P si DJ 107N, parte a Traseului Regional Transilvania de Nord</t>
  </si>
  <si>
    <t>Modernizarea si dotarea Hotelului Carpati</t>
  </si>
  <si>
    <t>LUK-AL INTERNATIONAL SRL</t>
  </si>
  <si>
    <t>Reabilitarea Scolii Gimnaziale nr. 1 Sibiu in vederea imbunatatirii eficientei energetice</t>
  </si>
  <si>
    <t>UAT Municipiul Sibiu</t>
  </si>
  <si>
    <t>Cresterea eficientei energetice a cladirilor apartinatoare Municipiului Tg Secuiesc - Scoala cu clasele I-VIII Turoczi Mozes</t>
  </si>
  <si>
    <t>MUNICIPIUL TARGU SECUIESC</t>
  </si>
  <si>
    <t>Reabilitarea scolii din Sîntioana de Mures, comuna Panet, în vederea cresterii eficienþei energetice</t>
  </si>
  <si>
    <t>COMUNA PANET</t>
  </si>
  <si>
    <t>Cresterea eficientei energetice a cladirii publice –Gradinita ,,Voinicelul" din orasul Calan</t>
  </si>
  <si>
    <t>UAT Orasul Calan</t>
  </si>
  <si>
    <t>Consolidare, restaurare si punere in valoare muzeu, ateliere (corp chilii) si incinta din cadrul ansamblului Manastirea Arnota</t>
  </si>
  <si>
    <t>Manastirea Arnota</t>
  </si>
  <si>
    <t>5.1</t>
  </si>
  <si>
    <t>Diversificarea activitatii societatii Nextel Technologies SRL, prin investitii in echipamente si software</t>
  </si>
  <si>
    <t>NEXTEL TECHNOLOGIES S.R.L.</t>
  </si>
  <si>
    <t xml:space="preserve">Construirea pensiunii "Antonia", următorul pas în dezvoltarea companiei Mironecs Market SRL </t>
  </si>
  <si>
    <t xml:space="preserve">MIRONECS MARKET S.R.L. </t>
  </si>
  <si>
    <t>Diversificarea activității de producție prin achiziția de utilaje performante</t>
  </si>
  <si>
    <t>ELECTRIC GRUP SRL</t>
  </si>
  <si>
    <t>Cresterea eficientei energetice a trei caldiri rezidentiale colective, din orasul Targul Lapus, judetul Maramures</t>
  </si>
  <si>
    <t>UAT Targu Lapus</t>
  </si>
  <si>
    <t>Cresterea eficientei energetice a pavilioanelor centrale ale spitalului orasenesc Corabia</t>
  </si>
  <si>
    <t>UAT Orasul Corabia</t>
  </si>
  <si>
    <t>Eficientizare energetica prin
reabilitare/modernizare a Liceului Teoretic
"Lucian Blaga"</t>
  </si>
  <si>
    <t>Sectorul 2 al Municipiului Bucuresti</t>
  </si>
  <si>
    <t>Eficientizare energetica Scoala Gimnaziala Mihai Eminescu din Municipiul Giurgiu</t>
  </si>
  <si>
    <t>Eficientizare energetica Gradinita cu Program Prelungit Casuta Fermecata (Gradinita nr.4) din Municipiul Giurgiu</t>
  </si>
  <si>
    <t>Diversificarea și extinderea serviciilor medicale ale clinicii NATISAN</t>
  </si>
  <si>
    <t>NATISAN MEDICINĂ GENERALA SRL</t>
  </si>
  <si>
    <t>Construire gradinita in localitatea Berbesti, comuna Giulesti, judetul Maramures</t>
  </si>
  <si>
    <t>UAT COMUNA GIULESTI</t>
  </si>
  <si>
    <t>Construire gradinita in comuna Ghidici, judetul Dolj</t>
  </si>
  <si>
    <t>UAT Comuna Ghidici</t>
  </si>
  <si>
    <t>Dezvoltarea infrastructurii educationale pentru educatia prescolara în comuna Pestisani, prin
constructia unei gradinite cu program prelungit</t>
  </si>
  <si>
    <t>UAT Comuna Pestisani</t>
  </si>
  <si>
    <t>Diversificarea activității IDEA-GROUP SRL  prin înființarea unei noi unități de producție mobilier pentru magazine</t>
  </si>
  <si>
    <t>IDEA-GROUP SRL</t>
  </si>
  <si>
    <t>Diversificarea activitatii societatii Prod Energy Fotovoltaic prin achizitie de echipamente pentru prelucrarea lemnului</t>
  </si>
  <si>
    <t>SC Prod Energy Fotovoltaic SRL</t>
  </si>
  <si>
    <t>Dezvoltarea firmei SC DAVID MODE SRL</t>
  </si>
  <si>
    <t>DAVID MODE SRL</t>
  </si>
  <si>
    <t>Extindere spatii de cazare si agrement la pensiunea Bucovina Residence</t>
  </si>
  <si>
    <t>MUNTE MUR RESORT SRL</t>
  </si>
  <si>
    <t>2.1</t>
  </si>
  <si>
    <t>Reabilitarea Liceului Constantin Noica Sibiu în vederea îmbunataþirii eficienþei energetice</t>
  </si>
  <si>
    <t>Modernizare, dotare si eficientizare energetica a corpului S+P+7+M si corp extindere (de legatura) existent intre corpul nou si corpul vechi ale Spitalului linic de Obstretica - Ginecologie Dr. I. A. Sbarcea Brasov</t>
  </si>
  <si>
    <t>UAT Judetul Brasov</t>
  </si>
  <si>
    <t>Cresterea eficientei energetice a obiectivului Scoala Lapos, din cartierul Lapos, orasul Darmanesti,judetul Bacau</t>
  </si>
  <si>
    <t>UAT ORAS DARMANESTI</t>
  </si>
  <si>
    <t>3.1</t>
  </si>
  <si>
    <t>Calitate si inovare in servicii medicale dedicate pacientilor cu dizabilitati neurologice</t>
  </si>
  <si>
    <t>NEUROLOGY CLINIC SRL</t>
  </si>
  <si>
    <t>REABILITAREA, MODERNIZAREA, EXTINDEREA SI ECHIPAREA INFRASTRUCTURII EDUCATIONALE PENTRU INVATAMANTUL GENERAL OBLIGATORIU DIN COM. CASIMCEA, JUD. TULCEA</t>
  </si>
  <si>
    <t>UAT COMUNA CASIMCEA</t>
  </si>
  <si>
    <t>10.b</t>
  </si>
  <si>
    <t>Conservarea, restaurarea și valorificarea durabilă a Ansamblului Palatului Principilor din Alba Iulia – Centru Expozițional Corp Principal E</t>
  </si>
  <si>
    <t>PARTENERIAT MUNICIPIUL ALBA IULIA, MINISTERUL CULTURII, MINISTERUL APARARII NATIONALE</t>
  </si>
  <si>
    <t>Crearea unei unitati de prestare servicii medicale in cadrul Onioptic SRL</t>
  </si>
  <si>
    <t>SC Onioptic SRL</t>
  </si>
  <si>
    <t>Diversificarea activitatii societatii Angela International SRL prin achizitia de echipamente performante</t>
  </si>
  <si>
    <t>ANGELA INTERNATIONAL SRL</t>
  </si>
  <si>
    <t>Diversificarea gamei de servicii in cadrul SC AXA DESIGN SRL prin oferirea de servicii de rezonanta magnetica</t>
  </si>
  <si>
    <t>AXA DESIGN SRL</t>
  </si>
  <si>
    <t>Dezvoltarea unei linii moderne de producþie pentru fabricarea, în premiera în România, de dispozitive de înalta calitate pentru protezare stomii</t>
  </si>
  <si>
    <t>THERANOVA PROTEZARE SRL</t>
  </si>
  <si>
    <t>Dezvoltarea activitatii SC Gheangeli-Tim SRL prin achizitionarea de echipamente performante</t>
  </si>
  <si>
    <t>GHEANGELI-TIM SRL</t>
  </si>
  <si>
    <t>MODERNIZARE CLADIRE SI DOTARE CU ECHIPAMENTE PENTRU INFIINTARE CENTRU FITNESS</t>
  </si>
  <si>
    <t>LEASING GROUP S.R.L.</t>
  </si>
  <si>
    <t>Reabilitarea catedralei Romano- Catolice din Satu Mare.jud. Satu Mare</t>
  </si>
  <si>
    <t>Episcopia Romano-Catolica Satu Mare</t>
  </si>
  <si>
    <t>Modernizare DJ 709 Pîncota -Seleuș și Reabilitare DJ 792 Nădab-Seleuș</t>
  </si>
  <si>
    <t>UAT Județul Arad</t>
  </si>
  <si>
    <t>Crearea unei unitati de productie de materiale geosintetice in cadrul Eco Valahia SRL</t>
  </si>
  <si>
    <t>SC Eco Valahia SRL</t>
  </si>
  <si>
    <t>Schimbare de destinaţie, modernizarea şi dotarea clădirii existente, în atelier de reparaţii auto situate în municipiul Miercurea Ciuc</t>
  </si>
  <si>
    <t>NATURLAND SRL</t>
  </si>
  <si>
    <t>Eficientizarea energetica a blocurilor de locuinte colective din orasul Otopeni - Lot II</t>
  </si>
  <si>
    <t>UAT Orasul Otopeni</t>
  </si>
  <si>
    <t>Eficientizarea energetica a blocurilor de locuinte colective din orasul Otopeni - Lot I</t>
  </si>
  <si>
    <t>RECOMPARTIMENTARE-MODERNIZARE VILA OLT SI ORGANIZARE DE SANTIER</t>
  </si>
  <si>
    <t>SIGMA VILE SRL</t>
  </si>
  <si>
    <t>CRESTEREA PERFORMANTEI ENERGETICE LA CAMINUL PENTRU PERSOANE VARSTNICE SF. SPIRIDON</t>
  </si>
  <si>
    <t>CAMINUL PENTRU PERSOANE VARSTNICE SF.SPIRIDON GALATI</t>
  </si>
  <si>
    <t>Eficientizarea energetică a Liceului Tehnologic Clisura Dunării Moldova Nouă – corpul B</t>
  </si>
  <si>
    <t>UAT ORASUL MOLDOVA NOUA</t>
  </si>
  <si>
    <t>Regenerarea spatiului public urban al orasului Petrila-Parc Petrila</t>
  </si>
  <si>
    <t>UAT Petrila</t>
  </si>
  <si>
    <t xml:space="preserve">Îmbunătățirea mediului urban prin: reconversia și refuncționalizarea unor terenuri neutilizate în vederea realizării de parcuri publice </t>
  </si>
  <si>
    <t>UAT Orașul Pecica</t>
  </si>
  <si>
    <t>Organism intermediar</t>
  </si>
  <si>
    <t>Nord Est</t>
  </si>
  <si>
    <t>Cresterea capacitatii de lucru in cadrul SC EXPERT CLEAN PLUS SRL prin investitii in echipamente noi si eficiente pentru spalatoria textila</t>
  </si>
  <si>
    <t>EXPERT CLEAN PLUS SRL</t>
  </si>
  <si>
    <t xml:space="preserve">REABILITARE, MODERNIZARE SI DOTARE MUZEUL "ARTA LEMNULUI" DIN MUN. CAMPULUNG MOLDOVENESC, JUD. SUCEAVA, IN SCOPUL CONSERVARII, PROTEJARII SI PROMOVARII PATRIMONIULUI CULTURAL </t>
  </si>
  <si>
    <t>UAT MUNICIPIUL CAMPULUNG MOLDOVENESC</t>
  </si>
  <si>
    <t>Construire imobil P Data-Center (Servere calculatoare)</t>
  </si>
  <si>
    <t>SC Rom Electronic Company SRL</t>
  </si>
  <si>
    <t>Sud Vest</t>
  </si>
  <si>
    <t>Modernizare / recompartimentare spații interioare și eficientizare energetică a Spitalului Județean de Urgență  Drobeta Turnu Severin</t>
  </si>
  <si>
    <t>UAT Judetul MEHEDINTI</t>
  </si>
  <si>
    <t>Achiziție de echipamente performante în scopul creșterii competitivității</t>
  </si>
  <si>
    <t>NOVA TEXTIL ELASTIC WEBBING SRL</t>
  </si>
  <si>
    <t>Înființare tipografie specializată în producția de folii imprimate pentru industria alimentară/nealimentară - Răcari, jud.Dâmbovița</t>
  </si>
  <si>
    <t>SOLO EX-IM SRL</t>
  </si>
  <si>
    <t>Sud Muntenia</t>
  </si>
  <si>
    <t>Înnoirea flotei de transport în comun în Municipiul Cluj-Napoca prin achiziţionarea de troleibuze - Etapa 1 - Faza 2</t>
  </si>
  <si>
    <t>Înnoirea flotei de transport în comun în Municipiul Cluj-Napoca prin achiziţionarea de troleibuze - Etapa 1 - Faza 1</t>
  </si>
  <si>
    <t>Nord Vest</t>
  </si>
  <si>
    <t>aprobat</t>
  </si>
  <si>
    <t>Crearea pistelor pentru biciclisti</t>
  </si>
  <si>
    <t>UAT Municipiul Drobeta Turnu Severin</t>
  </si>
  <si>
    <t>Creșterea competitivității firmei Marco Plast SRL prin achiziția de echipamente performante de reciclare a materialelor</t>
  </si>
  <si>
    <t>MARCO PLAST SRL</t>
  </si>
  <si>
    <t>REABILITARE TERMICA A INTERNATULUI (CAMIN C2)-COLEGIUL TEHNIC "MIHAI BACESCU"</t>
  </si>
  <si>
    <t>UAT MUNICIPIUL FALTICENI</t>
  </si>
  <si>
    <t>REABILITARE TERMICA SCOALA GIMNAZIALA "IOAN CIUREA"</t>
  </si>
  <si>
    <t>MUNICIPIUL FALTICENI</t>
  </si>
  <si>
    <t>Vest</t>
  </si>
  <si>
    <t>4.2</t>
  </si>
  <si>
    <t>Centru de zi și unitate de îngrijire la domiciliu în comuna Păușești Măglași, judetul Vâlcea</t>
  </si>
  <si>
    <t>UAT COMUNA PĂUŞEŞTI-MĂGLAŞI</t>
  </si>
  <si>
    <t>8.3a</t>
  </si>
  <si>
    <t>REVITALIZARE SPATIU PUBLIC URBAN DIN MUNICIPIUL SUCEAVA</t>
  </si>
  <si>
    <t>MUNICIPIUL SUCEAVA</t>
  </si>
  <si>
    <t xml:space="preserve">Construire vila turistica Avy </t>
  </si>
  <si>
    <t xml:space="preserve">AVION DOKTOR GSM SRL </t>
  </si>
  <si>
    <t>Creșterea capacității de producție a societății LENOX PROD SRL</t>
  </si>
  <si>
    <t>LENOX PROD SRL</t>
  </si>
  <si>
    <t>Reabilitare Liceul Tehnologic P.S. Aurelian Municipiul Slatina, judetul Olt</t>
  </si>
  <si>
    <t>UAT MUNICIPIUL SLATINA</t>
  </si>
  <si>
    <t>4.5</t>
  </si>
  <si>
    <t>Diversificarea activitatii SC Sylvania SRL</t>
  </si>
  <si>
    <t>SYLVANIA S.R.L.</t>
  </si>
  <si>
    <t>Centru</t>
  </si>
  <si>
    <t>Amenajare zona de agrement Cartier Narciselor, Municipiul Târgu Jiu</t>
  </si>
  <si>
    <t>MUNICIPIUL TÂRGU JIU</t>
  </si>
  <si>
    <t>Reconversia si refunctionalizarea zonei urbane Banovita (Parcul Garzilor Patriotice) in spatiu multifunctional de recreere</t>
  </si>
  <si>
    <t>Municipiul Drobeta Turnu Severin</t>
  </si>
  <si>
    <t>4.3</t>
  </si>
  <si>
    <t>RESTAURARE, CONSOLIDARE SI INTEGRARE TURISTICA CATEDRALA VECHE ROMANO-CATOLICA ADORMIREA MAICII DOMNULUI - IASI</t>
  </si>
  <si>
    <t>EPISCOPIA ROMANO-CATOLICA DE IASI</t>
  </si>
  <si>
    <t>REABILITAREA SI INTEGRAREA TURISTICA A MONUMENTULUI ISTORIC: BISERICA SF. GHEORGHE</t>
  </si>
  <si>
    <t>PAROHIA SFANTUL GHEORGHE</t>
  </si>
  <si>
    <t>Dezvoltarea firmei SC OXO SRL prin achizitie de active tangibile</t>
  </si>
  <si>
    <t>OXO SRL</t>
  </si>
  <si>
    <t>Centru recreativ pentru copii</t>
  </si>
  <si>
    <t>AMD SPIROBOX SRL</t>
  </si>
  <si>
    <t>SPRIJINIREA ACTIVITATII CREATIE DE MOBILIER DE LA DESIGN SI PROTOTIP PÂNA LA PRODUS FINALIZAT</t>
  </si>
  <si>
    <t>GRIZZLY&amp;CO.DESIGN STUDIO SRL</t>
  </si>
  <si>
    <t>Realizare construcție și dotare unitate confecționat uși, ferestre din PVC</t>
  </si>
  <si>
    <t>ROYALPLAST S.R.L.</t>
  </si>
  <si>
    <t>Sud Est</t>
  </si>
  <si>
    <t>Fabrica de pahare Ravana Design</t>
  </si>
  <si>
    <t>RAVANA DESIGN SRL</t>
  </si>
  <si>
    <t>Construire structura de cazare</t>
  </si>
  <si>
    <t>SC IOLUBO SRL</t>
  </si>
  <si>
    <t>Modernizarea, reabilitarea si extinderea sistemului de iluminat public în Municipiul Bistrita si localitatile componente</t>
  </si>
  <si>
    <t xml:space="preserve">UAT MUNICIPIUL BISTRITA </t>
  </si>
  <si>
    <t>3.1c</t>
  </si>
  <si>
    <t>Centru de zi, cantină socială și îngrijire la domiciliu pentru persoane vârstnice în Comuna Ciorăști județul Vrancea</t>
  </si>
  <si>
    <t>UAT COMUNA CIORASTI</t>
  </si>
  <si>
    <t>Înființarea unei noi capacități de producție mobilier la STEP PROIECT SRL</t>
  </si>
  <si>
    <t>STEP PROIECT SRL</t>
  </si>
  <si>
    <t>2.2ITI</t>
  </si>
  <si>
    <t>Dezvoltarea activității POLIMED COM SRL prin achiziția de utilaje de producție de ultimă generație pentru diversificarea gamei de produse, cu crearea de noi locuri de muncă</t>
  </si>
  <si>
    <t>POLIMED COM SRL</t>
  </si>
  <si>
    <t>Diversificarea producției prin achiziția de active corporale și necorporale în scopul creșterii productivității muncii la PRODIMA SRL Bistrița</t>
  </si>
  <si>
    <t>PRODIMA SRL</t>
  </si>
  <si>
    <t>Creșterea competitivității CLINICA DENTARĂ SRL prin diversificarea activității</t>
  </si>
  <si>
    <t>CLINICĂ DENTARĂ SRL</t>
  </si>
  <si>
    <t>Dezvoltarea durabilă a societății GLULAM SA prin investiții în active performante</t>
  </si>
  <si>
    <t>GLULAM SA</t>
  </si>
  <si>
    <t>CONSTRUIRE, DOTARE CLINICA PENTRU ASISTENTA MEDICALA SPECIALIZATA</t>
  </si>
  <si>
    <t>OBSTO MEDICA SRL</t>
  </si>
  <si>
    <t>Dezvoltarea societaþii PACOS ECO
COLECTARE SRL printr-o investitie initiala
în Orasul Baicoi, judetul Prahova</t>
  </si>
  <si>
    <t>PACOS ECO COLECTARE SRL</t>
  </si>
  <si>
    <t>Modernizare DJ 702 în comuna Cândești și DJ 710 în comuna Bezdead, județul Dâmbovița</t>
  </si>
  <si>
    <t>Județul Dâmbovița</t>
  </si>
  <si>
    <t>Imbunatatirea transportului public de calatori in municipiul Calarasi  si cresterea performantelor acestuia prin crearea unui sistem inteligent de management al traficului și monitorizare video, bazat pe instrumente inovative și eficiente</t>
  </si>
  <si>
    <t>MUNICIPIUL CALARASI</t>
  </si>
  <si>
    <t>Sistem de management energetic integrat pentru cladirea Scolii gimnaziale "LUNCANI”, comuna Margineni, judetul Bacau</t>
  </si>
  <si>
    <t>UAT COMUNA MARGINENI</t>
  </si>
  <si>
    <t>Cresterea calitatii infrastructurii educationale la Colegiul Tehnic de Industrie Alimentara, Craiova</t>
  </si>
  <si>
    <t>MUNICIPIUL CRAIOVA</t>
  </si>
  <si>
    <t>Diversificarea productiei de mobilier prin achizitionarea de echipamente tehnologice performante in cadrul SC Q10.RO SRL</t>
  </si>
  <si>
    <t>Q10.RO SRL</t>
  </si>
  <si>
    <t>Cresterea eficientei energetice pentru blocurile de locuinte str. Horea,bl.A6,A7 si Piata 1 Decembrie 1918,bl.25</t>
  </si>
  <si>
    <t>Cresterea eficientei energetice pentru blocurile de locuinte str. Horea, bl. A2, A3, A4 si str. G. A. Petculescu, bl. 15</t>
  </si>
  <si>
    <t>Reabilitarea Gradinitei cu program prelungit nr 29, Drobeta Turnu Severin</t>
  </si>
  <si>
    <t>Cresterea capacitatii de productie a societatii Transilvania Bois SRL</t>
  </si>
  <si>
    <t>TRANSILVANIA BOIS SRL</t>
  </si>
  <si>
    <t>Linie de productie galetute cu maner si capac din plastic</t>
  </si>
  <si>
    <t>IDEAL FOODPACK SRL</t>
  </si>
  <si>
    <t>Imbunatatirea competitivitatii intreprinderii Dr Ianosi SRL prin extinderea si diversificarea serviciilor</t>
  </si>
  <si>
    <t>SC Dr Ianosi SRL</t>
  </si>
  <si>
    <t>RAFICON TRADE SRL</t>
  </si>
  <si>
    <t>Achizitia de utilaje cu introducea unor tehnologii noi si integrarea productiei in lant de procesare ambalaje industriale precum si marirea capacitatii de productie pentru ambalaje flexibile industriale FIBCS (big bags ),introducerea componentei de reciclare</t>
  </si>
  <si>
    <t>Achiziție de echipamente cinematografice pentru  SC MOCTEZUMA CONSULTING SRL</t>
  </si>
  <si>
    <t>SC MOCTEZUMA CONSULTING SRL</t>
  </si>
  <si>
    <t>Construire vila turistica Sarisa</t>
  </si>
  <si>
    <t>IMOBILIARE ALINA SRL</t>
  </si>
  <si>
    <t>Inovare și armonizare cu standardele UE pentru serviciile de radiologie și imagistică medicală în cadrul DIOPROMED RADIOLOGY SRL</t>
  </si>
  <si>
    <t>DIOPROMED RADIOLOGY SRL</t>
  </si>
  <si>
    <t>Unitate de ingrijiri persoane varstnice si centru de zi oras Navodari</t>
  </si>
  <si>
    <t>UAT ORASUL NAVODARI</t>
  </si>
  <si>
    <t>REABILITARE TERMICA CANTINA „COLEGIUL NATIONAL NICU GANE”</t>
  </si>
  <si>
    <t>“Dezvoltarea societatii PROMOSTORE DESIGN SRL prin achizitia de echipamente performante de productie”</t>
  </si>
  <si>
    <t>PROMOSTORE DESIGN SRL</t>
  </si>
  <si>
    <t>Reabilitare și modernizare Grădina de Vară, Amara, județul Ialomița</t>
  </si>
  <si>
    <t>UAT Orașul Amara</t>
  </si>
  <si>
    <t>7.1</t>
  </si>
  <si>
    <t>DEZVOLTAREA SOCIETATII ECHIPAMENTE PENTRU CONSTRUCTII SRL PRIN INFIINTAREA UNEI UNITATI DE SERVICIU IN JUDETUL TULCEA</t>
  </si>
  <si>
    <t>ECHIPAMENTE PENTRU CONSTRUCTII SRL</t>
  </si>
  <si>
    <t>Construire hala productie, amplasare firma luminoasa si imprejmuire teren</t>
  </si>
  <si>
    <t>SAIKO MEDIA &amp; SIGNS SRL</t>
  </si>
  <si>
    <t>REABILITAREA CLĂDIRILOR PUBLICE DIN MUNICIPIUL HUNEDOARA PENTRU CREȘTEREA EFICIENȚEI ENERGETICE - PRIMĂRIA MUNICIPIULUI HUNEDOARA</t>
  </si>
  <si>
    <t>REABILITAREA CLĂDIRILOR PUBLICE DIN MUNICIPIUL HUNEDOARA PENTRU CREȘTEREA EFICIENȚEI ENERGETICE - COLEGIUL TEHNIC MATEI CORVIN</t>
  </si>
  <si>
    <t xml:space="preserve">Creşterea productivităţii firmei Weissman International Transport Company SRL prin diversificarea serviciilor oferite </t>
  </si>
  <si>
    <t xml:space="preserve">WEISSMAN INTERNATIONAL TRANSPORT COMPANY SRL </t>
  </si>
  <si>
    <t>ACHIZITIE DE ECHIPAMENTE PENTRU SERVICII DE PRODUCTIE CINEMATOGRAFICA PENTRU S.C. AVOCONSULTING S.R.L.</t>
  </si>
  <si>
    <t>COCA TILING SRL</t>
  </si>
  <si>
    <t>Restaurarea, consolidarea si promovarea monumentului istoric Cula Cernatestilor</t>
  </si>
  <si>
    <t>CONSTRUIRE HALA SI ACHIZITIE ECHIPAMENTE PENTRU ACTIVITATEA DE INTRETINERE SI REPARARE A AUTOVEHICULELOR"</t>
  </si>
  <si>
    <t>ABC LENA-CRIS SRL</t>
  </si>
  <si>
    <t>INVESTITII IN ECHIPAMENTE PERFORMANTE IN CADRUL DAURES CONSTRUCT SRL</t>
  </si>
  <si>
    <t>DAURES CONSTRUCT SRL</t>
  </si>
  <si>
    <t>Diversificarea activitatii firmei S.C. LYON DESIGN TERM S.R.L.</t>
  </si>
  <si>
    <t>LYON DESIGN TERM SRL</t>
  </si>
  <si>
    <t>DEZVOLTAREA SSAB AG PRIN ACHIZITIE DE MIJLOACE CORPORALE SI NECORPORALE PENTRU O NOUA ACTIVITATE ECONOMICA</t>
  </si>
  <si>
    <t>SSAB-AG SRL</t>
  </si>
  <si>
    <t>EFICIENTIZARE ENERGETICA: -GRADINITA CU PROGRAM PRELUNGIT SFANTUL MUCENIC MINA</t>
  </si>
  <si>
    <t>UAT MUNICIPIUL PLOIESTI</t>
  </si>
  <si>
    <t>Achizitionarea de echipamente tehnologice noi, inovatoare, in scopul diversificarii activitatii firmei DULAPUL CU HAINE prin crearea unui spatiu de productie de panouri din lemn</t>
  </si>
  <si>
    <t>DULAPUL CU HAINE S.R.L.</t>
  </si>
  <si>
    <t>DEZVOLTAREA ACTIVITATII SOCIETATII GREEN TRE DEVELOPMENT S.R.L.</t>
  </si>
  <si>
    <t>GREEN TRE DEVELOPMENT SRL</t>
  </si>
  <si>
    <t>Dezvoltarea productiei cinematografice in cadrul intreprinderii DINADINS SRL</t>
  </si>
  <si>
    <t>DINADINS SRL</t>
  </si>
  <si>
    <t>Achizitie echipamente si utilaje necesare productiei de tamplarie din lemn stratificat</t>
  </si>
  <si>
    <t>UNICOPERTURA SRL</t>
  </si>
  <si>
    <t xml:space="preserve">Consturire unitate de cazare in regin de inaltime  D+P+2E si amenajare </t>
  </si>
  <si>
    <t>A.D.L. ARCHITECTURE&amp;DESIGN SRL</t>
  </si>
  <si>
    <t>CRESTEREA COMPETITIVITATII ECONOMICE A SC  ADVANCED SOFTWARE &amp; TELECOMUNICATION SRL CA URMARE A ACHIZITIEI DE ECHIPAMENTE TEHNOLOGICE DE ULTIMA GENERATIE</t>
  </si>
  <si>
    <t>ADVANCED SOFTWARE &amp; TELECOMUNICATION SRL</t>
  </si>
  <si>
    <t>2.1aITI</t>
  </si>
  <si>
    <t>Cresterea competitivitatii SC DOMUS CARPATICA SRL prin achizitia de utilaje performante</t>
  </si>
  <si>
    <t>DOMUS CARPATICA SRL</t>
  </si>
  <si>
    <t>Achizitia de echipamente performante pentru crearea unei noi unitati de productie in domeniul de activitate - Fabricarea de odgoane, franghii, sfori si plase - SC FORUM INDUSTRY SRL</t>
  </si>
  <si>
    <t>FORUM INDUSTRY SRL</t>
  </si>
  <si>
    <t xml:space="preserve">2.2 </t>
  </si>
  <si>
    <t>CONSTRUIRE SI DOTARE PENSIUNE TURISTICA IN LOCALITATEA OLIMP, MANGALIA, JUDETUL CONSTANTA</t>
  </si>
  <si>
    <t>MOSS SERVICES SOLUTIONS SRL</t>
  </si>
  <si>
    <t>Cresterea competitivitatii SC REDANS SRL prin achizitia de utilaje performante</t>
  </si>
  <si>
    <t>REDANS S.R.L.</t>
  </si>
  <si>
    <t>Cresterea competitivitatii SC AEG Commissioning SRL prin achizitia de echipamente performante</t>
  </si>
  <si>
    <t>SC AEG Commissioning SRL</t>
  </si>
  <si>
    <t>Schimbare de destinatie imobil corp C1 din spatiu comercial -laborator + cofetarie in centru de relaxare si divertisment</t>
  </si>
  <si>
    <t>SC Campio ICM SA</t>
  </si>
  <si>
    <t>Cresterea performantei energetice pentru cladirea tip Internat si cladirea Cantina a Colegiului Tehnic "Gh. Asachi" Focsani, inclusiv lucrari conexe</t>
  </si>
  <si>
    <t>COLEGIUL TEHNIC "GHEORGHE ASACHI"</t>
  </si>
  <si>
    <t xml:space="preserve">SETCONSTRUCT SRL </t>
  </si>
  <si>
    <t>Reabilitarea Scolii Gimnaziale nr. 21 Sibiu in vederea imbunatatirii eficientei energetice</t>
  </si>
  <si>
    <t>Centru Fitness - Palestra</t>
  </si>
  <si>
    <t>PALESTRA SRL</t>
  </si>
  <si>
    <t>MODERNIZAREA ACTIVITATII DE PRODUCTIE MOBILIER</t>
  </si>
  <si>
    <t>MOB DESIGN SRL</t>
  </si>
  <si>
    <t>Modernizarea coridorului de mobilitate urbana integrata in zona de vest a Municipiului Turda</t>
  </si>
  <si>
    <t>UAT MUNICIPIUL TURDA</t>
  </si>
  <si>
    <t>3.2</t>
  </si>
  <si>
    <t>Modernizarea coridorului de mobilitate urbana integrata in zona de est a Municipiului Turda</t>
  </si>
  <si>
    <t>Modernizarea infrastructurii de transport judetean pe traseul Gulianca-Ianca-Viziru, asigurand conectivitatea directa cu coridorul TEN-T Braila-Buzau</t>
  </si>
  <si>
    <t>Parteneriatul dintre UAT Judetul Braila cu UAT Oras Ianca, UAT Comuna Salcia Tudor, UAT Comuna Rimnicelu, UAT Comuna Racovita, UAT Comuna Gradistea, UAT Comuna Sutesti, UAT Comuna Bordei Verde, UAT Comuna Viziru</t>
  </si>
  <si>
    <t>Creșterea competitivității SC INOVATOR SMART CHOICE SRL prin achiziție echipamente specifice pentru dezvoltarea activității de producție</t>
  </si>
  <si>
    <t xml:space="preserve">SC INOVATOR SMART CHOICE SRL </t>
  </si>
  <si>
    <t>Crearea unei unitati de productie a Sticlei Securizate</t>
  </si>
  <si>
    <t>BB ALVA PREST SRL</t>
  </si>
  <si>
    <t>MOBILITATE URBANĂ DURABILĂ ZALĂU 2023</t>
  </si>
  <si>
    <t>UAT MUNICIPIUL ZALĂU</t>
  </si>
  <si>
    <t xml:space="preserve">Dezvoltarea intreprinderii prin modernizarea si dotarea spatiilor de productie </t>
  </si>
  <si>
    <t>STABEN DESIGN SRL</t>
  </si>
  <si>
    <t>Extinderea capacității serviciilor medicale oferite de Centrul Medical Sfântul Nicolae prin achiziționarea de echipamente</t>
  </si>
  <si>
    <t>CENTRUL MEDICAL SFÂNTUL NICOLAE SRL</t>
  </si>
  <si>
    <t>Dotarea ambulatoriului de specialitate din municipiul Roșiorii de Vede</t>
  </si>
  <si>
    <t>MUNICIPIUL ROŞIORII DE VEDE</t>
  </si>
  <si>
    <t>8.1a</t>
  </si>
  <si>
    <t>Reabilitare și modernizare Colegiul Tehnic Armand Călinescu</t>
  </si>
  <si>
    <t>MUNICIPIUL PITESTI</t>
  </si>
  <si>
    <t>AMENAJAREA DE SPATII VERZI PE IMOBILE ABANDONATE SAU DEGRADATE DIN MUNICIPIUL ZALAU - ETAPA I</t>
  </si>
  <si>
    <t>MUNICIPIUL ZALĂU</t>
  </si>
  <si>
    <t>Reabilitare termica blocuri de locuinte -orasul Hateg</t>
  </si>
  <si>
    <t>UAT Orașul Hațeg</t>
  </si>
  <si>
    <t>Creșterea eficienței energetice a clădirii Primăriei Nicolae Bălcescu, comuna Nicolae Bălcescu, județul Vâlcea</t>
  </si>
  <si>
    <t>COMUNA NICOLAE BĂLCESCU</t>
  </si>
  <si>
    <t>Centru de îngrijire si asistenta pentru persoane vârstnice în comuna Orlesti</t>
  </si>
  <si>
    <t>UAT Comuna Orlesti</t>
  </si>
  <si>
    <t>Exploatarea economica a apei termale din Beius in industria cosmeticelor naturale, prin inovare de produs si de proces realizata la SC Casa de Consultanta Tucra, faza I de dezvoltare.</t>
  </si>
  <si>
    <t>CASA DE CONSULTANŢĂ ŢUCRA SRL</t>
  </si>
  <si>
    <t>Sistem de management energetic integrat pentru cladirea Scolii gimnaziale "BARATI”, comuna Margineni, judetul Bacau</t>
  </si>
  <si>
    <t>COMUNA MARGINENI</t>
  </si>
  <si>
    <t>Regenerare fizica a zonei Ostrovului</t>
  </si>
  <si>
    <t>UAT MUNICIPIUL SATU MARE</t>
  </si>
  <si>
    <t>MODERNIZARE STRAZI DE ACCES SI LOCURI DE RECREARE IN STATIUNEA BALNEO-CLIMATERICA VATRA DORNEI</t>
  </si>
  <si>
    <t>UAT MUNICIPIUL VATRA DORNEI</t>
  </si>
  <si>
    <t>OBTINERE AUTORIZATIE DEMOLARE LOCUITA C1 SI OBTINERE AUTORIZATIE CONSTRUIRE
PENTRU HOTEL APARTAMENT CU REGIM DE INALTIME P+2E</t>
  </si>
  <si>
    <t xml:space="preserve">GLOBAL TRADE SRL </t>
  </si>
  <si>
    <t>Platforma "Factor Plus" ca mediu inovator de business digital pentru IMM-uri</t>
  </si>
  <si>
    <t>DOX COMPANY S.R.L.</t>
  </si>
  <si>
    <t>Extindere capacitate de fabricare la Stelco România SRL</t>
  </si>
  <si>
    <t>Stelco România SRL</t>
  </si>
  <si>
    <t>Reabilitare termica imobile Scoala „George Enescu”</t>
  </si>
  <si>
    <t>UAT MUNICIPIUL MOINESTI</t>
  </si>
  <si>
    <t>SIRUTI SRL</t>
  </si>
  <si>
    <t>Retehnologizarea companiei SIRUTI SRL</t>
  </si>
  <si>
    <t>CRESTEREA PERFORMANTEI ENERGETICE A BLOCURILOR DE LOCUINTE DIN ORASUL BECLEAN</t>
  </si>
  <si>
    <t>UAT ORASUL BECLEAN</t>
  </si>
  <si>
    <t>Transformarea zonei degradate Cubic in zona de petrecere a timpului liber pentru comunitate</t>
  </si>
  <si>
    <t>MUNICIPIUL SATU MARE</t>
  </si>
  <si>
    <t>Construire cladire de birouri</t>
  </si>
  <si>
    <t>PROCON DACRIS S.R.L.</t>
  </si>
  <si>
    <t>Diversificarea gamei de produse a Romtap.Prod.Com SRL prin achizitionarea de echipamente
tehnologice pentru productia de mochete</t>
  </si>
  <si>
    <t>ROMTAP.PROD.COM. SRL</t>
  </si>
  <si>
    <t>MODERNIZARE GRĂDINIȚĂ "FLOARE DE IRIS" ÎN CARTIER IRIS MUNICIPIUL CLUJ-NAPOCA</t>
  </si>
  <si>
    <t>Modernizare infrastructura educationala Gradinita nr. 29 si Cresa Punguta cu 2 bani</t>
  </si>
  <si>
    <t>Reabilitarea, modernizarea, dezvoltarea și echiparea unității de învățământ preșcolar ”Grădinița cu program prelungit Nr. 5” din municipiul Zalău</t>
  </si>
  <si>
    <t>4.4</t>
  </si>
  <si>
    <t>Îmbunătățirea competitivității SC MD PRINT SOLUTION PAPER SRL prin implementarea unor soluții tehnice noi, inovative</t>
  </si>
  <si>
    <t>MD PRINT SOLUTION PAPER SRL</t>
  </si>
  <si>
    <t>Achiziție de utilaje în vederea creșterii competitivității DIMA PRO PLAST</t>
  </si>
  <si>
    <t>DIMA PRO PLAST</t>
  </si>
  <si>
    <t>Dezvoltarea activității SC ARGOS PRE INTERNATIONAL SRL prin achiziția de echipamente</t>
  </si>
  <si>
    <t xml:space="preserve"> ARGOS P.R.E. INTERNATIONAL SRL</t>
  </si>
  <si>
    <t>Imbunatatirea competitivitatii societatii SC ENVIRONMENT GM EXPERT SRL prin construirea unui sediu si achizitia de utilaje performante</t>
  </si>
  <si>
    <t>ENVIRONMENT GM EXPERT SRL</t>
  </si>
  <si>
    <t>FINALIZAREA LUCRARILOR INCEPUTE LA LICEUL TEHNOLOGIC KOS KAROLY: ATELIER</t>
  </si>
  <si>
    <t>MUNICIPIUL MIERCUREA-CIUC</t>
  </si>
  <si>
    <t>Reabilitare internat la Colegiul Tehnic Independența</t>
  </si>
  <si>
    <t>MUNICIPIUL SIBIU</t>
  </si>
  <si>
    <t>Dezvoltarea infrastructurii de educatie tehnologica prin modernizarea Colegiului Tehnic "Transilvania" din Municipiul Baia Mare</t>
  </si>
  <si>
    <t>MUNICIPIUL BAIA MARE</t>
  </si>
  <si>
    <t>Creare unitate de productie prelucrare lemn</t>
  </si>
  <si>
    <t>DINAMIC CONSTRUCT S.R.L.</t>
  </si>
  <si>
    <t>Reabilitarea, extinderea, modernizarea si dotarea infrastructurii educationale a gradinitei cu program prelungit Alba ca Zapada, loc. Beclean</t>
  </si>
  <si>
    <t>UAT ORAŞ BECLEAN</t>
  </si>
  <si>
    <t>10.1 a</t>
  </si>
  <si>
    <t>Reabilitare energetica a Spitalului Judetean de Urgenta Alba Iulia</t>
  </si>
  <si>
    <t>Partneriatul dintre UAT Judetul Alba si Spitalul Judetean de Urgenta Alba Iulia</t>
  </si>
  <si>
    <t>Construire Imobil nou pentru Gradinita nr. 2, str. Nicolae Balcescu, nr. 38A, Municipiul Bistrita</t>
  </si>
  <si>
    <t>Municipiul Bistrita</t>
  </si>
  <si>
    <t>Amenajare spații verzi in zona Subcetate, municipiul Bistrița</t>
  </si>
  <si>
    <t>MUNICIPIUL BISTRIŢA</t>
  </si>
  <si>
    <t>scuar ghinda</t>
  </si>
  <si>
    <t>Modernizarea si diversificarea activitatii prin achizitia de echipamente pentru SC FLORISOL PRODUCT
SRL</t>
  </si>
  <si>
    <t>SC FLORISOL PRODUCT SRL</t>
  </si>
  <si>
    <t>Dezvoltarea activitatii societatii MEDISENSE S.R.L.</t>
  </si>
  <si>
    <t>MEDISENSE S.R.L.</t>
  </si>
  <si>
    <t>Infiintare pensiune turistica</t>
  </si>
  <si>
    <t>C &amp; C CONTAB SRL</t>
  </si>
  <si>
    <t>Modernizare drumul judeţean DJ 503: Giurgiu - Ghizdaru - Gara Stăneşti - Gara Chiriacu - Toporu - limită judeţ Teleorman</t>
  </si>
  <si>
    <t>UAT JUDEŢUL GIURGIU</t>
  </si>
  <si>
    <t>6.1 SUERD</t>
  </si>
  <si>
    <t>„Cresterea eficientei energetice a cladirilor publice din Comuna Calatele, Corp Primarie”</t>
  </si>
  <si>
    <t>UAT COMUNA CALATELE</t>
  </si>
  <si>
    <t>Creșterea eficienței energetice a spitalului de recuperare Brădet</t>
  </si>
  <si>
    <t>Drumul Garii din Beclean. Imbunatatirea moblilitatii urbane a orasului Beclean</t>
  </si>
  <si>
    <t>Extinderea capacitatii de servicii in cadrul structurii de cazare la societatea FENYO SRL</t>
  </si>
  <si>
    <t>FENYO SRL</t>
  </si>
  <si>
    <t>Diversificarea productiei si consolidarea pozitiei pe piata a SC LASER DT SRL prin achizitia de echipamente specifice</t>
  </si>
  <si>
    <t>LASER DT SRL</t>
  </si>
  <si>
    <t>Reconversia funcțională și/sau reutilizarea unor terenuri și suprafețe abandonate și neutilizate din interiorul Municipiului Târgu Mureș</t>
  </si>
  <si>
    <t>MUNICIPIUL TIRGU - MURES</t>
  </si>
  <si>
    <t>Cresterea eficientei energetice a blocului de locuinte P5, str. Titu Maiorescu din municipiul Deva</t>
  </si>
  <si>
    <t>UAT MUNICIPIUL DEVA</t>
  </si>
  <si>
    <t>Infiintarea parcului de agrement si recreere "Constantin Brancoveanu" in Orasul Horezu, judetul Valcea</t>
  </si>
  <si>
    <t>UAT Orasul Horezu</t>
  </si>
  <si>
    <t>Modernizare infrastructura educationala Liceul Tehnologic "Constantin Brancusi"</t>
  </si>
  <si>
    <t>Înființare service camioane</t>
  </si>
  <si>
    <t xml:space="preserve">ECOPARTS SRL </t>
  </si>
  <si>
    <t>Școala de Arte și Meserii modernizare și reabilitare integrală, ateliere-Liceul Tehnologic Gheorghe Șincai</t>
  </si>
  <si>
    <t>Dotarea Ambulatoriului Spitalului Clinic Județean de Urgență Sibiu</t>
  </si>
  <si>
    <t>UAT JUDETUL SIBIU</t>
  </si>
  <si>
    <t>BILIUTA SERV SRL</t>
  </si>
  <si>
    <t>Nord est</t>
  </si>
  <si>
    <t>CONSTRUIRE CLINICA STOMATOLOGIE, ÎMPREJMUIRE SI BRANSAMENTE/RACORDURI LA UTILITATI TEHNICO EDILITARE, ORGANIZARE DE SANTIER</t>
  </si>
  <si>
    <t>Cresterea eficientei energetice a cladirii atelier scoala+sala de gimnastica+sali de clasa din cadrul Colegiului National Aurel Vlaicu din Municipiul Orastie</t>
  </si>
  <si>
    <t>UAT Municipiul Orăștie</t>
  </si>
  <si>
    <t>Cresterea competitivitatii firmei Atelier RVD</t>
  </si>
  <si>
    <t>Atelier RVD</t>
  </si>
  <si>
    <t>Cresterea Eficientei Energetice in cadrul cladirilor RezidenTiale din Municipiul Craiova - CEERT L5.1</t>
  </si>
  <si>
    <t>UAT Municipiul Craiova</t>
  </si>
  <si>
    <t>Reabilitare termica a blocurilor de locuinte din Municipiul Ramnicu Valcea: S15, S16,  95, H, 13</t>
  </si>
  <si>
    <t>UAT Municipiul Ramnicu Valcea</t>
  </si>
  <si>
    <t>Construire hala service utilaje agricole</t>
  </si>
  <si>
    <t>SC Unic Com 93 SRL</t>
  </si>
  <si>
    <t>Cresterea Eficientei Energetice in cadrul cladirilor RezidenTiale din Municipiul Craiova - CEERT L4.1</t>
  </si>
  <si>
    <t>Cresterea Eficientei Energetice in cadrul cladirilor RezidenTiale din Municipiul Craiova - CEERT L5</t>
  </si>
  <si>
    <t>Cresterea Eficientei Energetice in cadrul cladirilor RezidenTiale din Municipiul Craiova - CEERT L4</t>
  </si>
  <si>
    <t>Reabilitare si modernizare drum judetean DJ108A: lim. Jud. Cluj-Bogdana: KM 7+400-19+000</t>
  </si>
  <si>
    <t>UAT Județul Salaj in parteneriat cu UAT Comuna Buciumi</t>
  </si>
  <si>
    <t>Modernizare infrastructura educationala Gradinita nr. 7</t>
  </si>
  <si>
    <t>Optimizarea managementului firmelor de constructii printr-un soft specializat realizat de SETCONSTRUCT</t>
  </si>
  <si>
    <t>Infiintarea unei unitati de productie in cadrul SC System Prog SRL</t>
  </si>
  <si>
    <t>SC System Prog SRL</t>
  </si>
  <si>
    <t>Reabilitarea si modernizarea unitatilor de invatamant preuniversitar din municipiul Vaslui – Liceul Ion Mincu</t>
  </si>
  <si>
    <t>MUNICIPIUL VASLUI</t>
  </si>
  <si>
    <t>Construire imobil cu destinatia hotel S+P+4 cu spatii pentru asigurarea hranei si bauturilor si spatii pentru conferinte, conventii si activitati recreative, parcaj in incinta si imprejmuire teren cu L=99 m</t>
  </si>
  <si>
    <t>SC Cargo Trans International SRL</t>
  </si>
  <si>
    <t>Investitii integrate pentru cresterea mobilitatii in Orasul Corabia</t>
  </si>
  <si>
    <t>UAT ORASUL CORABIA</t>
  </si>
  <si>
    <t>Reabilitare termica Colegiul National de Informatica "Matei Basarab"</t>
  </si>
  <si>
    <t>Reabilitare termica - Cresterea eficientei energetice in cladirile publice - "Liceul Stefan Diaconescu", in orasul Potcoava, judetul Olt</t>
  </si>
  <si>
    <t>UAT ORASUL POTCOAVA</t>
  </si>
  <si>
    <t>Parcare Park and Ride</t>
  </si>
  <si>
    <t>,,Proiect Integrat de Modernizare a Sistemului de Transport Public  cu Autobuzul In Municipiul Craiova – MOTRIC – A’’</t>
  </si>
  <si>
    <t>UAT MUNICIPIUL CRAIOVA</t>
  </si>
  <si>
    <t>Infiintare zona verde si de agrement Parcul Tineretului - Padurea Clujenilor</t>
  </si>
  <si>
    <t>CONSOLIDAREA, RESTAURAREA, MODIFICARI INTERIOARE REFACEREA INSTALATIILOR SI AMENAJARI EXTERIOARE LA CLADIREA ADMINISTRATIVA S+P+1E, CORP B</t>
  </si>
  <si>
    <t>Universitatea Bucuresti</t>
  </si>
  <si>
    <t xml:space="preserve">Consolidare,restaurare,modificări
interioare,refacere instalaţii,amenajări
exterioare imobil din str. Spiru Haret, nr.8, sector 1
</t>
  </si>
  <si>
    <t>Consolidare si extindere cladire existenta - Dar din dar, Centrul social de zi pentru vârstnici Partoş</t>
  </si>
  <si>
    <t>Parteneriatul format din Asociaţia Semper Agape, leader de parteneriat şi Fundaţia Missio Link International, în caliatate de partener</t>
  </si>
  <si>
    <t>Bucuresti Ilfov</t>
  </si>
  <si>
    <t>Construire si dotare vila turistica P+2</t>
  </si>
  <si>
    <t>SC Oceanic Auto SRL</t>
  </si>
  <si>
    <t>Cresterea performantei energetice a blocurilor de locuinte din Municipiul Medgidia, judetul Constanta</t>
  </si>
  <si>
    <t>UAT Municipiul Medgidia</t>
  </si>
  <si>
    <t xml:space="preserve">Reabilitare în vederea eficientizării energetice a Spitalului Orășenesc Novaci </t>
  </si>
  <si>
    <t>UAT Orasul Novaci</t>
  </si>
  <si>
    <t>Realizarea de investitii pentru cresterea eficientei energetice a cladirii Scolii Gimanziale Bratovoiesti, sat Bratovoiesti, judetul Dolj</t>
  </si>
  <si>
    <t>UAT Comuna Bratovoiesti</t>
  </si>
  <si>
    <t>Reabilitare zonă istorică, Municipiul Galați - Reabilitare imobil str. Domnească, nr. 58</t>
  </si>
  <si>
    <t>UAT Municipiul Galati</t>
  </si>
  <si>
    <t>Conservarea, protejarea, promovarea si dezvoltarea patrimoniului naþional si cultural – Casa
Rusanescu (Casa Casatoriilor)</t>
  </si>
  <si>
    <t>5.1 SUERD</t>
  </si>
  <si>
    <t>Amenajare traseu de transport public de călători cu autobuzul, care să asigure legătura pe arterele urbane între zona UTA și str. Stefan cel Mare</t>
  </si>
  <si>
    <t>Amenajare spațiu de agrement urban, inclusiv străzi și utilități, precum și interconectarea zonei marginalizate Mociur cu cartierele Centru și Govândari printr-o promenadă, pistă de biciclete, reabilitarea și creare de noi facilități de acces pietonal</t>
  </si>
  <si>
    <t>MUNICIPIUL REŞIŢA</t>
  </si>
  <si>
    <t>Cresterea eficientei energetice a cladirilor rezidentiale din municipiul Alba Iulia, lot 1,bloc M 1- M6B, bloc M7A-M12, bloc 35, bloc 62 si bloc CH1</t>
  </si>
  <si>
    <t>UAT Municipiul Alba Iulia</t>
  </si>
  <si>
    <t>Cresterea eficientei energetice a cladirilor rezidentiale din municipiul Alba Iulia, lot 2bloc 14A, bloc 13B, bloc CF11, bloc MV 1- MV7, bloc MV2-MV12 si lot3 bloc D3-D4, bloc D2-D3, bloc 8</t>
  </si>
  <si>
    <t>Imbunatatirea capacitatii de dezvoltare a firmei Clinica Unu prin diversificarea serviciilor stomatologice oferite</t>
  </si>
  <si>
    <t>Clinica Unu SRL</t>
  </si>
  <si>
    <t>Dotarea Ambulatoriului de Specialitate din Valenii de Munte in vederea cresterii accesibilitatii serviciilor de sanatate pentru populatie</t>
  </si>
  <si>
    <t>ORAS VALENII DE MUNTE</t>
  </si>
  <si>
    <t>Reducerea emisiilor de carbon in Municipiul Alexandria, prin adoptarea unui transport public ecologic</t>
  </si>
  <si>
    <t>MUNICIPIUL ALEXANDRIA</t>
  </si>
  <si>
    <t>Hala producție echipamente industriale nepoluante</t>
  </si>
  <si>
    <t xml:space="preserve">STANDARD PLASTICA TEHNIC SRL </t>
  </si>
  <si>
    <t>Dezvoltarea activității AGB CONSULT SRL prin achiziționarea de utilaje de construcții</t>
  </si>
  <si>
    <t xml:space="preserve"> AGB CONSULT SRL</t>
  </si>
  <si>
    <t>Achiziție lentile și obiective anamorfice</t>
  </si>
  <si>
    <t>LENS FLARE SRL</t>
  </si>
  <si>
    <t>Cresterea gamei de servicii stomatologice în Platinum Dent prin adoptarea celor mai noi tehnologii</t>
  </si>
  <si>
    <t>PLATINUM DENT SRL</t>
  </si>
  <si>
    <t>EXTINDEREA CAPACITATII SI IMBUNATATIREA COMPETITIVITATII ROWEB DEVELOPMENT SRL IN VEDEREA DEZVOLTARII SERVICIILOR PRESTATE</t>
  </si>
  <si>
    <t>ROWEB DEVELOPMENT SRL</t>
  </si>
  <si>
    <t>Îmbunătățirea competitivității economice a SC PROPELLER SRL</t>
  </si>
  <si>
    <t>PROPELLER SRL</t>
  </si>
  <si>
    <t>Înnoirea flotei de tramvaie- etapa II</t>
  </si>
  <si>
    <t>UAT MUNICIPIUL TIMISOARA</t>
  </si>
  <si>
    <t>Reabilitarea și echiparea infrastructurii educaționale a Colegiului Tehnic „Transilvania” din Municipiul Deva</t>
  </si>
  <si>
    <t>MUNICIPIUL DEVA</t>
  </si>
  <si>
    <t>Regenerarea fizică, economică și socială a comunității marginalizate Zona Streiului și crearea unui centru de zi pentru servicii de asistență comunitară</t>
  </si>
  <si>
    <t>Reabilitarea infrastructurii scolare Municipiul Resita - Colegiul Tehnic Resita</t>
  </si>
  <si>
    <t>Transformarea Pensiunii Trei Brazi din Baile Olanesti in Hotel de trei stele”</t>
  </si>
  <si>
    <t>SC Barreco Lary SRL</t>
  </si>
  <si>
    <t>Construire doua terenuri de sport acoperite cu poliplan - balon si anexa parter constructii provizorii cu durata de 10 ani</t>
  </si>
  <si>
    <t>Ghiba Com SRL</t>
  </si>
  <si>
    <t>Construire gradinita cu o sala de grupa, loc. Butoiesti, jud. Mehedinti</t>
  </si>
  <si>
    <t>UAT Comuna Butoiesti</t>
  </si>
  <si>
    <t>Construire sala de sport la Scoala Gimnaziala, comuna Dumbrava, jud. Mehedinti</t>
  </si>
  <si>
    <t>UAT Comuna Dumbrava</t>
  </si>
  <si>
    <t>Reabilitarea termică a blocurilor de locuințe PB 126, PB 127, PB 128, AN 122, AN 123, AN 124 in vederea cresterii eficientei energetice in municipiul Oradea</t>
  </si>
  <si>
    <t>Reabilitare termica blocuri de locuinte Brancoveanu nr.5A, P63, Q1/II, C4</t>
  </si>
  <si>
    <t>Reabilitarea termica a Blocurilor de Locuinte X219, X220, PB118, Z15, AN7 in vederea Cresterii Eficientei Energetice in Municipiul Oradea</t>
  </si>
  <si>
    <t>Reabilitare termica blocuri de locuinte PC 82, PB 81, PB 83, PB 74, P-Ta Bucuresti 6/A</t>
  </si>
  <si>
    <t>Reabilitare termica blocuri de locuinte PB135, PB136, PB137, PC139, PB140, PB141, PB142 in vederea cresterii eficientei energetice in Municipiul Oradea</t>
  </si>
  <si>
    <t>Reabilitarea termica a Blocurilor de Locuinte PB14, X21, X23, M7 in vederea Cresterii Eficientei Energetice in Municipiul Oradea</t>
  </si>
  <si>
    <t>Reabilitare termica blocuri de locuinta PC129 PB130 PB132 PB133 PB134</t>
  </si>
  <si>
    <t>Reabilitarea termica a blocurilor de locuinte in vederea ridicarii performantei energetice: Bloc Aleea Ciocarliei nr. 2, Bloc Avantului nr. 14, Bloc B-dul Fratiei nr. 22A, Str. Kossuth Lajos nr. 20-26</t>
  </si>
  <si>
    <t>UAT Municipiul Miercurea Ciuc</t>
  </si>
  <si>
    <t>Îmbunatatirea competitivitatii economice a firmei ALBANI FOREX S.R.L. prin extinderea si dotarea capacitatilor avansate de productie a mobilei</t>
  </si>
  <si>
    <t>ALBANI FOREX S.R.L.</t>
  </si>
  <si>
    <t>AVANTEC PLASTIC MOLDS competitivitate prin dezvoltare si inovare</t>
  </si>
  <si>
    <t>AVANTEC PLASTIC MOLDS SRL</t>
  </si>
  <si>
    <t>Extinderea, diversificarea si modernizarea capacitatii de productie a SC INSERF SRL</t>
  </si>
  <si>
    <t>INSERF SRL</t>
  </si>
  <si>
    <t>Reabilitare termica ?coala gimnaziala Smîrdan, Comuna Bradeanu, parter + pod necirculabil</t>
  </si>
  <si>
    <t>UAT COMUNA BRADEANU</t>
  </si>
  <si>
    <t>Diversificarea ofertei turistice a Complex Doina SA, Statiunea Mamaia</t>
  </si>
  <si>
    <t>COMPLEX DOINA SA</t>
  </si>
  <si>
    <t>Supraetajare imobil P+4E cu un nivel cu 20% din suprafata desfasurata conform legii nr. 50/1991, art. 2, al. 4, lit. a^1,amplasare lift, modernizare spatii de cazare si consolidare imobil, cu functiunea de hotel, pentru terenul in suprafata de 2648 mp</t>
  </si>
  <si>
    <t>GRANO PANE SRL</t>
  </si>
  <si>
    <t>EXTINDEREA CAPACITATII DE PRESTARE SERVICII MEDICALE LA S.C. RECUMED SRL DIN MUNICIPIUL VASLUI, JUDETUL VASLUI</t>
  </si>
  <si>
    <t>RECUMED SRL</t>
  </si>
  <si>
    <t>Construire hală producție, cabină poartă și împrejmuire teren</t>
  </si>
  <si>
    <t>VALTRYP S.R.L.</t>
  </si>
  <si>
    <t>Construire hală depozitare și mică producție</t>
  </si>
  <si>
    <t>TEHNICA TRANSMISIEI SRL</t>
  </si>
  <si>
    <t>Realizarea unei investitii initiale prin extinderea capacitatii de productie prin achizitionare de echipamente performante pentru activitatea de fabricare de mobila in cadrul SC FOMCO PRODIMPEX SRL</t>
  </si>
  <si>
    <t>FOMCO PRODIMPEX SRL</t>
  </si>
  <si>
    <t>Reabilitare, modernizare, echipare infrastructura educationala pentru invatamantul prescolar la Scoala Gimnaziala Singidava Cugir</t>
  </si>
  <si>
    <t>Oras Cugir</t>
  </si>
  <si>
    <t>Cresterea performantei energetice a Spitalului Clinic Municipal Dr. Gavril Curteanu Oradea</t>
  </si>
  <si>
    <t>Cresterea performantei energetice a Spitalului Clinic Judetean de Urgenta Oradea</t>
  </si>
  <si>
    <t>EFICIENTIZARE ENERGETICA LICEUL TEHNOLOGIC 1 MAI - SALA DE SPORT</t>
  </si>
  <si>
    <t>EFICIENTIZARE ENERGETICA - GRADINITA CU PROGRAM PRELUNGIT NR. 23 MUNICIPIUL PLOIESTI</t>
  </si>
  <si>
    <t>EFICIENTIZARE ENERGETICA - LICEUL TEHNOLOGIC DE SERVICII SFANTUL APOSTOL ANDREI IN MUNICIPIUL PLOIESTI</t>
  </si>
  <si>
    <t>Achiziții echipamente performante pentru diversificarea activității societății FAR EAST TRADING SRL</t>
  </si>
  <si>
    <t>SC FAR EAST TRADING SRL</t>
  </si>
  <si>
    <t>Retehnologizarea SC Dias Wood SRL</t>
  </si>
  <si>
    <t>DIAS WOOD SRL</t>
  </si>
  <si>
    <t xml:space="preserve">Dezvoltarea competivitatii economice a Total Recycling SRL prin diversificarea productiei </t>
  </si>
  <si>
    <t>TOTAL RECYCLING S.R.L.</t>
  </si>
  <si>
    <t>Cresterea competitivitatii MK Lighting prin crearea unei noi unitati de productie si dotarea cu echipamente performante</t>
  </si>
  <si>
    <t>MK LIGHTING SRL</t>
  </si>
  <si>
    <t>Construirea unui laborator de testare de gradul I, imprejmuire teren si poarta acces</t>
  </si>
  <si>
    <t>Grădinița Bunicilor</t>
  </si>
  <si>
    <t>ASOCIAȚIA SUFLET PENTRU OAMENI</t>
  </si>
  <si>
    <t>Infiintarea unei sectii noi de productie de cosmetice naturale in cadrul firmei Davero Prosper SRL</t>
  </si>
  <si>
    <t>Davero Prosper SRL</t>
  </si>
  <si>
    <t>Cresterea performantei energetice a blocurilor de locuinte din Orasul Iernut - blocul de locuinte nr. 16 str. Mihai Eminescu, blocul de locuinte nr. 17 str. Mihai Eminescu, blocul de locuinte nr. 18 str. Mihai Eminescu, blocul de locuinte nr. 10 str. Gheorghe Doja</t>
  </si>
  <si>
    <t>Orasul Iernut</t>
  </si>
  <si>
    <t>Centrul de servicii Ocna Sibiului</t>
  </si>
  <si>
    <t>Orasul Ocna Sibiului</t>
  </si>
  <si>
    <t>Construire imobil P+3E in vederea diversificarii activitatii</t>
  </si>
  <si>
    <t>CASA DESIGN SRL</t>
  </si>
  <si>
    <t xml:space="preserve">Consolidare, restaurare Ansamblul Bisericii Unitariene Fortificate </t>
  </si>
  <si>
    <t>Parohia Unitara Aita Mare</t>
  </si>
  <si>
    <t>Construire pensiune turistica P+1E+M</t>
  </si>
  <si>
    <t>ADAVLAS S.R.L.</t>
  </si>
  <si>
    <t>Reabilitarea si modernizarea infrastructurii educationale in comuna Poiana Stampei, judetul suceava</t>
  </si>
  <si>
    <t>UAT Comuna Poiana Stampei</t>
  </si>
  <si>
    <t>Amenajarea spatiu de agrement multifunctional in jurul Cinema Doina</t>
  </si>
  <si>
    <t>Oras Sovata</t>
  </si>
  <si>
    <t xml:space="preserve"> EFICIENTIZAREA ENERGETICA A CLADIRILOR SPITALULUI ORASENESC “SFANTUL IERARH NICOLAE” BICAZ, JUDETUL NEAMT</t>
  </si>
  <si>
    <t>ORASUL BICAZ</t>
  </si>
  <si>
    <t>Creșterea eficienței energetice Liceul Teoretic "Carol I", str.Călărași, nr.530, localitatea Fetești, județul Ialomița</t>
  </si>
  <si>
    <t>UAT Municipiul Fetești</t>
  </si>
  <si>
    <t>Reducerea emisiilor de carbon in municipiul Calarasi prin crearea unui spatiu urban pietonal multifunctional in zona centrala a municipiului</t>
  </si>
  <si>
    <t>Reabilitare scoala gimnaziala Nagy Imre</t>
  </si>
  <si>
    <t>Municipiul Miercurea Ciuc</t>
  </si>
  <si>
    <t>Extinderea și dotarea Ambulatoriului de Specialitate Integrat din cadrul Spitalului Județean de Urgență Drobeta Turnu Severin</t>
  </si>
  <si>
    <t>UAT JUDETUL MEHEDINTI</t>
  </si>
  <si>
    <t>Construirea unei crese in comuna Panet, judetul Mures</t>
  </si>
  <si>
    <t>Comuna Panet</t>
  </si>
  <si>
    <t>Restaurarea Bisericii Evanghelice CA Bistrita in vederea introducerii sale in circuitul turistic international</t>
  </si>
  <si>
    <t>UAT Municipiul Bistrita in parteneriat cu Parohia Evanghelica Lutherana CA Bistrita</t>
  </si>
  <si>
    <t>Restaurarea Muzeului Județean Argeș - consolidarea, protejarea și valorificarea patrimoniului cultural</t>
  </si>
  <si>
    <t>Parteneriatul dintre UAT Județul Argeș si Ministerul Culturii și Identității Naționale</t>
  </si>
  <si>
    <t>Creșterea gradului de acoperire și incluziune a sistemului de înregistrare a proprietăților în zonele rurale din România</t>
  </si>
  <si>
    <t>Parteneriatul dintre ANCPI si OCPI (oficiile teritoriale) ;I Centrul Național de Cartografiere</t>
  </si>
  <si>
    <t>11.1</t>
  </si>
  <si>
    <t>Dezvoltarea activității SC BRADUL N.E SRL</t>
  </si>
  <si>
    <t>BRADUL N.E SRL</t>
  </si>
  <si>
    <t>Extinderea și dotarea secției UPU a Spitalului Județean de Urgență Alexandria, județul Teleorman</t>
  </si>
  <si>
    <t>8,2b</t>
  </si>
  <si>
    <t>Modernizarea și eficientizarea iluminatului public în municipiul Orăștie</t>
  </si>
  <si>
    <t>MUNICIPIUL ORASTIE</t>
  </si>
  <si>
    <t>Verde prezent în cartierele din Roșiorii de Vede</t>
  </si>
  <si>
    <t>UAT Municipiul Roșiorii de Vede</t>
  </si>
  <si>
    <t>Amenajare zonă pietonală centrul istoric</t>
  </si>
  <si>
    <t>Reabilitarea, modernizarea, extinderea și echiparea infrastructurii educaționale preșcolare la Grădinița cu program normal nr. 2, Deva, Al. Salcâmilor</t>
  </si>
  <si>
    <t>Modernizarea transportului public electric si amenajarea infrastructurii de transport nemotorizat în municipiul Reșița – faza 2</t>
  </si>
  <si>
    <t>Municipiul Reșița</t>
  </si>
  <si>
    <t>Reabilitare energetica cladirea veche a spitalului orasenesc Huedin</t>
  </si>
  <si>
    <t>UAT ORASUL HUEDIN</t>
  </si>
  <si>
    <t>Reabilitarea Scolii Gimnaziale Radu Selejan Sibiu în vederea îmbunatatirii eficientei energetice</t>
  </si>
  <si>
    <t>Restaurare, consolidare, protecție și conservare a Catedralei Sfântul Haralambie din Municipiul Turnu Măgurele</t>
  </si>
  <si>
    <t>PARTENERIAT intre UAT Municipiul Turnu Măgurele si Parohia Sf.Haralambie</t>
  </si>
  <si>
    <t>T.U.R.I.S.T. (TERITORIU URBAN REVITALIZAT CU INFRASTRUCTURA PENTRU SPRIJINIREA TURISMULUI) GURA HUMORULUI</t>
  </si>
  <si>
    <t>UAT ORASUL GURA HUMORULUI</t>
  </si>
  <si>
    <t>Cresterea eficientei energetice a cladirii publice Scoala Gimnaziala Mihai Eminescu Dej, strada Avram Iancu, nr. 2-4</t>
  </si>
  <si>
    <t>UAT MUNICIPIUL DEJ</t>
  </si>
  <si>
    <t>Creșterea eficienței energetice a Liceului de Artă Ioan Sima din Municipiul Zalău</t>
  </si>
  <si>
    <t>UAT MUNICIPIUL ZALAU</t>
  </si>
  <si>
    <t>Modernizarea si extinderea sistemului de iluminat public din municipiul Zalau. Etapa I</t>
  </si>
  <si>
    <t>Cresterea eficientei energetice a blocurilor de locuinte S18, 18, P15, M6 si D22 din Municipiul Zalau</t>
  </si>
  <si>
    <t>Modernizare infrastructura strazi pentru accesul între zona centrala si Ocna Dej - Strazile: Mihai Viteazu, Minerilor, Albastrelelor, Tiblesului, Eroilor, Pinticului</t>
  </si>
  <si>
    <t xml:space="preserve"> REGIUNEA NORD – EST – AXA RUTIERA STRATEGICA 3: NEAMT-BACAU, DJ 207D (limita judet Neamt -Traian - DN2F, km 28+000 - 50+254), DJ 241 (limita judet Vrancea - Podu Turcului - Izvoru Berheciului, km 25+000 -83+368) si DJ 241A (Izvoru Berheciului- Secuieni, km 64+250 - 78+114)</t>
  </si>
  <si>
    <t>UAT JUDETUL BACAU</t>
  </si>
  <si>
    <t>Dezvoltarea Centrului Medical Dr. Stanila SRL prin achizitionarea de echipamente si dotari</t>
  </si>
  <si>
    <t>Centrul Medical Dr. Stanila SRL</t>
  </si>
  <si>
    <t>Reabilitarea și extinderea Grădiniței cu program prelungit „Kőrösi Csoma Sándor”</t>
  </si>
  <si>
    <t>MUNICIPIUL SFANTU GHEORGHE</t>
  </si>
  <si>
    <t>Eficientizare energetică Gradinița cu Program Prelungit Casuța Fermecată (Gradinița nr.4) din Municipiul Giurgiu</t>
  </si>
  <si>
    <t>Complex de 3 Locuințe protejate și Centru de zi, comuna Băbana, satul Lupueni, județul Argeș</t>
  </si>
  <si>
    <t>DIRECȚIA GENERALĂ DE ASISTENȚĂ SOCIALĂ ȘI PROTECȚIA COPILULUI - ARGEȘ</t>
  </si>
  <si>
    <t>8.3b</t>
  </si>
  <si>
    <t>Cresterea eficientei energetice a Sectiilor externe ale Spitalului Judetean de Urgenta Bistrita, situate pe str. Alba Iulia, nr.7, Bistrita, judetul Bistrita-Nasaud</t>
  </si>
  <si>
    <t>UAT JUDETUL BISTRITA-NASAUD</t>
  </si>
  <si>
    <t>Cresterea eficientei energetice în sistemul de iluminat public al Orasului Beclean</t>
  </si>
  <si>
    <t>returnat pentru refacere electronica</t>
  </si>
  <si>
    <t xml:space="preserve">Restaurarea conacului Henter din comuna Santimbru </t>
  </si>
  <si>
    <t>UAT Comuna Santimbru</t>
  </si>
  <si>
    <t>Diversificarea productiei la SC IQ GAMES SRL prin achizitia de echipamente specifice fabricarii jucariilor</t>
  </si>
  <si>
    <t>IQ GAMES SRL</t>
  </si>
  <si>
    <t>Înființare centru social pentru persoane vârstnice prin reabilitare clădire P+2, nr.18, str.Rândunelelor, Pucioasa, județ Dâmbovița</t>
  </si>
  <si>
    <t>Parteneriat dintre UAT Orașul Pucioasa și Asociația Drept-Drepturi, Respect, Educație pentru toți</t>
  </si>
  <si>
    <t>returnat pentru avizare electronica</t>
  </si>
  <si>
    <t>Achziția de echipamente tehnologice pentru dezvoltarea afacerii SC CARPAT APROMETAL PRODUCTION SRL</t>
  </si>
  <si>
    <t xml:space="preserve"> CARPAT APROMETAL PRODUCTION SRL</t>
  </si>
  <si>
    <t>Reabilitarea termică  a Grădiniţei  cu program prelungit „Țara Copilăriei” Călărași</t>
  </si>
  <si>
    <t>UAT MUNICIPIUL CALARASI</t>
  </si>
  <si>
    <t>3.1B</t>
  </si>
  <si>
    <t>Reabilitare constructii, instalatii cladire B2 la Colegiul Tehnic E. Ungureanu</t>
  </si>
  <si>
    <t>MUNICIPIUL TIMISOARA</t>
  </si>
  <si>
    <t>Extindere si schimbare destinatie cladire in gradinita cu program prelungit, Oras Sangeorgiu de Padure</t>
  </si>
  <si>
    <t>Oras Sangeorgiu de Padure</t>
  </si>
  <si>
    <t>Construire complex turistic viniticol</t>
  </si>
  <si>
    <t>GLUECKSPILZ SRL</t>
  </si>
  <si>
    <t>Crearea unei unități de producție mobilă în cadrul societății CONTEXPERT INFO PLUS SRL</t>
  </si>
  <si>
    <t>CONTEXPERT INFO PLUS SRL</t>
  </si>
  <si>
    <t>2.1A</t>
  </si>
  <si>
    <t>REABILITAREA SI MODERNIZAREA SPATIILOR VERZI URBANE DIN ORASUL DABULENI JUDETUL DOLJ: LOCATIE SALA DE SPORT SI CAIAC-CANOE</t>
  </si>
  <si>
    <t>UAT ORAŞUL DĂBULENI</t>
  </si>
  <si>
    <t>5.2 SUERD</t>
  </si>
  <si>
    <t>IMBUNATATIREA COMPETITIVITATII AAM SERVICES PRIN EXTINDEREA CAPACITATII DE PRODUCTIE</t>
  </si>
  <si>
    <t>A A M SERVICES SRL</t>
  </si>
  <si>
    <t>Diversificarea gamei sortimentale la SC VALRAS PROD SRL prin lansarea de noi produse în fabricație</t>
  </si>
  <si>
    <t>SC VALRAS PROD SRL</t>
  </si>
  <si>
    <t>Reabilitarea termica a blocurilor de locuinte din municipiul Ramnicu Valcea: A53,C16, A10, B2, C24</t>
  </si>
  <si>
    <t>Cresterea competitivitatii societatii GLENCORA IMPEX SRL prin achizitie de utilaje</t>
  </si>
  <si>
    <t xml:space="preserve"> S.C. GLENCORA IMPEX S.R.L</t>
  </si>
  <si>
    <t>Tehnologii de marketing inovative in cadrul societatii UPSCALE Advertising</t>
  </si>
  <si>
    <t>UPSCALE ADVERTISING SRL</t>
  </si>
  <si>
    <t>Cresterea eficientei energetice a blocurilor de locuinte din Orasul Chitila, judetul Ilfov</t>
  </si>
  <si>
    <t>UAT Chitila</t>
  </si>
  <si>
    <t>Reabilitarea termica si cresterea eficientei energetice a Spitalului de Obstretica Ginecologie Ploiesti</t>
  </si>
  <si>
    <t>UAT Județul Prahova</t>
  </si>
  <si>
    <t>Restaurare si conservare Biserica de lemn "Sf. Nicolae"</t>
  </si>
  <si>
    <t>UAT JUDETUL IALOMITA</t>
  </si>
  <si>
    <t>Dezvoltarea capacității Matt Design&amp;Production SRL prin extinderea parcului de utilaje pentru o competitivitate sporită</t>
  </si>
  <si>
    <t>MATT DESIGN&amp;PRODUCTION SRL</t>
  </si>
  <si>
    <t>Construire pensiune turistica în orasul Isaccea, judetul Tulcea</t>
  </si>
  <si>
    <t>BIROTICA COMPUTER SISTEM SRL</t>
  </si>
  <si>
    <t>Modernizare strada Tudor Vladimirescu (bulevard)</t>
  </si>
  <si>
    <t>UAT MUNICIPIUL LUPENI</t>
  </si>
  <si>
    <t>3.2 NF</t>
  </si>
  <si>
    <t>Construire hală de producție pentru spintecare, retezare și sortare cherestea uscata din fag și achiziție de utilaje specifice</t>
  </si>
  <si>
    <t>EUROCOM-EXPANSION SA</t>
  </si>
  <si>
    <t>Extinderea și dezvoltarea durabilă a capacităților avansate de fabricare a echipamentelor de ventilație în cadrul UNIVERSAL COMP PROD SRL</t>
  </si>
  <si>
    <t>UNIVERSAL COMP PROD SRL</t>
  </si>
  <si>
    <t>Construire și dotare pensiune turistica în localitatea componenta Cheia – Băile Olănești – SC Dorf Market SRL</t>
  </si>
  <si>
    <t>SC Dorf Market SRL</t>
  </si>
  <si>
    <t>Achizitie de utilaje la SC APA CANAL NORD VEST SA</t>
  </si>
  <si>
    <t>APĂ CANAL NORD VEST S.A.</t>
  </si>
  <si>
    <t>Desființare imobil existent, elaborare PUD conform legii 350/2001 actualizată și construire imobil de birouri</t>
  </si>
  <si>
    <t>NV CONSTRUCT S.R.L.</t>
  </si>
  <si>
    <t>Îmbunatatirea infrastructurii rutiere de importanta regionala - Traseu Regional Transilvania Nord, Drumul Bistritei, prin modernizarea si reabilitarea DJ 109 (intersecþie DN1C – limita jud. Salaj) de la Km 0+000 la Km 31+976</t>
  </si>
  <si>
    <t>„Reabilitarea si modernizarea statiunii turistice balneo-climatice Baile 1 Mai, Comuna Sînmartin, judetul Bihor’’</t>
  </si>
  <si>
    <t>COMUNA SINMARTIN</t>
  </si>
  <si>
    <t>VALORIFICAREA TURISTICA A ANSAMBLULUI BISERICII SF.GHEORGHE A BRESLEI ABAGERILOR, DIN MUNICIPIUL BARLAD</t>
  </si>
  <si>
    <t>PAROHIA SFANTUL GHEORGHE BARLAD</t>
  </si>
  <si>
    <t>Construire pensiune cu garaje la parter si împrejmuire teren</t>
  </si>
  <si>
    <t>CC &amp; G SMART SRL</t>
  </si>
  <si>
    <t>Modernizare si Dotare Cladire cu Destinatia Loc de Joaca pentru Copii</t>
  </si>
  <si>
    <t>ALTERNATIVE SRL</t>
  </si>
  <si>
    <t>Creșterea accesibilității serviciilor medicale prin dotarea cu echipamente performante a Ambulatoriului integrat de specialitate din cadrul Spitalului Clinic Județean de Urgență Arad</t>
  </si>
  <si>
    <t>Amenajare parc public de agrement și loisir UM Gară</t>
  </si>
  <si>
    <t>Municipiul Târgoviște</t>
  </si>
  <si>
    <t>Construire Centru Multifuncțional pentru Persoane din Zone Urbane Marginalizate: Zona Tarafului</t>
  </si>
  <si>
    <t>MUNICIPIUL ARAD</t>
  </si>
  <si>
    <t>Cresterea eficientei energetice a cladirilor apartinatoare Municipiului Targu Secuiesc - gradinita din str. Benedek Elek</t>
  </si>
  <si>
    <t>Modernizare, reabilitare si dotare gradinita cu program normal, sat Coltesti, comuna Alunu, judetul Valcea</t>
  </si>
  <si>
    <t>UAT Comuna Alunu</t>
  </si>
  <si>
    <t>INCHIDEREA CENTRULUI DE PLASAMENT "OVIDIU"</t>
  </si>
  <si>
    <t>DIRECTIA GENERALA DE ASISTENTA SOCIALA SI PROTECTIA COPILULUI</t>
  </si>
  <si>
    <t>INCHIDEREA COMPLEXULUI DE SERVICII COMUNITARE "CRISTINA"</t>
  </si>
  <si>
    <t>DIRECTIA GENERALA DE ASISTENTA SOCIALA SI PROTECTIA COPILULUI CONSTANTA</t>
  </si>
  <si>
    <t>INCHIDEREA CENTRULUI DE PLASAMENT "DELFINUL"</t>
  </si>
  <si>
    <t>8.3c</t>
  </si>
  <si>
    <t>ÎnfiinTare centru de zi si unitate de îngrijire la domiciliu pentru persoane vârstnice în comuna Aroneanu, judetul Iasi</t>
  </si>
  <si>
    <t>UAT COMUNA ARONEANU</t>
  </si>
  <si>
    <t>Reabilitarea clădirii Muzeului Mineritului și amenajare muzeistică</t>
  </si>
  <si>
    <t>UAT Orasul Petroșani</t>
  </si>
  <si>
    <t>Cresterea eficientei energetice a cladirilor apartinatoare Municipiului Targu Secuiesc - Scoala Jakabos Odon, Lunga</t>
  </si>
  <si>
    <t>INCHIDEREA COMPLEXULUI DE SERVICII COMUNITARE "ORIZONT"</t>
  </si>
  <si>
    <t>UAT MUNICIPIUL GHEORGHENI</t>
  </si>
  <si>
    <t>Reabilitarea, modernizarea și dotarea Ambulatoriului de specialitate din Municipiul Gheorgheni</t>
  </si>
  <si>
    <t>Modernizare, dotare si construire anexa tehnica, gradinita cu program prelungit, Drajna de Jos, judetul Prahova</t>
  </si>
  <si>
    <t>COMUNA DRAJNA</t>
  </si>
  <si>
    <t>Reabilitare termica a Școlii Gimnaziale  Tudor Vladimirescu Călărași</t>
  </si>
  <si>
    <t>UAT Municipiul Călărași</t>
  </si>
  <si>
    <t>Creșterea eficienței energetice Liceul Tehnologic de Industrie Alimentară - Str.Sirenei, nr.48 - Corp C, și Corp D, Fetești</t>
  </si>
  <si>
    <t>pe circuitul de avizare interna / clarificari angajari bugetare</t>
  </si>
  <si>
    <t>Reabilitare termica a blocurilor de locuinte din Municipiul Ramnicu Valcea: Bl.3, Bl.64, Bl. Filipin, Bl.
D3, Bl. D4</t>
  </si>
  <si>
    <t>Reabilitare si extindere scoala gimnaziala Viisoara, judetul Mures</t>
  </si>
  <si>
    <t>UAT COMUNA VIISOARA</t>
  </si>
  <si>
    <t xml:space="preserve">Centru </t>
  </si>
  <si>
    <t>CONSTRUIRE GRĂDINIȚĂ ÎN LOCALITATEA AGRIȘTEU, JUDEȚUL MUREȘ</t>
  </si>
  <si>
    <t>COMUNA BALAUSERI</t>
  </si>
  <si>
    <t>Îmbunătățirea infrastructurii educaționale prin extinderea, reabilitarea, modernizarea și echiparea Școlii Gimnaziale "Mihai Viteazul" din Târgoviște, jud.Dâmbovița</t>
  </si>
  <si>
    <t>UAT Municipiul Târgoviște</t>
  </si>
  <si>
    <t>DEZVOLTAREA DURABILA PRIN DIVERSIFICAREA ACTIVITAÞII GROUP CONCIF SRL ÎN DOMENIUL RECUPERARII MATERIALELOR RECICLABILE SORTATE</t>
  </si>
  <si>
    <t>GROUP CONCIF SRL</t>
  </si>
  <si>
    <t>Sistem integrat de mobilitate urbana durabila in orasul Segarcea, judetul Dolj: amenajare piste de biciclete si infrastructura pietonala, modernizare cale rutiera pe care circula transportul public, amenajare autobaza si statii de autobuz</t>
  </si>
  <si>
    <t>UAT Orasul Segarcea</t>
  </si>
  <si>
    <t>Coridor pentru deplasari nemotorizate Parcul Cancicov - Stadion - Bazin de Înot - Universitatea „Vasile Alecsandri“ (Traseul tineretului si sportului)</t>
  </si>
  <si>
    <t>UAT MUNICIPIUL BACĂU</t>
  </si>
  <si>
    <t>Modernizare, amenajare, si dotare Parcul Tineretului</t>
  </si>
  <si>
    <t>UAT Orasul Ludus</t>
  </si>
  <si>
    <t>REALIZARE EFICIENTA ENERGETICA PRIN REABILITARE SI MODERNIZARE SEDIU PRIMARIE, COMUNA SEACA DE CIMP, SUDETUL DOLJ</t>
  </si>
  <si>
    <t>COMUNA SEACA DE CÎMP</t>
  </si>
  <si>
    <t>3.1b SUERD</t>
  </si>
  <si>
    <t>Cresterea performantei energetice a blocurilor de locuinte din Orasul Simeria, str. 1 Decembrie, bl. 2, bl. A, bl. B, bl. A1, bl. B1, bl. C1, bl. D1</t>
  </si>
  <si>
    <t>UAT ORASUL SIMERIA</t>
  </si>
  <si>
    <t>Cresterea competitivitatii INCEPTA CONSULTING S.R.L. prin servicii de prelucrarea datelor si activitati conexe</t>
  </si>
  <si>
    <t>INCEPTA CONSULTING SRL</t>
  </si>
  <si>
    <t>Sistem inteligent de trafic management și monitorizare bazat pe soluții inovative de eficientizare și reducere a poluării în Municipiul Buzău</t>
  </si>
  <si>
    <t>UAT MUNICIPIUL BUZAU</t>
  </si>
  <si>
    <t>IMBUNATATIREA MOBILITATII URBANE SI REDUCEREA EMISIILOR DE CO2 IN ORASUL DABULENI, JUDETUL DOLJ</t>
  </si>
  <si>
    <t>ORAŞUL DĂBULENI</t>
  </si>
  <si>
    <t>DEZVOLTARE DURABILA PRIN DIVERSIFICAREA ACTIVITATII LA SC ATS SMART SYSTEMS SOLUTIONS SRL</t>
  </si>
  <si>
    <t>ATS SMART SYSTEMS SOLUTIONS SRL</t>
  </si>
  <si>
    <t>2.2 ITI</t>
  </si>
  <si>
    <t>Eficientizare energetică Școala Gimnazială Mihai Eminescu din Municipiul Giurgiu</t>
  </si>
  <si>
    <t>3.1 b</t>
  </si>
  <si>
    <t xml:space="preserve">ARHIMODUS SERV SRL </t>
  </si>
  <si>
    <t>Centrul de prelucrarea datelor SOSMR</t>
  </si>
  <si>
    <t xml:space="preserve">ALT VISION MEDIA SRL </t>
  </si>
  <si>
    <t>Reducerea emisiilor de carbon in municipiul Călărași prin modernizarea infrastructurii căilor de rulare a transportului public local</t>
  </si>
  <si>
    <t>Dotarea cu aparatură medicală modernă a Unității de Primire Urgențe, Focșani</t>
  </si>
  <si>
    <t xml:space="preserve">UAT JUDETUL VRANCEA </t>
  </si>
  <si>
    <t>8.2UPU</t>
  </si>
  <si>
    <t>"DEZVOLTAREA INFRASTRUCTURII DE SANATATE-DOTARE AMBULATORIU SPITALUL ORASENESC SINAIA"</t>
  </si>
  <si>
    <t xml:space="preserve">UAT ORASUL SINAIA </t>
  </si>
  <si>
    <t>Reabilitare şi modernizare Colegiul Tehnic Maria Baiulescu</t>
  </si>
  <si>
    <t xml:space="preserve">MUNICIPIUL BRASOV </t>
  </si>
  <si>
    <t>Cresterea eficietei energetice a blocului de locuinte 79, str. Bejan din municipiul Deva</t>
  </si>
  <si>
    <t>Cresterea competitivitatii firmei MATPLAST prin investitii in echipamente de productie</t>
  </si>
  <si>
    <t>MATPLAST SRL</t>
  </si>
  <si>
    <t>UAT Municipiul Curtea de Argeș</t>
  </si>
  <si>
    <t>Dotarea și echiparea Ambulatoriului Curtea de Argeș</t>
  </si>
  <si>
    <t>Reabilitare termica blocuri oras Ticleni</t>
  </si>
  <si>
    <t>UAT Orasul Ticleni</t>
  </si>
  <si>
    <t>REABILITAREA, CONSOLIDAREA, MODERNIZAREA SI ECHIPAREA INFRASTRUCTURII EDUCATIONALE UNIVERSITARE IN CADRUL UNIVERSITATII TEHNICE DE CONSTRUCTII BUCURESTI- FACULTATEA DE CAI FERATE, DRUMURI, PODURI SI FACULTATEA DE GOEDEZIE -CORP C22-TRONSON D+P+5E</t>
  </si>
  <si>
    <t>UNIVERSITATEA TEHNICA DE CONSTRUCTII BUCURESTI</t>
  </si>
  <si>
    <t>Reabilitare, reamenajare interioara a imobilului policlinica, cu schimbarea destinatiei in pensiune turistica</t>
  </si>
  <si>
    <t>HARCRISTI SRL</t>
  </si>
  <si>
    <t>Dezvoltarea activitatii SC ALIEN SURFACE SRL</t>
  </si>
  <si>
    <t xml:space="preserve">Alien Surface SRL </t>
  </si>
  <si>
    <t>REABILITARE SEDIU PRIMARIE PENTRU CRESTEREA EFICINTEI ENERGETICE, IN COMUNA ION NECULCE, JUD. IASI</t>
  </si>
  <si>
    <t>COMUNA ION NECULCE</t>
  </si>
  <si>
    <t>Modernizarea coridorului integrat de mobilitate urbana reprezentat de str. 1 Mai (tronson 1 Mai 182 - intersectie Str. Ion Pop Reteganu), Str. Ion Pop Rateganu - Pod Somes - Str. Libertatii - Str. Bistritei pâna la limita administrativ teritoriala a municipiului Dej, inclusiv acces catre Autobaza TRANSURB Dej si modernizare Autobaza TRANSURB SA</t>
  </si>
  <si>
    <t>Imbunatatirea transportului public si nemotorizat in municipiul Dej</t>
  </si>
  <si>
    <t>Reparatii capitale, modernizare si eficientizare energetica - SPITAL MUNICIPAL Sf. Ierarh Dr. Luca ONESTI</t>
  </si>
  <si>
    <t>PARTENERIAT SPITAL MUNICIPAL  Sf. Ierarh Dr. Luca ONESTI si UAT ONESTI</t>
  </si>
  <si>
    <t>Achizitia de echipamente pentru fabricarea caselor mobile de lemn la SC Metalprest SRL</t>
  </si>
  <si>
    <t>SC Metalprest SRL</t>
  </si>
  <si>
    <t>returnat la Oi pentru refacere elecronica</t>
  </si>
  <si>
    <t>returnat pentru refacere electronica potrivit I 142</t>
  </si>
  <si>
    <t>Extindere Hotel Filo, prin construire corp nou</t>
  </si>
  <si>
    <t>HOLIDAY TOURS SRL</t>
  </si>
  <si>
    <t>Reabilitarea si modernizarea imobilului - Gradinita 233</t>
  </si>
  <si>
    <t>DIRECTIA GENERALA PENTRU ADMINISTRAREA PATRIMONIULUI IMOBILIAR SECTOR 2</t>
  </si>
  <si>
    <t>Cresterea eficientei energetice a blocurilor de locuinte in Municipiul Baia Mare-CF 2</t>
  </si>
  <si>
    <t>UAT Municipiul Baia Mare</t>
  </si>
  <si>
    <t>Cresterea competitivitaþii SC CORIOLAN AUR SMARALD SRL prin investiþii în echipamente si  aplicaþii informatice specifice</t>
  </si>
  <si>
    <t>CORIOLAN AUR SMARALD SRL</t>
  </si>
  <si>
    <t>Reabilitare si modernizare drum judetean DJ 245E: DN 24(Bulboaca) - Zizinca - Deleni - Moreni - DJ 245L (Costesti</t>
  </si>
  <si>
    <t>Reabilitarea monumentului istoric si de arhitectura Conacul Bolomey</t>
  </si>
  <si>
    <t>Înființare fabrică de sisteme de ventilație la Răcari</t>
  </si>
  <si>
    <t xml:space="preserve"> FIRE PROTECTION ENGINEERING SRL </t>
  </si>
  <si>
    <t>DEZVOLTAREA GROUP CONSTRUCT BUCOVINA SRL PRIN ACHIZIȚIA DE UTILAJE PERFORMANTE</t>
  </si>
  <si>
    <t>GROUP CONSTRUCT BUCOVINA S.R.L.</t>
  </si>
  <si>
    <t>Parc de relaxare si agrement Hosteze, Oras Tautii Magheraus</t>
  </si>
  <si>
    <t>UAT ORASUL TAUTII MAGHERAUS</t>
  </si>
  <si>
    <t>Îmbunătățirea competitivității întreprinderii L.A.I.C. PROD SRL prin extinderea și diversificarea gamei de produse</t>
  </si>
  <si>
    <t xml:space="preserve">L.A.I.C. PROD SRL </t>
  </si>
  <si>
    <t>Dezvoltarea societatii SUN ENERGY INTENSIVE SRL prin achizitia unor utilaje pentru efectuarea de lucrari de constructii</t>
  </si>
  <si>
    <t>SUN ENERGY INTENSIVE SRL</t>
  </si>
  <si>
    <t>DEZVOLTAREA CAPACITATII DE PRODUCTIE INCALTAMINTE</t>
  </si>
  <si>
    <t>MARTELINO SHOES S.R.L.</t>
  </si>
  <si>
    <t>Imbunatatirea eficientei energetice a unor cladiri din incinta Liceului Teoretic "Pavel Dan" din Municipiul Campia Turzii</t>
  </si>
  <si>
    <t>UAT MUNICIPIUL CAMPIA TURZII</t>
  </si>
  <si>
    <t>LUCRARI DE INTERVENTIE ÎN VEDEREA CRESTERII PERFORMANTEI ENERGETICE LA SPITALUL MUNICIPAL ‘’EPISCOP NICOLAE POPOVICI ‘’ CLADIRILE CU NR. CAD. 103486-C1 SI NR. CAD. 103486-C14</t>
  </si>
  <si>
    <t>UAT MUNICIPIUL BEIUS</t>
  </si>
  <si>
    <t>Dezvoltarea activitatii medicale a MEDICRIS SRL prin investitii in echipamente performante</t>
  </si>
  <si>
    <t>MEDICRIS S.R.L.</t>
  </si>
  <si>
    <t>8.1</t>
  </si>
  <si>
    <t>Schimbare de destinatie din birouri in centru de zi pentru persoane varstnice, extindere si etajare de la
P la P+2, imprejmuire teren, put forat, bazin etans vidanjabil, platforma pavata</t>
  </si>
  <si>
    <t>Asociatia Global Help</t>
  </si>
  <si>
    <t>Reabilitarea, modernizarea si echiparea Scolii Gimnaziale sat Budesti, comuna Budesti</t>
  </si>
  <si>
    <t>UAT COMUNA BUDEŞTI</t>
  </si>
  <si>
    <t>Desfiintare anexa gospodareasca C2. Extindere, amenajare constructie existenta C1 cu schimbare
destinatie din hala reparatii in hotel</t>
  </si>
  <si>
    <t>SC Coriluc SRL</t>
  </si>
  <si>
    <t>Creșterea eficienței energetice a clădirii Complexului de Servicii Sociale Slobozia, județul Ialomița</t>
  </si>
  <si>
    <t>DIRECȚIA GENERALĂ DE ASISTENȚĂ SOCIALĂ ȘI PROTECȚIA COPILULUI - IALOMIȚA</t>
  </si>
  <si>
    <t>Cresterea eficientei energetice a cladirilor publice din Orasul Azuga - Spitalul de Ortopedie si Traumatologie Azuga</t>
  </si>
  <si>
    <t>Dezvoltarea și modernizarea capacității de producție a ITALPLAST GROUP SRL prin investiții în echipamente ultraperformante și ecoeficiente</t>
  </si>
  <si>
    <t>ITALPLAST GROUP SRL</t>
  </si>
  <si>
    <t>Complex de 4 Locuințe protejate și Centru de zi, comuna Tigveni, sat Bârseștii de Jos, județul Argeș</t>
  </si>
  <si>
    <t>MODERNIZARE SI DOTARE GRADINITA DOMNESTI S+P+1E, COMUNA DOMNESTI, JUDETUL ARGES</t>
  </si>
  <si>
    <t>UAT COMUNA DOMNESTI</t>
  </si>
  <si>
    <t>Modernizare în vederea creșterii eficienței energetice a sediului Detașamentului 4 Jandarmi Caracal, din cadrul Inspectoratului de Jandarmi Județean Olt (U.M. 0746 Slatina)</t>
  </si>
  <si>
    <t>UNITATEA MILITARA NR. 0746</t>
  </si>
  <si>
    <t>Reabilitarea termica a sediului Directiei Publice de Evidenta Persoane si Stare Civila Sector 2 Bucuresti, strada Olari nr. 19</t>
  </si>
  <si>
    <t>REABILITAREA SI VALORIFICAREA POTENTIALULUI TURISTIC SI CULTURAL AL ANSAMBLULUI MANASTIRII FRUMOASA DIN MUNICIPIUL IASI</t>
  </si>
  <si>
    <t>PARTENERIAT INTRE: MUNICIPIUL IASI (LIDER) SI MANASTIREA "SF. ARHANGHELI MIHAIL SI GAVRIIL - FRUMOASA" IASI</t>
  </si>
  <si>
    <t>Reducerea emisiilor de carbon in Orasul Viseu de Sus bazata pe Planul de Mobilitate Urbana Durabila</t>
  </si>
  <si>
    <t>UAT ORASUL VISEU DE SUS</t>
  </si>
  <si>
    <t>Achizitie utilaje pentru diversificarea activitatii in cadrul societatii DEMECO SRL</t>
  </si>
  <si>
    <t>DEMECO SRL</t>
  </si>
  <si>
    <t>Resistematizarea infrastructurii de transport la nivelul Municipiului Focșani în vederea creșterii atractivității și accesibilității deplasărilor cu transportul public, cu bicicleta și pietonale</t>
  </si>
  <si>
    <t>MUNICIPIUL FOCSANI</t>
  </si>
  <si>
    <t>Amenajare de spații verzi publice cu acces nelimitat în zona urbană degradată Stadion Mecanica din Municipiul Orăștie, judetul Hunedoara</t>
  </si>
  <si>
    <t>Modernizare infrastructura de transport regional pe traseul Stejaru-Cerna</t>
  </si>
  <si>
    <t>Parteneriatul dintre UAT Judetul Tulcea, UAT Comuna Topolog, UAT Comuna Cerna, UAT Comuna Dorobantu si UAT Comuna Stejaru</t>
  </si>
  <si>
    <t>Eficientizarea energetica a Pavilionului IV al Spitalului de Psihiatrie Dr. Gheorghe Preda din Sibiu</t>
  </si>
  <si>
    <t>lucrari de reparatii conservare conservare introducere in circuitul turistic la Ansamblul Bisericii evanghelice fortificate Saschiz</t>
  </si>
  <si>
    <t>Parohia Evanghelica Saschiz</t>
  </si>
  <si>
    <t>Extinderea, reabilitarea si dotarea infrastructurii medicale existente in vederea relocarii ambulatoriului integrat al Spitalului Orasenesc Gura Humorului</t>
  </si>
  <si>
    <t>UAT ORAŞUL GURA HUMORULUI</t>
  </si>
  <si>
    <t>Reabilitarea si modernizarea imobilului - Gradinita Luminita</t>
  </si>
  <si>
    <t>Imbunatatirea infrastructurii educationale pentru Scoala Gimnaziala nr. 190, str. Nitu Vasile nr.16</t>
  </si>
  <si>
    <t>Eradicare umiditate, amenajare muzeu, restaurare pictură biserică și paraclis, reparații curente, amenajări exterioase</t>
  </si>
  <si>
    <t>MANASTIREA ANINOASA</t>
  </si>
  <si>
    <t>Construire Vila turistica (D)+P+2-3E</t>
  </si>
  <si>
    <t>ZOOM SRL</t>
  </si>
  <si>
    <t>Investitii in diversificarea activitatii societatii ACE INTERNATIONAL BUSINESS CORPORATION S.R.L</t>
  </si>
  <si>
    <t>ACE INTERNATIONAL BUSINESS CORPORATION SRL</t>
  </si>
  <si>
    <t>2.1 ITI</t>
  </si>
  <si>
    <t>Sit arheologic Ovidiu - conservare, reconstituire partiala si punere in valoare pentru integrarea in circuit turistic a castrului roman</t>
  </si>
  <si>
    <t>UAT Orasul Ovidiu</t>
  </si>
  <si>
    <t>Cresterea eficientei energetice a Sectiilor externe ale Spitalului Judetean de Urgenta Bistrita, situate pe str. Ghinzii, nr. 26</t>
  </si>
  <si>
    <t xml:space="preserve">Construire si imprejmuire Gradinita cu program normal in comuna Sacuieu, judetul Cluj </t>
  </si>
  <si>
    <t>UAT COMUNA SACUIEU</t>
  </si>
  <si>
    <t>ÎMBUNĂTĂŢIREA CALITĂŢII VIEŢII ÎN MUNICIPIUL MOTRU</t>
  </si>
  <si>
    <t>UAT MUNICIPIUL MOTRU</t>
  </si>
  <si>
    <t>13.1</t>
  </si>
  <si>
    <t>Sud vest</t>
  </si>
  <si>
    <t>Parc Valea Mangului</t>
  </si>
  <si>
    <t>UAT Orașul Chitila</t>
  </si>
  <si>
    <t>CONSTRUIRE PENSIUNE D+P+2E; DEMOLARE IMOBILE C1, C2, C3</t>
  </si>
  <si>
    <t>STEL MOB SRL</t>
  </si>
  <si>
    <t>Dotarea cu echipamente și aparatură medicală performante a UPU din cadrul Spitalului Clinic Județean de Urgență Brașov</t>
  </si>
  <si>
    <t>UAT JUDETUL BRASOV</t>
  </si>
  <si>
    <t>Construire Hotel D+P+2E+M</t>
  </si>
  <si>
    <t>SC Gerim 2011 SRL</t>
  </si>
  <si>
    <t>Dotare ambulatoriu Spital Orasenesc Segarcea</t>
  </si>
  <si>
    <t>UAT ORAŞUL SEGARCEA</t>
  </si>
  <si>
    <t>V.I.D.E.O. L.I.F.E. – CALITATEA IMAGINII DE LA INCEPUTURI PANA IN VIITOR</t>
  </si>
  <si>
    <t>STUDIO VIDEO ART SRL</t>
  </si>
  <si>
    <t>Extindere si amenajare complex comercial cu schimbarea functiunii in hotel</t>
  </si>
  <si>
    <t>SC Nex SRL</t>
  </si>
  <si>
    <t>DEZVOLTAREA COMPETITIVITATII SOCIETATII PRIN ACHIZITIA DE ECHIPAMENTE PERFOMANTE</t>
  </si>
  <si>
    <t>CARIERA TOROIOAGA SRL</t>
  </si>
  <si>
    <t>REABILITARE TERMICA BLOCURI MUNICIPIUL VULCAN - UN PLUS DE CALDURA PENTRU CETATENI</t>
  </si>
  <si>
    <t>UAT MUNICIPIUL VULCAN</t>
  </si>
  <si>
    <t>Eficientizare energetică a clădirilor rezidențiale aflate în zona Calea București din orașul Topoloveni</t>
  </si>
  <si>
    <t>UAT Orașul Topoloveni</t>
  </si>
  <si>
    <t>INFIINTAREA CENTRULUI DE ZI SI A UNITATII DE INGRIJIRE LA DOMICILIU PENTRU PERSOANELE VARSTNICE DIN ORASUL GEOAGIU</t>
  </si>
  <si>
    <t>UAT ORASUL GEOAGIU</t>
  </si>
  <si>
    <t>Construire imobil P+1E cu destinatia de cresa cu program prelungit in orasul Ovidiu, judetul Constanta</t>
  </si>
  <si>
    <t>UAT ORASUL OVIDIU</t>
  </si>
  <si>
    <t>Diversificarea activitatii societatii S.C. CAOM S.A.</t>
  </si>
  <si>
    <t>CAOM S.A.</t>
  </si>
  <si>
    <t>CREAREA UNEI NOI UNITATI DE PRODUCTIE DE ELEMENTE DE DULGHERIE SI TAMPLARIE PENTRU CONSTRUCTII</t>
  </si>
  <si>
    <t>GROUP CONSTRUCT BUCOVINA SRL</t>
  </si>
  <si>
    <t>Dotarea cu echipamente a Unitatii de Primiri Urgente a Spitalului Clinic de Urgenta pentru Copii “Louis Turcanu” Timisoara</t>
  </si>
  <si>
    <t>Reabilitarea, modernizarea, dezvoltarea si echiparea unitatii de invatamant Liceul tehnologic Mihai Viteazul din municipiul Zalau-etapa I Internat</t>
  </si>
  <si>
    <t xml:space="preserve">MUNICIPIUL ZALAU </t>
  </si>
  <si>
    <t>Reabilitarea si modernizarea imobilului - Gradinita Steluta</t>
  </si>
  <si>
    <t xml:space="preserve">„RESTAURAREA, CONSOLIDAREA, ECHIPAREA SI DOTAREA MUZEULUI DE ETNOGRAFIE
HAGIESCU MIRISTE, ÎN VEDEREA VALORIFICARII DURABILE A PATRIMONIULUI CULTURAL LOCAL”
</t>
  </si>
  <si>
    <t xml:space="preserve">MUNICIPIUL CARACAL </t>
  </si>
  <si>
    <t>mbunatatirea mediului urban prin transformarea unui teren neutilizat in gradina publica, in oras Techirghiol, jud. Constanta</t>
  </si>
  <si>
    <t xml:space="preserve">UAT ORAŞUL TECHIRGHIOL </t>
  </si>
  <si>
    <t>Cresterea eficientei energetice a cladirii Sectiei de Pediatrie din cadrul Spitalului Municipal Elena Beldiman Bârlad</t>
  </si>
  <si>
    <t>UAT MUNICIPIUL BÎRLAD</t>
  </si>
  <si>
    <t>Investitie initiala in cadrul firmei OEHLER-MECANICA SRL prin extinderea capacitatii de productie</t>
  </si>
  <si>
    <t>2.2 iti</t>
  </si>
  <si>
    <t>OEHLER-MECANICA SRL</t>
  </si>
  <si>
    <t>Reabilitarea, conservarea, protejarea și promovarea monumentului istoric Moara de Apă WARTHIADI, loc de creație și cunoștere a obiceiurilor, tradițiilor și culturii locale și naționale</t>
  </si>
  <si>
    <t>UAT Comuna Drajna</t>
  </si>
  <si>
    <t>Amenajare skatepark în Municipiul Târgoviște - Adiacent parcului Chindia</t>
  </si>
  <si>
    <t>Infiintare si dezvoltare punct de lucru al SC GRAN-COM SRL prin construire hotel tip apartament in Mun. M-Ciuc</t>
  </si>
  <si>
    <t xml:space="preserve">GRAN-COM SRL </t>
  </si>
  <si>
    <t>Tratăm cancerul în fiecare zi!</t>
  </si>
  <si>
    <t>MEDISPROF SRL</t>
  </si>
  <si>
    <t>Extindere hala de productie</t>
  </si>
  <si>
    <t>GROVINVEST S.R.L.</t>
  </si>
  <si>
    <t>Construire centru de proiectare , inginerie și servicii tehnice in domeniul structurilor metalice</t>
  </si>
  <si>
    <t>CHANDLER INTERNATIONAL SRL</t>
  </si>
  <si>
    <t>Creșterea performanței în afaceri a întreprinderii ELMET GROUP METAL &amp; ELECTRIC SRL</t>
  </si>
  <si>
    <t>SC ELMET GROUP METAL &amp; ELECTRIC SRL</t>
  </si>
  <si>
    <t>Extinderea capacitatii de livrare si implementare sisteme de gestiune HoReCa a companiei VEC Impex SRL</t>
  </si>
  <si>
    <t>VEC Impex SRL</t>
  </si>
  <si>
    <t>Construire imobil cu apartamente destinate cazarii de scurta durata, împrejmuire si racorduri la utilitati</t>
  </si>
  <si>
    <t>S &amp; B COMP SRL</t>
  </si>
  <si>
    <t>Construire Imobil D+P+M cu destinatia - punct de lucru – pentru activitate de productie cinematografica</t>
  </si>
  <si>
    <t>GEROX FILM S.R.L.</t>
  </si>
  <si>
    <t>Lucrari de reparatii, conservare si introducere in circuitul turistic al Ansamblului Bisericii Fortificate Evanghelice Selistat</t>
  </si>
  <si>
    <t>Parohia Evanghelica C.A. SELISTAT</t>
  </si>
  <si>
    <t>Infiintare centru de zi pentru persoane varstnice, in comuna Zerind</t>
  </si>
  <si>
    <t>UAT Comuna Zerind</t>
  </si>
  <si>
    <t>Diversificarea activitatii societatii DOMASO SRL prin construirea unui hotel si dotarea corespunzatoare a acestuia</t>
  </si>
  <si>
    <t xml:space="preserve">Domaso SRL </t>
  </si>
  <si>
    <t>Amenajarea zonei pietonale centrale în vederea reducerii emisiilor de carbon din zona centrala a municipiului Dej</t>
  </si>
  <si>
    <t>Lucrari de reparatii, conservare si introducere in circuit turistic la Ansamblul Bisericii Evanghelice Fortificate din Vulcan</t>
  </si>
  <si>
    <t>BISERICA EVANGHELICA CA PAROHIA VULCAN</t>
  </si>
  <si>
    <t>O.A.Z.A. (ORAS ACTIV CU ZONE VERZI AMENAJATE) - GURA HUMORULUI</t>
  </si>
  <si>
    <t>Dezvoltarea infrastructurii pentru turismul balnear si a activitatilor recreative in statiunea balneara Techirghiol, judetul Constanta</t>
  </si>
  <si>
    <t xml:space="preserve">UAT Orasul Techirghiol </t>
  </si>
  <si>
    <t>Creșterea eficienței energetice și utilizarea energiei din surse regenerabile pentru Spitalul Județean de Urgență Reșița, județul Caraș-Severin - Staționar 3</t>
  </si>
  <si>
    <t>UAT JUDEŢUL CARAŞ-SEVERIN</t>
  </si>
  <si>
    <t>CONSTRUIRE HALA RECICLARE DESEURI NEPERICULOASE</t>
  </si>
  <si>
    <t>BUCOVINA ELECTRO TOP SRL</t>
  </si>
  <si>
    <t>CONSTRUIRE STUDIO FOTO</t>
  </si>
  <si>
    <t>SBP MEDIA SRL-D</t>
  </si>
  <si>
    <t>Dezvoltarea activitatii SC Jade Fashion SRL prin achizitia de echipamente moderne</t>
  </si>
  <si>
    <t>JADE FASHION SRL</t>
  </si>
  <si>
    <t>Reabilitare termica si utilizare energie regenerabila - cladire Spitalul Orasenesc Hateg</t>
  </si>
  <si>
    <t>UAT ORASUL HATEG</t>
  </si>
  <si>
    <t>Imbunatatirea infrastructurii rutiere de importanță regională -Traseu Regional Transilvania Nord, Drumul Apuseni, prin modernizarea DJ 108K (limita jud. Bihor – Baraj Drăgan) de la km. 26+455 la km. 29+495 și DJ 764B (Baraj Drăgan – intersecție DN1) de la km. 0+000 la km. 22+164,500</t>
  </si>
  <si>
    <t xml:space="preserve">UAT Judetul Cluj </t>
  </si>
  <si>
    <t>CONSTRUIRE PENSIUNE TURISTICĂ ȘI RACORD ENERGIE ELECTRICĂ</t>
  </si>
  <si>
    <t>Construire și dotare corp clădire pentru Școala Gimnazială „Nicolae Caraș” Ciupercenii Noi</t>
  </si>
  <si>
    <t>COMUNA CIUPERCENII NOI</t>
  </si>
  <si>
    <t>IMBUNATATIREA FACTORILOR DE MEDIU SI CONDITIILOR DE VIATA IN MUNICIPIUL ROMAN PRIN AMENAJAREA PARCULUI JORA</t>
  </si>
  <si>
    <t>UAT MUNICIPIUL ROMAN</t>
  </si>
  <si>
    <t>Eficientizarea energetica a cladirilor publice – Spitalul Orasenesc "Ioan Lascar" - Judetul Bacau, orasul COMANESTI, Strada Vasile Alecsandri, nr. 1</t>
  </si>
  <si>
    <t>UAT ORASUL COMANESTI</t>
  </si>
  <si>
    <t>Cresterea eficientei energetice a cladirilor Scolii Gimnaziale Speciale "Sf. Stelian" Radauti</t>
  </si>
  <si>
    <t>JUDETUL SUCEAVA</t>
  </si>
  <si>
    <t>Reabilitare - restaurare Biserica Reformata Dalnic</t>
  </si>
  <si>
    <t>Parohia Reformata Dalnic</t>
  </si>
  <si>
    <t>Crearea unei unitati noi de productie preparate farmaceutice , la Poli-Med-Anna SRL</t>
  </si>
  <si>
    <t>Poli-Med-Anna SRL</t>
  </si>
  <si>
    <t xml:space="preserve">EXTINDEREA CAPACITATII DE PRESTARE A SERVICIILOR SC HELMERT SRL PRIN INVESTIREA IN
ACTIVE CORPORALE SI NECORPORALE
</t>
  </si>
  <si>
    <t>03/062020</t>
  </si>
  <si>
    <t>Consolidare, restaurare Ansamblul Bisericii Unitariene Fortificate</t>
  </si>
  <si>
    <t>2.1ITI</t>
  </si>
  <si>
    <t>Lucrari de reparare, conservare, restaurare si introducere in circuit turistic al Ansamblului Bisericii Evanghelice Fortificate Codlea</t>
  </si>
  <si>
    <t>Biserica Evanghelica Codlea</t>
  </si>
  <si>
    <t>Imbunatatirea competitivitatii firmei ELI &amp; FAB INTERNATIONAL EXPRESS S.R.L. prin achizitionarea unor echipamente inovatoare</t>
  </si>
  <si>
    <t>ELI &amp; FAB INTERNAŢIONAL EXPRESS SRL</t>
  </si>
  <si>
    <t>Cresterea competitivitatii COSMOGRAMA SRL prin achizitie de echipamente</t>
  </si>
  <si>
    <t>COSMOGRAMA SRL</t>
  </si>
  <si>
    <t>Construire Scoala primara gimnaziala in orasul Chitila</t>
  </si>
  <si>
    <t>101b</t>
  </si>
  <si>
    <t>Creșterea eficienței energetice a clădirii Complexului de servicii comunitare - Râmnicu Vâlcea</t>
  </si>
  <si>
    <t>UAT Judetul Valcea</t>
  </si>
  <si>
    <t>MODERNIZARE SI DOTARE GRADINITA, Sat Bogata de Sus nr. 138, Comuna Vad, Judetul CLUJ</t>
  </si>
  <si>
    <t>UAT COMUNA VAD</t>
  </si>
  <si>
    <t>Cresterea eficientei energetice a cladirii Liceul teoretic Emil Racovita, Oras Techirghiol, Judetul Constanta</t>
  </si>
  <si>
    <t>UAT ORASUL TECHIRGHIOL</t>
  </si>
  <si>
    <t>Cresterea volumului si calitatii serviciilor turistice prestate de SC aliromand SRL prin investitii inovative in infrastructura de cazare, resturatie si balneo a societatii</t>
  </si>
  <si>
    <t>SC Aliromand SRL</t>
  </si>
  <si>
    <t>Dezvoltarea si extinderea afacerilor SC Stelmit Exim SRL in domeniul fabricarii altor piese si accesorii pentru autovehicule si pentru motoare de autovehicule</t>
  </si>
  <si>
    <t>SC Stelmit Exim SRL</t>
  </si>
  <si>
    <t>Infiintarea unei unitati de productie a robotilor industriali in cadrul SC System Prog SRL</t>
  </si>
  <si>
    <t>ARGOS P.R.E. INTERNATIONAL SRL</t>
  </si>
  <si>
    <t>Dotarea punctului de lucru cu echipamente specifice fabricării de mobilier pentru eficientizarea activităţii MIA MOBILI SRL</t>
  </si>
  <si>
    <t xml:space="preserve">MIA MOBILI SRL </t>
  </si>
  <si>
    <t>EXTINDEREA CAPACITATII S.C. TIPO-LIDANA S.R.L.</t>
  </si>
  <si>
    <t>SC TIPO LIDANA SRL</t>
  </si>
  <si>
    <t>REABILITARE SI MODERNIZARE INFRASTRUCTURA RUTIERA IN STATIUNEA BALNEO-CLIMATERICA VATRA DORNEI</t>
  </si>
  <si>
    <t xml:space="preserve">UAT MUNICIPIUL VATRA DORNEI </t>
  </si>
  <si>
    <t>Conectarea la reteaua TEN-T a comunitatilor rurale din Estul judetului Bistrita-Nasaud</t>
  </si>
  <si>
    <t xml:space="preserve">UAT Judetul Bistrita-Nasaud </t>
  </si>
  <si>
    <t>CRESTEREA COMPETITIVITATII SOCIETATII AVICENA PROFERTIS S.R.L. PRIN DIVERSIFICAREA SI
EXTINDEREA ACTIVITATII DE PRESTARE A SERVICIILOR MEDICALE</t>
  </si>
  <si>
    <t>SC AVICENA PROFERTIS SRL</t>
  </si>
  <si>
    <t>Construire unitate productie, prelucrare, asamblare si livrare (caroserii si alte componente auto)</t>
  </si>
  <si>
    <t>SC Nurvil SRL</t>
  </si>
  <si>
    <t>Eco agrement Aiud - zone de agrement Avram Iancu si Ecaterina Varga</t>
  </si>
  <si>
    <t>UAT Municipiul Aiud</t>
  </si>
  <si>
    <t>Lucrari de reparatii, conservare si introducere in circuitul turistic al Ansamblului Bisericii Fortificate Rupea</t>
  </si>
  <si>
    <t>Parohia Evanghelica C.A. Rupea</t>
  </si>
  <si>
    <t>ROMEXCON SRL</t>
  </si>
  <si>
    <t>ATELIER DE CONSTRUCTII METALICE</t>
  </si>
  <si>
    <t>BIZ AMBASSADOR SRL</t>
  </si>
  <si>
    <t>Valorificarea durabila a monumentului istoric Casa Dianu din localitatea Craiova, Judetul Dolj prin crearea unui muzeu al cartii si exilului romanesc si introducerea acestuia in circuitul turistic</t>
  </si>
  <si>
    <t>Crearea si amenajarea unei piste pentru biciclisti in zona Nord din municipiul Satu Mare</t>
  </si>
  <si>
    <t>Dezvoltarea activității de imprimare publicitară pe diverse materiale</t>
  </si>
  <si>
    <t>SC DIRECT &amp; PARTENERS SRL</t>
  </si>
  <si>
    <t>Cresterea eficientei energetice a aparatului administrativ, situat in Pitesti - Piata Vasile Milea, nr.1, judetul Argeş</t>
  </si>
  <si>
    <t>RESTAURAREA CONSERVAREA PATRIMONIULUI CULTURAL LA MANASTIREA BOGDANA</t>
  </si>
  <si>
    <t>MANASTIREA BOGDANA</t>
  </si>
  <si>
    <t>CRESTEREA EFICIENTEI ENERGETICE LA SCOALA GIMNAZIALA MOARA NICA, COMUNA MOARA</t>
  </si>
  <si>
    <t>COMUNA MOARA</t>
  </si>
  <si>
    <t>Complex de 4 Locuințe protejate și Centru de zi, comuna Tigveni, satul Bălilești, județul Argeș</t>
  </si>
  <si>
    <t xml:space="preserve">DIRECȚIA GENERALĂ DE ASISTENȚĂ SOCIALĂ ȘI PROTECȚIA COPILULUI - ARGEȘ </t>
  </si>
  <si>
    <t>8.1b</t>
  </si>
  <si>
    <t>Modernizare, extindere și dotare a Unității de Primiri Urgențe din cadrul Spitalului Clinic Județean de Urgență Sibiu</t>
  </si>
  <si>
    <t xml:space="preserve">UAT JUDETUL SIBIU </t>
  </si>
  <si>
    <t>8.2 UPU</t>
  </si>
  <si>
    <t>MODERNIZAREA AMBULATORIULUI DIN CADRUL SPITALULUI MUNICIPAL DOROHOI, JUDETUL BOTOSANI</t>
  </si>
  <si>
    <t xml:space="preserve">UAT MUNICIPIUL DOROHOI </t>
  </si>
  <si>
    <t>Extindere, modernizare si dotare Ambulatoriu de Specialitate-Pneumologie la Spitalul de Boli Cronice Sebis</t>
  </si>
  <si>
    <t xml:space="preserve">UAT ORAS SEBIS </t>
  </si>
  <si>
    <t>Lucrări interioare și exterioare de renovare, conservare, reabilitare a clădirii Catedralei Romano – Catolice din Timișoara și a împrejurimii, în vederea integrării în circuitul turistic național și internațional</t>
  </si>
  <si>
    <t>Episcopia Romano – Catolică Timisoara</t>
  </si>
  <si>
    <t>Construire Hotel Tisa Resort</t>
  </si>
  <si>
    <t>SC Omicron SRL</t>
  </si>
  <si>
    <t>Revitalizarea spatiului urban din orasul Darabani prin reconversia si refunctionalizarea unor terenuri si spatii neutilizate si degradate</t>
  </si>
  <si>
    <t>UAT ORASUL DARABANI</t>
  </si>
  <si>
    <t>Creșterea eficienței energetice și utilizarea energiei din surse regenerabile pentru Spitalul Județean de Urgență Reșița, județul Caraș-Severin - Staționar 2</t>
  </si>
  <si>
    <t>1 Modernizarea si reabilitarea Traseului judetean 1 format din sectoare de drum ale DJ 107N, DJ 107M si DJ 107L, parte a Traseului Regional Transilvania de Nord</t>
  </si>
  <si>
    <t>Dezvoltarea societatii Ecoral Plast SRL prin achizitia de utilaje</t>
  </si>
  <si>
    <t>SC Ecoral Plast SRL</t>
  </si>
  <si>
    <t>Dezvoltarea activității firmei SC ECOSAFE SRL prin constructia unei hale de producție</t>
  </si>
  <si>
    <t>ECOSAFE SRL</t>
  </si>
  <si>
    <t>Reabilitarea si modernizarea Drumului Judetean DJ223, Tronsonul Cernavoda-Rasova-Aliman-Ion Corvin</t>
  </si>
  <si>
    <t>Parteneriatul dintre UAT Judetul Constanta si UAT Comuna Ion Corvin, UAT Orasul Cernavoda, UAT Comuna Rasova si UAT Comuna Aliman</t>
  </si>
  <si>
    <t>Reabilitarea Sectiei Unitate Primire Urgente din cadrul Spitalului Judetean de Urgenta Braila</t>
  </si>
  <si>
    <t>UAT JUDEŢUL BRĂILA</t>
  </si>
  <si>
    <t>REABILITARE ȘI EXTINDERE GRĂDINIȚĂ ÎN LOCALITATEA SĂRĂȚENI, JUDEȚUL MUREȘ</t>
  </si>
  <si>
    <t>COMUNA SARATENI</t>
  </si>
  <si>
    <t>Îmbunatatirea infrastructurii rutiere de importanta regionala - Traseu Regional Transilvania Nord, Drumul Bistritei, prin modernizarea DJ 172A (km 33+000 - km 39+452), DJ 161G (km 0+000 la km 18+406) si DJ 161 (intersectia DN 16)- Gadalin – Bontida – DN 1C (km 0+000 - km 16+933,100)</t>
  </si>
  <si>
    <t>UAT Judetul Cluj in parteneriat cu UAT Comuna Palatca, UAT Comuna Taga</t>
  </si>
  <si>
    <t>EXTINDEREA SI DEZVOLTAREA HOTELULUI BRADET DIN LOCALITATEA BORSA, JUDETUL MARAMURES</t>
  </si>
  <si>
    <t>NORD TIMIS CONSTRUCT SRL</t>
  </si>
  <si>
    <t>ONSTRUIRE SPATIU DE PRODUCTIE SI ACHIZITIE UTILAJE PENTRU FABRICAREA SCARILOR</t>
  </si>
  <si>
    <t>NORD SCALA SRL</t>
  </si>
  <si>
    <t>Refacut conform I155</t>
  </si>
  <si>
    <t>Eficienta energetica prin implementarea sistemului de gestionare inteligenta a iluminatului public in Municipiul Curtea de Arges</t>
  </si>
  <si>
    <t>MUNICIPIUL CURTEA DE ARGES</t>
  </si>
  <si>
    <t>Cresterea eficientei energetice a blocurilor de locuinte din municipiul Cluj-Napoca, Grup 1</t>
  </si>
  <si>
    <t>UAT MUNICIPIUL CLUJ-NAPOCA</t>
  </si>
  <si>
    <t>Creșterea eficienței energetice a blocurilor de locuințe din municipiul Cluj-Napoca, Grup 10</t>
  </si>
  <si>
    <t>Extinderea, dotarea si modernizarea Ambulatoriului Integrat al  Spitalului  Orasenesc Horezu, judetul Valcea</t>
  </si>
  <si>
    <t>UAT ORAŞUL HOREZU</t>
  </si>
  <si>
    <t>Parteneriatul dintre MINISTERUL SANATATII si  SPITALUL JUDEŢEAN DE URGENŢĂ VASLUI, SPITALUL MUNICIPAL "DIMITRIE CASTROIAN" HUŞI, UAT ORASUL TIRGU NEAMT, SPITALUL MUNICIPAL DE URGENŢĂ MOINEŞTI, SPITALUL ORASENESC "SF. IERARH NICOLAE" BICAZ, SPITALUL ORASENESC "SFANTUL DIMITRIE " TÎRGU NEAMT, SPITALUL MUNICIPAL DE URGENŢĂ "ELENA BELDIMAN",  SPITALUL MUNICIPAL DE URGENTA ROMAN, SPITALUL JUDEŢEAN DE URGENŢĂ BACĂU, MUNICIPIUL ONESTI, SPITALUL MUNICIPAL "SFANTUL IERARH DR.LUCA" ONESTI, SPITALUL JUDETEAN DE URGENTA PIATRA NEAMT</t>
  </si>
  <si>
    <t>Restaurare, consolidare si conservare Biserica cu Hramul "Sf Nicolae", a Manastirii Calui, turnul clopotnita, amenajare incinta cu sistematizarea verticala a terenului, realizare instalatii electrice, termice si sanitare, realizare iluminat arhitectural si ambiental, realizarea unui corp anexa pentru grupuri sanitare, refacere poarta de acces</t>
  </si>
  <si>
    <t>Manastirea Calui</t>
  </si>
  <si>
    <t>returnat OI pentru refacere pe Instructiunea 155</t>
  </si>
  <si>
    <t>Dotarea infrastructurii Ambulatoriului de Specialitate Adulți și Copii din cadrul Spitalului Județean de Urgență Bacău</t>
  </si>
  <si>
    <t>UAT JUDEŢUL BACĂU</t>
  </si>
  <si>
    <t>Diversificarea si extinderea productiei la S.C. CURATATORIA OMNICLEAN S.R.L.</t>
  </si>
  <si>
    <t>CURATATORIA OMNICLEAN SRL</t>
  </si>
  <si>
    <t>EXTINDEREA CAPACITATII DE PRESTARE A SERVICIILOR MEDICALE IN CADRUL SOCIETATII CLINICA LUXOR S.R.L.,</t>
  </si>
  <si>
    <t>CLINICA LUXOR</t>
  </si>
  <si>
    <t>INVESTITIE INITIALA - CONSTRUIRE SI DOTARE APART HOTEL "Fleur de Rocaille"</t>
  </si>
  <si>
    <t>X SERV SRL</t>
  </si>
  <si>
    <t>Modernizarea drumurilor judetene DJ 108R din DN19A Beltiug-Beltiug Bai-Dobra-Hurezu Mare-DJ 108P-DJ 196 Corund-Bogdan-Hodod-limita de judet Salaj</t>
  </si>
  <si>
    <t>UAT Județul Satu Mare</t>
  </si>
  <si>
    <t>Dezvoltarea infrastructurii statiunii Baile Felix-Lotusul Turismului Romanesc</t>
  </si>
  <si>
    <t>UAT Comuna Sinmartin</t>
  </si>
  <si>
    <t>Lucrari de reabilitare termica în vederea cresterii eficientei energetice la Spitalul Clinic Cai Ferate Iasi, Corpurile de cladire A si D</t>
  </si>
  <si>
    <t>SPITALUL CLINIC CAI FERATE IASI</t>
  </si>
  <si>
    <t>Transport urban durabil in Municipiul Botosani prin  reabilitarea, modernizarea si extinderea transportului public local de calatori cu tramvaiul - Reabilitare cale rulare traseu 101</t>
  </si>
  <si>
    <t>MUNICIPIUL BOTOSANI</t>
  </si>
  <si>
    <t>Extinderea si modernizarea cladirii Scolii Gimnaziale Cristesti</t>
  </si>
  <si>
    <t>UAT COMUNA CRISTESTI</t>
  </si>
  <si>
    <t>Extinderea capacitatii de productie a SC DELTAMED SRL</t>
  </si>
  <si>
    <t>DELTAMED SRL</t>
  </si>
  <si>
    <t>Inovarea activității ELJAN SRL prin modernizarea halei de producție de mobilier</t>
  </si>
  <si>
    <t xml:space="preserve"> ELJAN SRL</t>
  </si>
  <si>
    <t>DIVERSIFICAREA SI EXTINDEREA CAPACITATII DE SPALARE SI CURATARE ARTICOLE TEXTILE</t>
  </si>
  <si>
    <t>SILGIMAR PROD SRL</t>
  </si>
  <si>
    <t>Achiziția de echipamente în vederea diversificării produselor oferite și creșterii capacității și calității de producție existente a SC INDUSTRIAL PLASTIC RECYCLING SRL</t>
  </si>
  <si>
    <t>SC INDUSTRIAL PLASTIC RECYCLING SRL</t>
  </si>
  <si>
    <t>Elaborare doc. pentru autorizarea exec. lucrărilor de construcții privind reabilitarea termică a Blocului "A", a Blocului "B" si a Blocului "C"</t>
  </si>
  <si>
    <t>UAT Orașul Răcari</t>
  </si>
  <si>
    <t>Amenajare spatii verzi/parc in Orasul Slanic</t>
  </si>
  <si>
    <t>UAT Orasul Slanic</t>
  </si>
  <si>
    <t>REABILITARE TERMICĂ A CASEI DE CULTURĂ MOTRU</t>
  </si>
  <si>
    <t>Reabilitarea si modernizarea infrastructurii de transport regional intre localitatile Corod – Draguseni (DJ 251A)</t>
  </si>
  <si>
    <t>Reabilitare, modernizare, extindere și dotare clădire, în vederea înființării unui centru social multifuncțional integrat pentru persoane vârstnice, comuna Munteni, județul Galați</t>
  </si>
  <si>
    <t>UAT COMUNA MUNTENI</t>
  </si>
  <si>
    <t>Imbunatatirea infrastructurii educationale pentru Colegiul Tehnic Miron Nicolescu din bd. Metalurgiei nr.89</t>
  </si>
  <si>
    <t>Sectorul 4 al municipiului Bucuresti</t>
  </si>
  <si>
    <t>10.2</t>
  </si>
  <si>
    <t>Cresterea eficientei energetice a blocurilor de locuinte din Municipiul Turda, Piata Republicii nr. 43 si str. Libertatii nr. 2, bl. 53</t>
  </si>
  <si>
    <t>Dotarea Ambulatoriului din Cadrul Secției Exterioare Pediatrie a Spitalului Județean de Urgență „Mavromati” Botoșani</t>
  </si>
  <si>
    <t>UAT JUDETUL BOTOSANI</t>
  </si>
  <si>
    <t>Modernizarea drumurilor județene DJ302 (km 13+865 - km 37+545) localitățile Drăgoești - Roșiori - Movilița - Dridu, DJ101 (km 52+100 - 37+600) localitățile Dridu - Fierbinți Tîrg - limită județ Ilfov, DJ 101 (km 52+100-km 59+700) localitățile Dridu - Jilavele și DJ 402 (km53+700-61+740) limită județ Călărași - Sinești (DN2)</t>
  </si>
  <si>
    <t>Parteneriatul dintre UAT Județul Ialomița (lider), UAT Orașul Fierbiniți-Târg, UAT Comuna Adâncata, UAT Comuna Drăgoești, UAT Comuna Dridu, UAT Comuna Jilavele, UAT Comuna Moldoveni, UAT Comuna Mivilița, UAT Comuna Roșiori, UAT Comuna Sinești</t>
  </si>
  <si>
    <t>CONSTRUIRE SI DOTARE PENSIUNE TURISTICA</t>
  </si>
  <si>
    <t>DEVELOPMENT COSMAD SRL</t>
  </si>
  <si>
    <t>REABILITARE TERMICA CLADIRE A SPITALULUI DE PSIHIATRIE SFÂNTUL NICOLAE DIN ROMAN</t>
  </si>
  <si>
    <t>UAT JUDETUL NEAMT</t>
  </si>
  <si>
    <t>Reabilitare termica imobile colegiul tehnic „Grigore Cobalcescu”</t>
  </si>
  <si>
    <t>MODERNIZARE SI REABILITARE TERMICA PENTRU SEDIUL PTF VAMA VECHE</t>
  </si>
  <si>
    <t>GARDA DE COASTA</t>
  </si>
  <si>
    <t>Infiintarea unui centru de zi pentru persoane varstnice, a unui centru de preparare si distribuire hrana si a unei unitati de ingrijire la domiciliu in comuna Paltinis, judetul Botosani</t>
  </si>
  <si>
    <t>UAT- COMUNA PALTINIS</t>
  </si>
  <si>
    <t>Reabilitarea termica a blocurilor de locuinte din Municipiul Ramnicu Valcea: Bloc 14 B, Bloc 119, Bloc 120, Bloc D1-8, Bloc B 1-2, Bloc 125, Bloc S4</t>
  </si>
  <si>
    <t xml:space="preserve">Reconversia si refunctionalizarea terenurilor si suprafetelor degradate neutilizate din strada Fagilor, nr. 8, Municipiul Dej </t>
  </si>
  <si>
    <t>UAT Municipiul Dej</t>
  </si>
  <si>
    <t>Spitalul SFÂNTUL NICOLAE SRL</t>
  </si>
  <si>
    <t>Extindere fabrica mobila</t>
  </si>
  <si>
    <t>SC Corom Export SRL</t>
  </si>
  <si>
    <t>Extinderea activității de producție a Greenforest SRL prin construirea de hale producție și achiziția de utilaje</t>
  </si>
  <si>
    <t>GREENFOREST SRL</t>
  </si>
  <si>
    <t>10.1</t>
  </si>
  <si>
    <t>Înfiintare Centru de Zi pentru Persoane Vârstnice în sat Miorcani, jud. Botosani</t>
  </si>
  <si>
    <t>MITROPOLIA MOLDOVEI SI BUCOVINEI</t>
  </si>
  <si>
    <t>Îmbunătățirea capacității de intervenție la urgențele medicale - Regiunea Sud-Vest</t>
  </si>
  <si>
    <t>Inspectoratul General pentru Situații de Urgență in parteneriat cu ISU-JUDEȚUL DOLJ, ISU-JUDEȚUL GORJ, ISU-JUDEȚUL MEHEDINȚI, ISU-JUDEȚUL OLT ȘI ISU-JUDEȚUL VÂLCEA</t>
  </si>
  <si>
    <t>8.2b Ambulante</t>
  </si>
  <si>
    <t>SERVICII SOCIALE INTEGRATE PENTRU PERSOANE ADULTE CU DIZABILITATI</t>
  </si>
  <si>
    <t>DIRECTIA GENERALA DE ASISTENTA SOCIALA SI PROTECTIA COPILULUI A JUD. VASLUI</t>
  </si>
  <si>
    <t>Îmbunătățirea capacității de intervenție la urgențele medicale - Regiunea Sud</t>
  </si>
  <si>
    <t>Inspectoratul General pentru Situații de Urgență in parteneriat cu ISU-JUDEȚUL ARGES, ISU-JUDEȚUL CALARASI, ISU-JUDEȚUL DAMBOVITA, ISU-JUDEȚUL GIURGIU, ISU-JUDEȚUL IALOMITA, ISU-JUDEȚUL PRAHOVA ȘI ISU-JUDEȚUL TELEORMAN</t>
  </si>
  <si>
    <t>ECO-BUS</t>
  </si>
  <si>
    <t>UAT Orașul Sinaia</t>
  </si>
  <si>
    <t>Îmbunătățirea infrastructurii educaționale prin extinderea, reabilitarea, modernizarea și echiparea Școlii Gimnaziale "Matei Basarab" din Târgoviște, jud.Dâmbovița</t>
  </si>
  <si>
    <t>Dotarea Ambulatoriului Spitalului Municipal de Urgenta Moinesti</t>
  </si>
  <si>
    <t>UAT MUNICIPIUL MOINEŞTI</t>
  </si>
  <si>
    <t>Parteneriatul dintre MINISTERUL SANATATII si SPITALUL JUDEŢEAN DE URGENŢĂ VASLUI, SPITALUL MUNICIPAL "DIMITRIE CASTROIAN" HUŞI, UAT ORASUL TIRGU NEAMT, SPITALUL MUNICIPAL DE URGENŢĂ MOINEŞTI, SPITALUL ORASENESC "SF. IERARH NICOLAE" BICAZ, SPITALUL MUNICIPAL DE URGENŢĂ "ELENA BELDIMAN",  SPITALUL JUDEŢEAN DE URGENŢĂ BACĂU, SPITALUL MUNICIPAL "SFANTUL IERARH DR.LUCA" ONESTI, SPITALUL JUDETEAN DE URGENTA PIATRA NEAMT</t>
  </si>
  <si>
    <t>Sistem integrat de transport public ecologic in Municipiul Suceava</t>
  </si>
  <si>
    <t>UAT MUNICIPIUL SUCEAVA</t>
  </si>
  <si>
    <t>Dezvoltarea activitatii societatii DOR INVEST S.R.L. prin achizitia de echipamente performante de
productie</t>
  </si>
  <si>
    <t>SC DOR INVEST SRL</t>
  </si>
  <si>
    <t>Lucrari eficientizare energetica cladire corp L Liceul Teoretic I.C.DRAGUSANU</t>
  </si>
  <si>
    <t>ORASUL VICTORIA</t>
  </si>
  <si>
    <t>Inovarea procesului de simulare computerizata a reperelor, subansamblelor si ansamblelor prin transfer tehnologic</t>
  </si>
  <si>
    <t>SC Caelynx Europe SRL</t>
  </si>
  <si>
    <t>1.1c</t>
  </si>
  <si>
    <t>Lucrări de reparații, conservare și introducere în circuitul turistic la Ansamblul Bisericii Evanghelice Fortificate Ruja</t>
  </si>
  <si>
    <t>PAROHIA EVANGHELICĂ C.A. RUJA</t>
  </si>
  <si>
    <t>2 Modernizarea si reabilitarea Traseului judetean 2 format din sectoare de drum ale DJ 108B, DJ 105T si DJ 109A, parte a Traseului Regional Transilvania de Nord</t>
  </si>
  <si>
    <t>,Reabilitare, modernizare si echiparea infrastructurii educationale pentru Liceul Tehnologic Topolog –Corp cladire grădiniţa</t>
  </si>
  <si>
    <t>COMUNA TOPOLOG</t>
  </si>
  <si>
    <t>Creșterea eficienței energetice a Școlii Gimnaziale Nr. 3 - Sala de Sport, din localitatea Negrești-Oaș</t>
  </si>
  <si>
    <t>UAT ORAȘUL NEGREȘTI-OAȘ</t>
  </si>
  <si>
    <t>Creșterea eficienței energetice a Liceului Tehnologic Ioniță G. Andron, din localitatea Negrești-Oaș</t>
  </si>
  <si>
    <t>Punerea in valoare a patrimoniului cultural prin consolidarea si conservarea bisericii SF IOAN BOTEZATORUL din cadrul ansamblului manastirii Varatec</t>
  </si>
  <si>
    <t>Sfanta Manastire Varatec</t>
  </si>
  <si>
    <t>Reabilitare, modernizare si dotare Scoala profesionala Speciala Sfanta Ecaterina Husi</t>
  </si>
  <si>
    <t>UAT Judetul Vaslui</t>
  </si>
  <si>
    <t>Amenajare zona de recreere in cartierul Intre Lacuri din municipiul Cluj-Napoca</t>
  </si>
  <si>
    <t>Cresterea eficientei energetice a cladirilor cantina si internat din cadrul Liceului Tehnologic Special SAMUS</t>
  </si>
  <si>
    <t>UAT JUDETUL CLUJ</t>
  </si>
  <si>
    <t>Extinderea activitatii prin modernizarea unitatii de productie</t>
  </si>
  <si>
    <t>REBECCA INTERNATIONAL COM SRL</t>
  </si>
  <si>
    <t>Dezvoltarea serviciilor sociale destinate persaoanelor varstnice din UAT Cugir</t>
  </si>
  <si>
    <t>CRESTEREA EFICIENTEI ENERGETICE ÎN
SECTORUL LOCUINTELOR DIN
MUNICIPIUL ROMAN</t>
  </si>
  <si>
    <t>Inspectoratul General pentru Situații de Urgență in parteneriat cu IGSU, ISU-JUDEȚUL ALBA, ISU-JUDEȚUL BRAȘOV, ISU-JUDEȚUL COVASNA, ISU-JUDEȚUL HARGHITA, ISU-JUDEȚUL MUREȘ și ISU-JUDEȚUL SIBIU</t>
  </si>
  <si>
    <t>Îmbunătățirea capacității de intervenție la urgențele medicale - Regiunea Centru</t>
  </si>
  <si>
    <t>Îmbunătățirea capacității de intervenție la urgențele medicale - Regiunea Sud-Est</t>
  </si>
  <si>
    <t>Inspectoratul General pentru Situații de Urgență in parteneriat cu ISU-JUDEȚUL BRĂILA, ISU-JUDEȚUL BUZĂU, ISU-JUDEȚUL CONSTANȚA, ISU-JUDEȚUL GALAȚI ȘI ISU-JUDEȚUL TULCEA</t>
  </si>
  <si>
    <t xml:space="preserve">SC PUNTO SUOLA ROM SRL </t>
  </si>
  <si>
    <t>CONSOLIDARE, RESTAURARE SI CONSERVARE COMPLEX MONAHAL - MANASTIREA SIHASTRIA, COMUNA VANATORI NEAMT, JUDETUL NEAMT</t>
  </si>
  <si>
    <t xml:space="preserve">MANASTIREA SIHASTRIA </t>
  </si>
  <si>
    <t>Reabilitare termica a Spitalului Orasenesc Turceni, judetul Gorj</t>
  </si>
  <si>
    <t xml:space="preserve">UAT Orasul Turceni </t>
  </si>
  <si>
    <t>REABILITAREA TERMICA A CLADIRILOR PUBLICE DIN ORASUL BUHUSI – COLEGIUL TEHNIC ”ION BORCEA” SI SCOALA GIMNAZIALA ”MIHAI EMINESCU"</t>
  </si>
  <si>
    <t xml:space="preserve">UAT ORAS BUHUSI </t>
  </si>
  <si>
    <t xml:space="preserve">SC INDUSTRIAL PLASTIC RECYCLING SRL </t>
  </si>
  <si>
    <t>Cresterea eficientei energetice în cladirea Scolii Gimnaziale Speciale – Centru de Resurse si Documentare privind Educatia Incluziva/Integrata</t>
  </si>
  <si>
    <t xml:space="preserve">UAT JUDETUL CLUJ </t>
  </si>
  <si>
    <t>Revitalizarea spatiului urban din orasul Flamanzi prin reconversia si refunctionalizarea terenurilor si a spatiilor neutilizate si degradate</t>
  </si>
  <si>
    <t xml:space="preserve">UAT Orașul Flămânzi </t>
  </si>
  <si>
    <t>NV</t>
  </si>
  <si>
    <t>UAT ORAS CUGIR</t>
  </si>
  <si>
    <t>Reabilitarea si introducerea in circuitul turistic a Bisericii Reformate Dej</t>
  </si>
  <si>
    <t>Parohia Reformata Dej</t>
  </si>
  <si>
    <t>Modernizare ambulatoriu Cugir prin achizitie de dotari</t>
  </si>
  <si>
    <t>Reabilitarea, dotarea salii de sport si etajarea, extinderea anexei salii de sport la Scoala Gimnaziala Bethlen Gabor din Odorheiu Secuiesc</t>
  </si>
  <si>
    <t>Municipiul Odorheiu Secuiesc</t>
  </si>
  <si>
    <t>Construire Gradinita Cerneti</t>
  </si>
  <si>
    <t>UAT Comuna Simian</t>
  </si>
  <si>
    <t>REABILITARE TERMICA IMOBIL CH</t>
  </si>
  <si>
    <t>UNIVERSITATEA TEHNICĂ "GHEORGHE ASACHI" DIN IAŞI</t>
  </si>
  <si>
    <t>Reabilitarea Bisericii Reformate din Turda Veche, jud. Cluj</t>
  </si>
  <si>
    <t>Parohia Reformata Turda Veche</t>
  </si>
  <si>
    <t>Cresterea eficientei energetice a cladirilor publice din Municipiul Craiova apartinand sectorului
Sanatate - Spitalul Clinic de Boli Infectioase si Pneumoftiziologie Victor Babes Craiova</t>
  </si>
  <si>
    <t>Îmbunatatirea parametrilor tehnici si functionali ai sectiei exterioare de Pneumologie - TBC, în vederea cresterii eficientei energetice a Spitalului Orasenesc Alesd</t>
  </si>
  <si>
    <t>UAT ORASUL ALESD</t>
  </si>
  <si>
    <t>retragere beneficiar  propunere AA</t>
  </si>
  <si>
    <t xml:space="preserve">CONSTRUIRE HALA SI ACHIZITIE DE ECHIPAMENTE </t>
  </si>
  <si>
    <t xml:space="preserve">MASTERTON PRINT SRL </t>
  </si>
  <si>
    <t>Modernizarea, eficientizarea, extinderea sistemului de iluminat public si reabilitarea instalatiilor electrice din Municipiul Slatina</t>
  </si>
  <si>
    <t>UAT Municipiul Slatina</t>
  </si>
  <si>
    <t>Îmbunătățirea mediului urban prin conservarea, protecția și valorificarea durabilă a obiectivului Parohia „Sfinții Voievozi„ Țăndărei</t>
  </si>
  <si>
    <t>Parohia „Sfinții Voievozi” Țăndărei</t>
  </si>
  <si>
    <t>Achizitie utilaje pentru lucrari de constructie a proiectelor utilitare pentru electricitate si telecomunicatii</t>
  </si>
  <si>
    <t>ANYTA - FALKO SRL</t>
  </si>
  <si>
    <t>Cresterea accesibilitatii si imbunatatirea calitatii serviciilor de sanatate in municipiul Carei</t>
  </si>
  <si>
    <t>UAT MUNICIPIUL CAREI</t>
  </si>
  <si>
    <t>Construire hala de productie, anexe si imprejmuire</t>
  </si>
  <si>
    <t>COMODI PROD S.R.L.</t>
  </si>
  <si>
    <t>Dezvoltarea societatii prin crearea unei noi unitati de prestare servicii de inginerie si consultanta
tehnica legate de acestea</t>
  </si>
  <si>
    <t>MOLDPROIECT ASD SRL</t>
  </si>
  <si>
    <t>CONSTRUIRE CLADIRE TURISTICA S+P+3E+TC, IMPREJMUIRE TEREN SI AMENAJARE PARCARE</t>
  </si>
  <si>
    <t>CHARLY COMTEX SRL</t>
  </si>
  <si>
    <t>Extinderea capacitatii de productie a SC PRO MOBILA SRL</t>
  </si>
  <si>
    <t>PRO MOBILA SRL</t>
  </si>
  <si>
    <t>CREAREA UNEI NOI UNITATI PRIN CONSTRUIRE SEDIU FIRMA, SALA DE CURS SISTEME DE SECURITATE SI GARAJ</t>
  </si>
  <si>
    <t>DASITRADE SRL</t>
  </si>
  <si>
    <t>MODERNIZARE SEDIU PRIMARIE PENTRU CRESTEREA EFICIENTEI ENERGETICE, IN ORASUL SOLCA, JUDETUL SUCEAVA</t>
  </si>
  <si>
    <t>ORASUL SOLCA</t>
  </si>
  <si>
    <t>Imbunatatirea infrastructurii de invatamant la liceul tehnologic Bratianu - Municipiul Dragasani</t>
  </si>
  <si>
    <t>UAT Municipiul Dragasani</t>
  </si>
  <si>
    <t>Cresterea competitivitatii firmei ABM Construct prin dezvoltarea unei noi activitati</t>
  </si>
  <si>
    <t>SC ABM Construct SRL</t>
  </si>
  <si>
    <t>INTERNATIONAL TYRES SRL</t>
  </si>
  <si>
    <t>ACHIZITIE DE UTILAJE SI ABORDARE INOVATIVA A PRODUCTIEI LA SC INTERNATIONAL TYRES</t>
  </si>
  <si>
    <t>Extinderea capacitatii de productie profile WPC in cadrul BENCOMP S.R.L.</t>
  </si>
  <si>
    <t>BENCOMP SRL</t>
  </si>
  <si>
    <t>Muzeul de istorie a culturii Vaii Carasului</t>
  </si>
  <si>
    <t xml:space="preserve">UAT Orasul Oraviţa </t>
  </si>
  <si>
    <t>UAT Orașul Vălenii de Munte</t>
  </si>
  <si>
    <t>Restaurarea, consolidarea, echiparea si dotarea Muzeului Romanatiului, in vederea valorificarii durabile a patrimoniului cultural local</t>
  </si>
  <si>
    <t>UAT Municipiul Caracal</t>
  </si>
  <si>
    <t xml:space="preserve">Achiziţie de utilaje pentru extinderea activităţii de producţie a GRAFOPRINT S.R.L. </t>
  </si>
  <si>
    <t>GRAFOPRINT SRL</t>
  </si>
  <si>
    <t>SMART CAMPUS - UNIVERSITATEA DIN ORADEA</t>
  </si>
  <si>
    <t>UNIVERSITATEA DIN ORADEA</t>
  </si>
  <si>
    <t>Modernizare si dotare camin elevi – Liceul Tehnologic „Ioan Ossian” din Simleu Silvaniei</t>
  </si>
  <si>
    <t>ORASUL SIMLEU SILVANIEI</t>
  </si>
  <si>
    <t>Cresterea performantei energetice a blocurilor de locuinte M1, M2, M3, strada Nicolae Balcescu, nr.
193, 195, 197 din localitatea Bals, judetul Olt</t>
  </si>
  <si>
    <t>UAT Orasul Bals</t>
  </si>
  <si>
    <t>INVESTITIE IN DOMENIUL REALIZARII DE ECHIPAMENTE DE LUCRU</t>
  </si>
  <si>
    <t>NICOTEX SRL</t>
  </si>
  <si>
    <t>Construire hala de productie mobilier</t>
  </si>
  <si>
    <t>EAST EUROPEAN TRADE SRL</t>
  </si>
  <si>
    <t>Dezvoltarea unei unitati noi de prestare a serviciilor, in cadrul firmei SC GNOME DESIGN SRL</t>
  </si>
  <si>
    <t>GNOME DESIGN SRL</t>
  </si>
  <si>
    <t xml:space="preserve">Construire hală producție mobilier </t>
  </si>
  <si>
    <t>KETOR DESIGN SRL</t>
  </si>
  <si>
    <t>Reabilitare termică și energetică a Pavilionului administrativ din cadrul Detașamentului 2 de Pompieri Craiova</t>
  </si>
  <si>
    <t>INSPECTORATUL PENTRU SITUATII DE URGENTA "OLTENIA" AL JUD.DOLJ</t>
  </si>
  <si>
    <t>3.b SUERD</t>
  </si>
  <si>
    <t>Extindere, reabilitare, modernizare și dotare Ambulatoriu Integrat de Specialitate al Spitalului Clinic Județean de Urgență „Sf. Apostol Andrei”</t>
  </si>
  <si>
    <t>EFICIENTIZAREA ENERGETICĂ A BLOCULUI DE LOCUINȚE DIN STRADA GĂRII. NR. 14, BLOC 7 - ASOCIATIA DE PROPRIETARI ARMONIA, MUNICIPIUL TULCEA</t>
  </si>
  <si>
    <t>UAT MUNICIPIUL TULCEA</t>
  </si>
  <si>
    <t>3.1a ITI</t>
  </si>
  <si>
    <t>ANGI SAN SRL</t>
  </si>
  <si>
    <t>Construire cladire pentru servicii de asistenta medicala, consultatii, investigatii, diagnostic, tratament medical</t>
  </si>
  <si>
    <t>PACKAGING SELF SERVICE - competitivitate in tiparirea ambalajelor KUMAR PRINT</t>
  </si>
  <si>
    <t>KUMAR PRINT SRL</t>
  </si>
  <si>
    <t>Parc integrat pentru recreere, sport si agrement, strada Stirbei Voda, Orasul Buftea</t>
  </si>
  <si>
    <t>UAT Orasul Buftea</t>
  </si>
  <si>
    <t>Modernizare drum judetean (675C) cu originea in DN 67B, ce traverseaza localitatile Targu Logresti, Popesti, Bustuchin, Poiana Seciuri, Seciurile, Rosia de Amaradia, Becheni, Corsoru, Alimpesti, Sarbesti, Cipercenii de Oltet pana in DN 67</t>
  </si>
  <si>
    <t>UAT Judetul Gorj</t>
  </si>
  <si>
    <t>DEZVOLTAREA ACTIVITATII SC CONDOR S.R.L. PRIN CREAREA UNEI UNITATII DE CAZARE - FARA MODIFICARI STRUCTURALE</t>
  </si>
  <si>
    <t>CONDOR S.R.L.</t>
  </si>
  <si>
    <t>CRESTEREA EFICIENTEI ENERGETICE A GRADINITEI CU PROGRAM PRELUNGIT NR.20 – MUNICIPIUL ORADEA</t>
  </si>
  <si>
    <t>Construire clădire de birouri pentru Incubator de Afaceri, racorduri, branșamente la utilități și amenajări exterioare</t>
  </si>
  <si>
    <t>TECH VENTURES SRL</t>
  </si>
  <si>
    <t>2.1b</t>
  </si>
  <si>
    <t>Cresterea eficientei energetice in cladirile publice din Municipiul Baia Mare - Spitalul de Pneumoftiziologie "Dr. Nicolae Rusdea"</t>
  </si>
  <si>
    <t>UAT MUNICIPIUL BAIA MARE</t>
  </si>
  <si>
    <t>Creșterea eficienței energetice a clădirilor școală, atelier și sală de sport cu bază de recuperare din cadrul Liceului Tehnologic Special SAMUS</t>
  </si>
  <si>
    <t>Reabilitare, schimbare de destinatie din sediu administrativ in spatii de invatamant si conservare monument istoric</t>
  </si>
  <si>
    <t>UNIVERSITATEA TEHNICA DIN CLUJ - NAPOCA</t>
  </si>
  <si>
    <t>Cresterea competitivitatii societatii Hoceanu HGH SRL prin infiintarea unei noi sectii de prelucrare a lemnului</t>
  </si>
  <si>
    <t>HOCEANU HGH S.R.L.</t>
  </si>
  <si>
    <t>LUCRARI DE MODERNIZARE IN SCOPUL EFICIENTIZARII ENERGETICE A CLADIRII PRIMARIEI DUDESTII VECHI</t>
  </si>
  <si>
    <t>COMUNA DUDESTII VECHI</t>
  </si>
  <si>
    <t xml:space="preserve">3.b </t>
  </si>
  <si>
    <t>Reducerea emisiilor de carbon in Orasul Voluntari prin achizitia de autobuze electrice</t>
  </si>
  <si>
    <t>ORAS VOLUNTARI</t>
  </si>
  <si>
    <t>REABILITARE CONSTRUCTIE EXISTENTA CU SCHIMBAREA FUNCTIUNII DIN CORP ATELIERE IN CENTRU DE ZI PENTRU PERSOANE VARSTNICE, CONSTRUCTIE GRUPURI SANITARE, SERE SI IMPREJMUIRE LA “SFANTA MANASTIRE SARACINESTI”</t>
  </si>
  <si>
    <t>SFÂNTA MÂNĂSTIRE SĂRĂCINEŞTI</t>
  </si>
  <si>
    <t>EXTINDEREA SI ECHIPAREA INFRASTRUCTURII EDUCATIONALE LA UNIVERSITATEA “VALAHIA” DIN TARGOVISTE</t>
  </si>
  <si>
    <t>UNIVERSITATEA " VALAHIA " DIN TÂRGOVIŞTE</t>
  </si>
  <si>
    <t>Extindere și dotare spații Urgență și amenajări incintă Spital Județean de Urgență Pitești</t>
  </si>
  <si>
    <t>8.2B</t>
  </si>
  <si>
    <t>Amenajare zona de agrement Lac Stei</t>
  </si>
  <si>
    <t>UAT Orasul  Stei</t>
  </si>
  <si>
    <t>Capacitate competitivă pentru (creație și) fabricație în industria confecțiilor</t>
  </si>
  <si>
    <t>CONFEX SRL</t>
  </si>
  <si>
    <t xml:space="preserve">“Eficientizarea energetica a cladirilor publice – Scoala nr. 6 Vermesti, - Judetul Bacau, Orasul
COMANESTI, strada Ciresoaia nr. 66”
</t>
  </si>
  <si>
    <t>Reabilitarea energetica a Colegiului Național Traian Lalescu, Resita</t>
  </si>
  <si>
    <t>Imbunatatirea eficientei energetice in sectorul rezidential prin reabilitarea termica a blocului de locuinte, str. Nicolae Titulescu nr. 10A</t>
  </si>
  <si>
    <t>MOBILITATE URBANĂ DURABILĂ ÎN MUNICIPIUL MOTRU</t>
  </si>
  <si>
    <t>MODERNIZAREA INFRASTRUCTURII CORESPUNZĂTOARE COLEGIULUI TEHNIC HENRI COANDĂ -MUNICIPIUL TULCEA PRIN ECHIPARE EDUCAȚIONALĂ</t>
  </si>
  <si>
    <t>Extinderea capacitatii si cresterea volumului serviciilor oferite de SC GECODENT SRL prin achizitia de echipamente tehnologice performante</t>
  </si>
  <si>
    <t>GECODENT SRL</t>
  </si>
  <si>
    <t>Infiintarea unui centru de zi pentru persoane varstnice in comuna Cosula, judetul Botosani</t>
  </si>
  <si>
    <t>UAT COMUNA COSULA</t>
  </si>
  <si>
    <t>MODERNIZARE DJ172D: MURESENII BÂRGAULUI (DN17) - LAC COLIBITA – COLIBITA - BISTRITA BÂRGAULUI (DN17) - (DN17) JOSENII BÂRGAULUI - STRÂMBA - ILVA MICA (DN17D) - POIANA ILVEI - MAGURA ILVEI - ILVA MARE - LUNCA ILVEI - LIMITA JUD. SUCEAVA, JUD. BISTRITA-NASAUD, LOT 1, TRONSON 2</t>
  </si>
  <si>
    <t>UAT Judetul Bistrita-Nasaud in parteneriat cu UAT Bistrița Bârgăului</t>
  </si>
  <si>
    <t>Reabilitarea energetică a Colegiului Național Mircea Eliade Resita</t>
  </si>
  <si>
    <t>Dotarea Ambulatoriului Spitalulului Clinic Județean de Urgență Cluj-Napoca</t>
  </si>
  <si>
    <t>Eficientizare energetica Gradinita cu program prelungit nr. 47 Pinochio”</t>
  </si>
  <si>
    <t>UAT MUNICIPIUL BRAILA</t>
  </si>
  <si>
    <t>Dezvoltarea societății SC FOR FRESH 2 GO S.R.L. prin achiziția de utilaje pentru efectuarea lucrărilor de pregătire a terenului în județul Timiș, municipiul Timișoara</t>
  </si>
  <si>
    <t>FOR FRESH 2 GO SRL</t>
  </si>
  <si>
    <t>Cresterea eficientei energetice a imobilului "CSEI Elisabeta Polihroniade" Vaslui</t>
  </si>
  <si>
    <t>Consolidarea, reabilitarea, modernizarea si echiparea cladirii corpului E a Universitaþii "Alexandru Ioan Cuza" din Iasi</t>
  </si>
  <si>
    <t>UNIVERSITATEA "ALEXANDRU IOAN CUZA" din IASI</t>
  </si>
  <si>
    <t>REINNOIREA PARCULUI DE MIJLOACE DE TRANSPORT PUBLIC CU AUTOBUZE ELECTRICE,IN VEDEREA REDUCERII EMISIILOR DE CARBON IN ORASUL VOLUNTARI</t>
  </si>
  <si>
    <t>UAT Oras Voluntari</t>
  </si>
  <si>
    <t>Conservarea, protejarea, promovarea si dezvoltarea patrimoniului cultural din Ansamblul de monumente istorice al Manastirii Balamuci,judetul Ilfov</t>
  </si>
  <si>
    <t>UAT JUDETUL ILFOV</t>
  </si>
  <si>
    <t>Realizare spatiu polivalent cu centru evenimente educativ-culturale</t>
  </si>
  <si>
    <t xml:space="preserve">BM-BC SRL </t>
  </si>
  <si>
    <t>Cresterea eficientei energetice pentru Spitalul Clinic Judetean de Urgenta „Sf. Apostol Andrei"</t>
  </si>
  <si>
    <t>3.1.b</t>
  </si>
  <si>
    <t xml:space="preserve">Sud Est </t>
  </si>
  <si>
    <t>LUCRARI DE MODERNIZARE IN SCOPUL EFICIENTIZARII ENERGETICE A CLADIRII LICEULUI - DUDESTII VECHI</t>
  </si>
  <si>
    <t>UAT COMUNA DUDESTII VECHi</t>
  </si>
  <si>
    <t>Reabilitare termo-energetica a pavilionului C1 (Corpuri C1 si C2) din cadrul imobilului 49-273, sediul Serviciului Teritorial al Politiei de Frontiera Arad</t>
  </si>
  <si>
    <t>Restaurarea, conservarea, amenjarea si valorificarea cultural-turistica a cetatii Carsium (HARSOVA)</t>
  </si>
  <si>
    <t>UAT Județul Constanta</t>
  </si>
  <si>
    <t>Creșterea atractivității turistice a stațiunii balneare Techirghiol prin dezvoltarea infrastructurii tehnico-edilitare Zona A202</t>
  </si>
  <si>
    <t>7.1 SUERD</t>
  </si>
  <si>
    <t>Centru de zi pentru batrani, localitatea Ghizdavesti, comuna Celaru</t>
  </si>
  <si>
    <t>UAT COMUNA CELARU</t>
  </si>
  <si>
    <t>Îmbunătățirea capacității de intervenție la urgențele medicale - Regiunea Nord-Est</t>
  </si>
  <si>
    <t>Inspectoratul General pentru Situații de Urgență in parteneriat cu ISU-JUDEȚUL BACAU, ISU-JUDEȚUL BOTOSANI, ISU-JUDEȚUL IASI, ISU-JUDEȚUL NEAMT, ISU-JUDEȚUL SUCEAVA ȘI ISU-JUDEȚUL VASLUI</t>
  </si>
  <si>
    <t>8.2 Ambulante</t>
  </si>
  <si>
    <t>Construire si dotare gradinita in comuna Ungheni, judetul Iasi</t>
  </si>
  <si>
    <t>UAT Comuna Ungheni</t>
  </si>
  <si>
    <t>Valorificarea potențialului balnear și turistic al Lacului Techirghiol prin dezvoltarea infrastructurii tehnico-edilitare</t>
  </si>
  <si>
    <t>UAT ORAS TECHIRGHIOL</t>
  </si>
  <si>
    <t>Eficientizare energetica Gradinita cu program prelungit nr. 48 Luceafarul”</t>
  </si>
  <si>
    <t>Reabilitarea infrastructurii de tramvai în municipiul Iași - Reorganizarea circulației pe Bulevardul Tudor Vladimirescu</t>
  </si>
  <si>
    <t>UAT MUNICIPIUL IAŞI</t>
  </si>
  <si>
    <t>Reabilitarea infrastructurii de tramvai în municipiul  Iași</t>
  </si>
  <si>
    <t>ETOS - EXCELENȚA ÎN TURISM LA OCNA ȘUGATAG</t>
  </si>
  <si>
    <t>UAT COMUNA OCNA ȘUGATAG</t>
  </si>
  <si>
    <t>returnat OI pentru refacere pe Instructiunea 164</t>
  </si>
  <si>
    <t>REABILITAREA SI DEZVOLTAREA TURISTICA A MONUMENTULUI ISTORIC ANSAMBLUL BISERICII SFANTUL GHEORGHE</t>
  </si>
  <si>
    <t>Parteneriatul dintre UAT MUNICIPIUL BOTOSANI si Parohia Sf. Gheorghe</t>
  </si>
  <si>
    <t>Cresterea eficienþei energetice a Liceului Ortodox ”Sf. Nicolae” din municipiul Zalau</t>
  </si>
  <si>
    <t>Dezvoltarea infrastructurii educationale pentru educatia prescolara în comuna Pestisani, prin constructia unei gradinite cu program prelungit</t>
  </si>
  <si>
    <t>Conservarea, protejarea, promovarea si dezvoltarea patrimoniului cultural din Ansamblul de monumente istorice al Manastirii Caldarusani</t>
  </si>
  <si>
    <t>3 Modernizarea si reabilitarea Traseului judetean 3 format din sectoare de drum ale DJ 161H, DJ 150, DJ 161A si DJ 151C, parte a Traseului Regional Transilvania de Nord</t>
  </si>
  <si>
    <t>Extindere, reabilitare si modernizare infrastructura serviciul social "Centrul de zi pentru varstnici" Alba Iulia</t>
  </si>
  <si>
    <t>UAT MUNICIPIUL ALBA IULIA</t>
  </si>
  <si>
    <t>Camin studentesc – EA CAMPUS CORPORATION SRL</t>
  </si>
  <si>
    <t>EA CAMPUS CORPORATION SRL</t>
  </si>
  <si>
    <t>Construire Hotel P+3E+M</t>
  </si>
  <si>
    <t>SAMINSTAL SRL</t>
  </si>
  <si>
    <t>LUCRARI EFICIENTIZARE ENERGETICA IMOBIL GRADINITA str. MIHAI EMINESCU</t>
  </si>
  <si>
    <t>UAT ORASUL VICTORIA</t>
  </si>
  <si>
    <t>Amenajarea de parcuri si gradini in municipiul Craiova - Parcul Nicolae Romanescu</t>
  </si>
  <si>
    <t>Extindere infrastructura educationala - Centrul Scolar pentru Educatie Incluziva Constantin Pufan</t>
  </si>
  <si>
    <t>Cresterea competitivitatii si diversificarea productiei la CELILAD SRL</t>
  </si>
  <si>
    <t>CELILAD S.R.L.</t>
  </si>
  <si>
    <t>INFIINTARE UNITATE DE PRODUCTIE PENTRU REALIZAREA CASELOR DIN LEMN</t>
  </si>
  <si>
    <t>LAROX WOOD HOUSE SRL</t>
  </si>
  <si>
    <t>Lucrari de interventie privind modernizare si extindere a scolii gimnaziale Stoenesti</t>
  </si>
  <si>
    <t>UAT Comuna Stoenesti</t>
  </si>
  <si>
    <t>Eficiență energetică și extindere iluminat zona istorică - Sinaia</t>
  </si>
  <si>
    <t>Construire centru medical Neurolife</t>
  </si>
  <si>
    <t>NEUROLIFE S.R.L.</t>
  </si>
  <si>
    <t>NA</t>
  </si>
  <si>
    <t>VALORIFICARE TURISTICA SI MODERNIZARE INFRASTRUCTURA SPECIFICA IN STATIUNEA BALNEOCLIMATICA TIRGU OCNA</t>
  </si>
  <si>
    <t>UAT ORASUL TG.OCNA</t>
  </si>
  <si>
    <t>Schimbare de destinație din casa parohială în cantină socială - servicii de îngrijire la domiciliu, consolidare, extindere cu scara exterioară și mansardare, împrejmuire teren</t>
  </si>
  <si>
    <t xml:space="preserve">Parohia Buna Vestire </t>
  </si>
  <si>
    <t>returnat OI pentru refacere</t>
  </si>
  <si>
    <t>Lucrari de modernizare, extindere, dotare infrastructura Unitate de Primiri Urgente, realizare heliport - Spitalul Judetean de Urgenta Bacau</t>
  </si>
  <si>
    <t>Înfiintare centru de zi pentru persoane vârstnice în com. Baltatesti, jud. Neamt</t>
  </si>
  <si>
    <t>Îmbunătăţirea calităţii vieţii populaţiei în Municipiul Moreni, judeţul Dâmboviţa</t>
  </si>
  <si>
    <t>UAT MUNICIPIUL MORENI</t>
  </si>
  <si>
    <t>Cresterea eficientei energetice a cladirilor publice din Municipiul Craiova apartinand sectorului Educatie - Gradinita cu program prelungit Elena Farago inclusiv Cresa nr. 8</t>
  </si>
  <si>
    <t>Reabilitarea Gradinitei nr 2 Drobeta Turnu Severin</t>
  </si>
  <si>
    <t>ACHIZITIE DOTARI INOVATIVE PENTRU IMAGISTICA MEDICALA</t>
  </si>
  <si>
    <t>Elytis Hospital SRL</t>
  </si>
  <si>
    <t>Extindere clădire existentă P, înființare centru social de zi pentru persoane vârstnice, și cantină socială</t>
  </si>
  <si>
    <t>UAT COMUNA DIOSIG</t>
  </si>
  <si>
    <t>Cresterea eficientei energetice a cladirilor publice din Municipiul Craiova apartinand sectorului Educatie - Gradinita cu program prelungit Floare Albastra inclusiv Cresa nr. 3</t>
  </si>
  <si>
    <t>Eficientizarea energetica a cladirilor rezidentiale - Lot 2</t>
  </si>
  <si>
    <t>Construire şcoală gimnazială</t>
  </si>
  <si>
    <t>Consolidare si restaurare sectia de Stiinte ale Naturii si Acvariu - Casa Tatovici</t>
  </si>
  <si>
    <t>Dotarea si echiparea Ambulatoriului Curtea de Arges</t>
  </si>
  <si>
    <t>UAT MUNICIPIUL CURTEA DE ARGES</t>
  </si>
  <si>
    <t>Reabilitarea iluminatului public în orasul Simeria</t>
  </si>
  <si>
    <t>ORASUL SIMERIA</t>
  </si>
  <si>
    <t>Cresterea eficientei energetice a cladirilor publice din Municipiul Craiova apartinand sectorului Educatie - Gradinita cu program prelungit Piticot inclusiv Cresa nr. 5</t>
  </si>
  <si>
    <t>Reabilitare, extindere cu centrală termică și dotare Grădiniță existentă P+1</t>
  </si>
  <si>
    <t>UAT Comuna Hulubești</t>
  </si>
  <si>
    <t>Reabilitarea Gradinitei nr 20 Drobeta Turnu Severin</t>
  </si>
  <si>
    <t xml:space="preserve">Reabilitarea si modernizarea infrastructurii de transport regional pe traseul Buciumeni - Nicoresti - Cosmesti - Movileni - Barcea </t>
  </si>
  <si>
    <t>Parteneriatul dintre UAT Judetul Galati, UAT Comuna Nicoresti, UAT comuna Cosmesti, UAT Comuna Movileni</t>
  </si>
  <si>
    <t>Dezvoltarea activitatii societatii CYBERNET S.R.L.</t>
  </si>
  <si>
    <t>CYBERNET SRL</t>
  </si>
  <si>
    <t>Dezvoltarea SC ELIS OCV CHRIS SRL prin implementarea unor instalatii de productie ambalaje din plastic</t>
  </si>
  <si>
    <t>ELIS OCV CHRIS SRL</t>
  </si>
  <si>
    <t>CREAREA UNUI SPATIU DE AGREMENT SI LOISIR IN STATIUNEA BALNEO-CLIMATERICA VATRA DORNEI</t>
  </si>
  <si>
    <t>Retur la OI pentru refacere pe I173</t>
  </si>
  <si>
    <t>CONSTRUIRE LOCUINTE COLECTIVE/SPATII DE CAZARE IN REGIM HOTELIER PENTRU INVATAMANT – CONFORM PUZ APROBAT CU HCL NR. 165/24.04.2017</t>
  </si>
  <si>
    <t>TOP SOLO PLUS SRL</t>
  </si>
  <si>
    <t>Reparatii capitale si amenajari interioare sediu nou-Muzeul Tarii Crisurilor Oradea-lucrari de amenajare incinta si amenajari speciale de muzeu</t>
  </si>
  <si>
    <t>LUCRĂRI DE RESTAURARE, CONSERVARE ȘI DOTARE LA TEATRUL MIHAI EMINESCU – CLĂDIRE MONUMENT ISTORIC LMI CS-II-M-A-11154 ȘI AMENAJAREA PEISAGISTICA A PARCULUI ADIACENT</t>
  </si>
  <si>
    <t>UAT Orașul Oravița</t>
  </si>
  <si>
    <t>Crearea unei noi unități de producție a mobilei la EURO MEGA SRL</t>
  </si>
  <si>
    <t>SC EURO MEGA SRL</t>
  </si>
  <si>
    <t>Realizarea unei investitii initiale de catre societatea "Editura Agora Fevrodest" SRL din Municipiul Craiova, judetul Dolj</t>
  </si>
  <si>
    <t>SC Editura Fevrodest Agora SRL</t>
  </si>
  <si>
    <t>Reabilitarea, modernizarea , extinderea si echiparea infrastructurii educationale pentru scoala Gimnaziala Teasc</t>
  </si>
  <si>
    <t>UAT COMUNA TEASC</t>
  </si>
  <si>
    <t>Achizitionare utilaje pentru lucrari de drumuri</t>
  </si>
  <si>
    <t>INFRABILD SRL</t>
  </si>
  <si>
    <t>Reabilitare Gradinita nr 3 Drobeta Turnu Severin</t>
  </si>
  <si>
    <t>Cresterea eficientei energetice a imobilului Liceul Teoretic "Ovidiu"Constanta</t>
  </si>
  <si>
    <t>UAT MUNICIPIUL CONSTANTA</t>
  </si>
  <si>
    <t>Reabilitare Colegiul Economic Theodor Costescu Drobeta Turnu Severin</t>
  </si>
  <si>
    <t>Dezvoltarea activitatii SC Matt Ecoinvest SRL</t>
  </si>
  <si>
    <t>SC Matt Ecoinvest SRL</t>
  </si>
  <si>
    <t xml:space="preserve">Construirea și dotarea unei unități de producție a articolelor de ambalaj din material  plastic </t>
  </si>
  <si>
    <t>A&amp;C INTERNATIONAL ROAD  CARGO SRL</t>
  </si>
  <si>
    <t>Amenajare Parc Central Băicoi</t>
  </si>
  <si>
    <t>UAT Orașul Băicoi</t>
  </si>
  <si>
    <t>„Cresterea eficientei energetice a Scolii Gimnaziale DACIA din Municipiul Oradea”</t>
  </si>
  <si>
    <t>Cresterea eficientei energetice a cladirilor publice, sediul primariei Tecuci</t>
  </si>
  <si>
    <t>UAT Municipiul Tecuci</t>
  </si>
  <si>
    <t>Eficientizare energetica Corp C3 - Gradinita cu program prelungit nr. 60 si Internat LPS"</t>
  </si>
  <si>
    <t>Reabilitarea termica a blocurilor de locuinte din Municipiul Rm. Valcea: Bloc B2, Bloc A6, Bloc N4, Bloc N5, Bloc 9</t>
  </si>
  <si>
    <t>Reabilitare si modernizare drumuri judetene, judetul Mehedinti - DJ 562A (Gruia (int. DN 56C) - Rogova (inr. DN 56A)); DJ 563 (int. DN 56A - Oprisor (int. DJ 561A)); DJ 561A (Oprisor (int. DJ 563) - Balacita (int. DJ 606) - Gvardinita - Bicles - int. DJ 606A (Plopi)); DJ 606A (int. DJ561A - Plopi - Izvoralu (int. DJ 561A)); DJ561A (int. DJ 606A - Timna - Int. DN6); DJ 607 (int. DN 67A (Strehaia) - Grozesti - Pasarani - lim. jud. Gorj)</t>
  </si>
  <si>
    <t>CONSERVAREA, PROTEJAREA SI PROMOVAREA MUZEULUI MEMORIAL CALISTRAT HOGAS PIATRA NEAMT</t>
  </si>
  <si>
    <t>UAT Judetul Neamt</t>
  </si>
  <si>
    <t>”Transylvania Furniture Incubator”</t>
  </si>
  <si>
    <t>Lucrari de crestere a eficientei energetice la cladiri rezidentiale din municipiul Tirgu Mures - LOT I</t>
  </si>
  <si>
    <t>UAT Municipiul Tirgu Mures</t>
  </si>
  <si>
    <t>Eficientizare energetica Colegiul Tehnic Viceamiral Ioan Balanescu - Corp C1 din Municipiul Giurgiu</t>
  </si>
  <si>
    <t xml:space="preserve">UAT Municipiul Giurgiu </t>
  </si>
  <si>
    <t>Consolidare si refunctionalizare Palat Braunstein</t>
  </si>
  <si>
    <t>Reabilitare, modernizare si echipare Gradinita cu program normal nr 1</t>
  </si>
  <si>
    <t>Modernizarea parcului de tramvaie din Municipiul Oradea - etapa 2</t>
  </si>
  <si>
    <t>Achiziție echipamente performante pentru extiderea capacității de producție</t>
  </si>
  <si>
    <t>SC PLASTICOM IMPEX SRL</t>
  </si>
  <si>
    <t>INVESTITIE NOUA IN CADRUL FIRMEI DIP INTERNATIONAL SRL</t>
  </si>
  <si>
    <t>DIP INTERNATIONAL SRL</t>
  </si>
  <si>
    <t>CRESTEREA EFICIENTEI ENERGETICE A BLOCULUI DE LOCUINȚE 7 – ALEEA PLOPILOR DIN MUNICIPIUL DEVA</t>
  </si>
  <si>
    <t>Cresterea competitivitatii economice a companiei Advisory Team prin construirea unui sediu modern</t>
  </si>
  <si>
    <t>ADVISORY TEAM S.R.L.</t>
  </si>
  <si>
    <t>Reabilitare energetică a Liceului Teologic Baptist Resita</t>
  </si>
  <si>
    <t>Achiziție mijloace de transport public - autobuze electrice 12 m șes, Alba Iulia, Buzău, Constanța, Ploiești</t>
  </si>
  <si>
    <t>MINISTERUL DEZVOLTARII REGIONALE SI ADMINISTRATIEI PUBLICE/Directia Generala Dezvoltare Regionala si Infrastructura</t>
  </si>
  <si>
    <t>Lucrari de consolidare, restaurare, reconstituire, conservare si punere in valoare a ansamblului arhitectural Manastirea Brancoveni</t>
  </si>
  <si>
    <t>Manastirea Brancoveni</t>
  </si>
  <si>
    <t>CONSERVAREA, PROTEJAREA SI PROMOVAREA MUZEULUI DE ISTORIE SI ARHEOLOGIE PIATRA NEAMT</t>
  </si>
  <si>
    <t>SERVICII SOCIALE DESTINATE PERSOANELOR ADULTE CU DIZABILITATI</t>
  </si>
  <si>
    <t>Reabilitare, modernizare, extindere si dotare Centru Social pentru persoane varstnice sat Berezeni, Comuna Berezeni, judetul Vaslui</t>
  </si>
  <si>
    <t xml:space="preserve"> COMUNA BEREZENI</t>
  </si>
  <si>
    <t>Reabilitarea energetica a Spitalului Judetean de Urgenta Targu-Jiu - locatia str. Tudor Vladimirescu</t>
  </si>
  <si>
    <t>Creşterea eficienţei energetice a imobilului Școala Gimnazială nr.17, Ion Minulescu, Constanţa</t>
  </si>
  <si>
    <t>UAT MUNICIPIUL CONSTANŢA</t>
  </si>
  <si>
    <t>MOTRIS COMPANY SRL</t>
  </si>
  <si>
    <t>Dezvoltarea societaþii „MOTRIS COMPANY” SRL printr-o investiție inițiala în orasul PUCIOASA, judetul
Dâmbovita</t>
  </si>
  <si>
    <t>Cresterea eficienţei energetice a Spitalului Municipal Medgidia, Str. Ion Creangă, Nr. 18, LOT 1, Medgidia, Judeţul Constanţa</t>
  </si>
  <si>
    <t>UAT MUNICIPIUL MEDGIDIA</t>
  </si>
  <si>
    <t>DEZVOLTARE SC SNOPOLIT COM SRL PRIN INFIINTAREA SI OPERATIONALIZAREA UNEI LINII DE FABRICARE AMBALAJE DIN PLASTIC</t>
  </si>
  <si>
    <t>SNOPOLIT COM SRL</t>
  </si>
  <si>
    <t>Dezvoltare antreprenoriala prin infiintare incubator de afaceri Fagaras</t>
  </si>
  <si>
    <t>UAT MUNICIPIUL FĂGĂRAȘ</t>
  </si>
  <si>
    <t>Proiect de extindere a rutelor traseelor si statiilor pentru transportul public de calatori</t>
  </si>
  <si>
    <t>UAT MUNICIPIUL VASLUI</t>
  </si>
  <si>
    <t>Extinderea activitatii societatii E.CECA SRL Iasi prin înfiintarea unei Unitati de cazare-locuinta colectiva mica - pe teren proprietate</t>
  </si>
  <si>
    <t>E.CECA SRL</t>
  </si>
  <si>
    <t>RESTAURAREA MUZEULUI "VASILE POGOR"  IASI</t>
  </si>
  <si>
    <t>UAT JUDETUL IASI</t>
  </si>
  <si>
    <t>Construcție și utilare unitate de producție pentru fabricarea de articole de îmbrăcăminte pentru lucru</t>
  </si>
  <si>
    <t>MATEI CONF GRUP SRL</t>
  </si>
  <si>
    <t>EXTINDEREA ACTIVITAÞII S.C. RECOMET IMPEX S.R.L.</t>
  </si>
  <si>
    <t>RECOMET IMPEX SRL</t>
  </si>
  <si>
    <t>Restaurarea, conservarea si valorificarea durabila a Cetatii Rasnov (incinta de vest) si crearea infrastructurii conexe Orasul Rasnov</t>
  </si>
  <si>
    <t>UAT Orasul Rasnov</t>
  </si>
  <si>
    <t>Reabilitarea, extinderea, modernizarea, echipare structura educationala-gradinita de copii cu program prelungit nr.2- Simleu Silvaniei</t>
  </si>
  <si>
    <t>UAT ORASUL SIMLEU SILVANIEI</t>
  </si>
  <si>
    <t>Dotare infrastructura ambulatoriu integrat din cadrul Spitalului Municipal „Sf. Ierarh Dr. Luca” Onesti</t>
  </si>
  <si>
    <t>UAT MUNICIPIUL ONEŞTI</t>
  </si>
  <si>
    <t>Amenajare Parc Stirbei Voda</t>
  </si>
  <si>
    <t>Imbunatatirea serviciilor sanitare ale Ambulatoriului Spitalului Clinic de Psihiatrie si Neurologie Brasov prin achizitionarea de dotari</t>
  </si>
  <si>
    <t>Dotarea Ambulatoriului Integrat al Spitalului Judeţean de Urgenţă Alexandria</t>
  </si>
  <si>
    <t>Construire si dotare imobil nou pentru Gradinita cu program prelungit nr. 2 Baia Sprie, judetul Maramures</t>
  </si>
  <si>
    <t>UAT ORAS BAIA SPRIE</t>
  </si>
  <si>
    <t>Îmbunătățirea eficienței energetice în sectorul rezidențial prin reabilitarea termica a blocurilor de locuinte: zona Soarelui - Odobescu - Complex</t>
  </si>
  <si>
    <t>Reabilitarea termică a pavilionului 31 - Învățământ din cazarma 329 Boboc</t>
  </si>
  <si>
    <t>MINISTERUL APARARII NATIONALE</t>
  </si>
  <si>
    <t>SC TIPOGRAFIA CELESTIN SRL</t>
  </si>
  <si>
    <t>Cresterea capacitaþii de productie a tipografiei SC TIPOGRAFIA CELESTIN SRL</t>
  </si>
  <si>
    <t>CRESTEREA EFICIENTEI ENERGETICE A BLOCULUI DE LOCUINTE M1 – ALEEA CRIZANTEMELOR DIN MUNICIPIUL DEVA</t>
  </si>
  <si>
    <t xml:space="preserve">Extinderea capacităţii de producţie mobilier de baie </t>
  </si>
  <si>
    <t xml:space="preserve">ARTHEMA SRL </t>
  </si>
  <si>
    <t>retras de beneficiar</t>
  </si>
  <si>
    <t>Lucrari de reparatii, conservare si introducerea in circuitul turistic a ansamblului Bisericii Evanghelice Fortificate SANPETRU, jud. Brasov</t>
  </si>
  <si>
    <t>Parohia Evanghelica C.A. SANPETRU</t>
  </si>
  <si>
    <t>Dotarea cu echipamente și aparatură medicală a Ambulatoriului Integrat al Spitalului Clinic Județean de Urgență Brașov</t>
  </si>
  <si>
    <t>Cresterea competitivitatii SC WELDING CONSULTING PROD SRL prin achizitie de echipamente tehnologice performante</t>
  </si>
  <si>
    <t>WELDING CONSULTING PROD SRL</t>
  </si>
  <si>
    <t>Restaurarea Ansamblului Bisericii Fortificate Agnita</t>
  </si>
  <si>
    <t>Parohia Evanghelica C.A. Agnita</t>
  </si>
  <si>
    <t>Construire și dotare Grădinița Răcari, jud.Dâmbovița</t>
  </si>
  <si>
    <t>Hala productie si achizitie utilaje</t>
  </si>
  <si>
    <t>FIBREX CO S.R.L.</t>
  </si>
  <si>
    <t>Reabilitarea si modernizarea Spitalului Clinic de Urgenta pentru Copii Sf. Maria Iasi</t>
  </si>
  <si>
    <t>UAT Județul Iași</t>
  </si>
  <si>
    <t>UAT COMUNA MOSNA</t>
  </si>
  <si>
    <t>Punerea în valoare a potenţialului istoric prin restaurarea şi conservarea obiectivului Farul Vechi Sulina, judeţul Tulcea</t>
  </si>
  <si>
    <t>UATJudețúl Tulcea</t>
  </si>
  <si>
    <t>5.1 ITI</t>
  </si>
  <si>
    <t>Construire hala productie materiale publicitare P, imprejmuire teren si platforma betonata</t>
  </si>
  <si>
    <t>SC Printgolden Media Design SRL</t>
  </si>
  <si>
    <t>CRESTEREA EFICIENTEI ENERGETICE A SPITALULUI ORASENESC HIRSOVA, JUDETUL CONSTANTA</t>
  </si>
  <si>
    <t>UAT ORASUL HIRSOVA</t>
  </si>
  <si>
    <t>Cresterea competitivitatii TOTAL MARKETING prin dezvoltarea unei solutii informatice multifactoriale inovatoare</t>
  </si>
  <si>
    <t>TOTAL MARKETING SRL</t>
  </si>
  <si>
    <t>Modernizarea infrastructurii educaþionale pentru învaþamântul general obligatoriu din orasul Buhusi - Scoala Gimnaziala Mihail Andrei</t>
  </si>
  <si>
    <t>UAT Orasul Buhusi</t>
  </si>
  <si>
    <t>Imbunatatirea regenerarii fizice, economice si sociale a comunitatilor marginalizate- amenajare zona recreere Str. Adrian Adamiu FN in municipiul Botosani</t>
  </si>
  <si>
    <t>Modernizarea sistemului de iluminat public</t>
  </si>
  <si>
    <t>UAT MUNICIPIUL BOTOSANI</t>
  </si>
  <si>
    <t xml:space="preserve">SALICE COMPROD SRL </t>
  </si>
  <si>
    <t>REABILITARE TERMICĂ A CLĂDIRII C1 (PAVILION PRINCIPAL ADMINISTRATIV NR. 48-127-01) ÎN VEDEREA CREȘTERII PERFORMANȚEI ENERGETICE</t>
  </si>
  <si>
    <t>INSPECTORATUL PENTRU SITUAȚII DE URGENȚĂ ”ALEXANDRU DIMITRIE GHICA” AL JUDEȚULUI TELEORMAN</t>
  </si>
  <si>
    <t>Lucrari de reabilitare, modernizare si dotare Scoala Gimnaziala nr. 13</t>
  </si>
  <si>
    <t>UAT  Municipiul Râmnicu Vâlcea</t>
  </si>
  <si>
    <t>Reabilitare termica Scoala gimnaziala Smîrdan, Comuna Bradeanu, parter + pod necirculabil</t>
  </si>
  <si>
    <t xml:space="preserve">Consolidare, reabilitare, modernizare, modificări interioare şi renovare clădire Corp B - Facultatea de
Horticultura din cadrul U.S.A.M.V.
</t>
  </si>
  <si>
    <t>UNIVERSITATEA DE STIINTE AGRONOMICE SI MEDICINA VETERINARA</t>
  </si>
  <si>
    <t>REGIUNEA NORD-EST-AXA RUTIERA STRATEGICA 4: VASLUI „REABILITARE SI MODERNIZARE DRUM STRATEGIC JUDETEAN BIRLAD – LAZA – CODAESTI (DJ 245, DJ 245M, DJ 247, DJ 246)</t>
  </si>
  <si>
    <t>6.1NF</t>
  </si>
  <si>
    <t>CONSTRUIRE PENSIUNE TURISTICA P+1E, ANEXE, AMENAJARE CAI DE ACCES SI PARCARE, ÎMPREJMUIRE, RACORD LA UTILITAÞI</t>
  </si>
  <si>
    <t>NIRO SERV COM SRL</t>
  </si>
  <si>
    <t>CRESTEREA COMPETITIVITATII SSAB AG PRIN CREAREA UNEI UNITATI NOI IN TULCEA SI DOTAREA ACESTEIA CU ACTIVE CORPORALE SI NECORPORALE</t>
  </si>
  <si>
    <t>Inchiderea Centrului Rezidential "Bogdana" Bogdanesti, judetul Iasi</t>
  </si>
  <si>
    <t>8.1c</t>
  </si>
  <si>
    <t>DIRECTIA GENERALA DE ASISTENTA SOCIALA SI PROTECTIE A COPILULUI</t>
  </si>
  <si>
    <t>CRESTEREA EFICIENTEI ENERGETICE IN SPITALUL MUNICIPAL CAMPINA</t>
  </si>
  <si>
    <t>UAT Municipiul Dorohoi</t>
  </si>
  <si>
    <t>Modernizare gradinita nr. 9, municipiul Dorohoi, judetul Botosani</t>
  </si>
  <si>
    <t>Diversificarea activității BLUE MOTION PARTS SRL prin achiziția de utilaje pentru lucrări de construcții</t>
  </si>
  <si>
    <t>BLUE MOTION PARTS SRL</t>
  </si>
  <si>
    <t>Extindere si modernizare Hotel Parc Slatina</t>
  </si>
  <si>
    <t>SC Complex Hotelier Parc SA</t>
  </si>
  <si>
    <t>RESTAURAREA PATRIMONIULUI CULTURAL LA MANASTIREA PROBOTA JUDETUL SUCEAVA</t>
  </si>
  <si>
    <t>MANASTIREA PROBOTA</t>
  </si>
  <si>
    <t>Construire Gradinita Simian</t>
  </si>
  <si>
    <t>CONSERVAREA, PROTEJAREA SI PROMOVAREA MUZEULUI MEMORIAL ION CREANGA HUMULESTI</t>
  </si>
  <si>
    <t>RESTAURAREA PATRIMONIULUI CULTURAL AL MANASTIRII SECU, JUDETUL NEAMT</t>
  </si>
  <si>
    <t>MANASTIREA SECU</t>
  </si>
  <si>
    <t>Extinderea infrastructurii pentru educatie anteprescolara din municipiul VASLUI - constructia si dotarea unei crese noi in municipiul VASLUI</t>
  </si>
  <si>
    <t>Extinderea infrastructurii pentru educatie prescolara din municipiul VASLUI - constructia si dotarea unei gradinite pentru copii in municipiul VASLUI (str. Stefan cel Mare)</t>
  </si>
  <si>
    <t>Reabilitarea, modernizarea, extinderea si dotarea Unitatii de Primiri Urgente din cadrul Spitalului Judetean de Urgenta Targu Jiu, locatia str. Tudor Vladimirescu</t>
  </si>
  <si>
    <t>„ INFIINTARE INFRASTRUCTURA DE RECREERE, TARLAUA 35 / 3, PARCELA 363, COMUNA NANOV, JUDET TELEORMAN”</t>
  </si>
  <si>
    <t>DAN &amp; MAR PROD SRL</t>
  </si>
  <si>
    <t>Amenajare coridoare pietonale: Strada Molnar Piuariu Cluj-Napoca</t>
  </si>
  <si>
    <t>Construire școală P+1 și anexe, amenajări exterioare, branșamente, împrejmuire, utilități, comuna Mănești, județul Prahova</t>
  </si>
  <si>
    <t>UAT Comuna Mănești</t>
  </si>
  <si>
    <t>Modernizarea infrastructurii educationale pentru invatamantul general obligatoriu din orasul Buhusi - Scoala Gimnaziala Stefan cel Mare</t>
  </si>
  <si>
    <t>Construire vila turistica si parcare in orasul Calimanesti</t>
  </si>
  <si>
    <t>SC Officina Expert SRL</t>
  </si>
  <si>
    <t>Restaurarea, conservarea si valorificarea patrimoniului cultural de interes national Biserica Ortodoxa Invierea domnului din comuna Belint</t>
  </si>
  <si>
    <t>Parohia Ortodoxă Română Belinț</t>
  </si>
  <si>
    <t>Modernizarea si echiparea infrastructurii de educatie specifica domeniului Ingineria Sistemelor in scopul cresterii capacitatii de integrare socio-profesionala pe piata muncii a viitorilor specialisti.</t>
  </si>
  <si>
    <t>Extinderea activității de producție a SC ATLANTA TECHNO GRUP SRL (construire hală producție)</t>
  </si>
  <si>
    <t>SC ATLANTA TECHNO GRUP SRL</t>
  </si>
  <si>
    <t>Optimizarea managementului firmelor de
constructii printr-un soft specializat realizat
de SETCONSTRUCT</t>
  </si>
  <si>
    <t>returnat la Oi pentru refacere</t>
  </si>
  <si>
    <t>Cresterea eficientei sistemului de iluminat public la nivelul Municipiului Târgu Jiu</t>
  </si>
  <si>
    <t>UAT Municipiul Targu Jiu</t>
  </si>
  <si>
    <t>RESTAURAREA SI VALORIFICAREA TURISTICA SI CULTURALA A ANSAMBLULUI MANASTIRII BARNOVA, DIN COMUNA BARNOVA, JUDETUL IASI</t>
  </si>
  <si>
    <t>MANASTIREA BARNOVA</t>
  </si>
  <si>
    <t>STEGRIEG CONCEPT SRL / CRS GLASS DESIGN SRL</t>
  </si>
  <si>
    <t>Reabilitarea si introducerea in circuitul turistic a Bisericii Reformate Aiud</t>
  </si>
  <si>
    <t>Parohia Reformata Aiud</t>
  </si>
  <si>
    <t>Modernizarea, extinderea si dotarea Scolii Gimnaziale Kalnoky Ludmilla Sat Valea Crisului</t>
  </si>
  <si>
    <t>UAT COMUNA VALEA CRISULUI</t>
  </si>
  <si>
    <t>Reabilitarea, modernizarea si dotarea Scolii Primare, din satul Buzesti, com. Corbu, judetul Olt</t>
  </si>
  <si>
    <t>UAT COMUNA CORBU</t>
  </si>
  <si>
    <t>Diversificarea activității SC ȘAPTE DIN ȘAPTE SRL prin înființarea unei unități de producție</t>
  </si>
  <si>
    <t xml:space="preserve">SC ȘAPTE DIN ȘAPTE SRL </t>
  </si>
  <si>
    <t>REABILITARE INFRASTRUCTURA SOCIALA SI URBANA, ORAS DOLHASCA, JUDETUL SUCEAVA</t>
  </si>
  <si>
    <t>UAT ORASUL DOLHASCA</t>
  </si>
  <si>
    <t>Amenajare Parc Aviatiei, oras Buftea, judetul Ilfov</t>
  </si>
  <si>
    <t>Cresterea eficientei energetice in cladirea Spitalului Orasenesc Ocna Mures</t>
  </si>
  <si>
    <t>UAT Orasul Ocna Mures</t>
  </si>
  <si>
    <t>SCOALA GIMNAZIALA "ION BASGAN" FOCSANI</t>
  </si>
  <si>
    <t>Crestere eficienta energetica pentru imobilul corp scoala, inclusiv lucrari anexe, pentru Scoala Gimnaziala - Ion Basgan</t>
  </si>
  <si>
    <t>Reabilitare termica Bloc de locuinte G6 in vederea Cresterii Eficientei Energetice in Municipiul Oradea</t>
  </si>
  <si>
    <t>Construire gradinita nr. 5, municipiul Dorohoi, judetul Botosani</t>
  </si>
  <si>
    <t>Reabilitarea si dotarea Universitatii din Petrosani</t>
  </si>
  <si>
    <t>UNIVERSITATEA DIN PETROSANI</t>
  </si>
  <si>
    <t xml:space="preserve">Elaborare PUD si DTAC pentru cladire birouri </t>
  </si>
  <si>
    <t>TEKTUM ARHITECTURA &amp; ARTA SRL</t>
  </si>
  <si>
    <t>Extinderea si dotarea cu echipamente medicale a Ambulatoriului din structura Spitalului Municipal "Anghel Saligny"-Fetesti</t>
  </si>
  <si>
    <t>UAT MUNICIPIUL FETESTI</t>
  </si>
  <si>
    <t>DIVERSIFICAREA ACTIVITATII FION TRADE S.R.L.</t>
  </si>
  <si>
    <t>FION TRADE S.R.L.</t>
  </si>
  <si>
    <t>IMBUNATATIREA MEDIULUI URBAN DIN ORASUL BUHUSI PENTRU ZONELE PIATA AGROALIMENTARA, STRADA PIONIERULUI, BLOC NATO, ZONA MARGINEA, ORAS BUHUSI, JUDETUL BACAU</t>
  </si>
  <si>
    <t>UAT ORASUL BUHUSI</t>
  </si>
  <si>
    <t>Achizitie echipamente si dotari pentru infiintare depozit de frig, Municipiul Craiova, Judetul Dolj</t>
  </si>
  <si>
    <t>Drovares SRL</t>
  </si>
  <si>
    <t xml:space="preserve">Restaurarea, conservarea si punerea in valoare a monumnetului istoric "Asezamintele brancovenesti Biserica Domnita Balasa" </t>
  </si>
  <si>
    <t>Asezamintele brancovenesti Biserica Domnita Balasa</t>
  </si>
  <si>
    <t>Reabilitare termica a blocurilor de locuinte din municipiul Ramnicu Valcea - P9, C12, P2, P6, P8</t>
  </si>
  <si>
    <t>„Reabilitarea termică a Căminului pentru persoane vârstnice SFÂNTUL  ANTIM IVIREANUL Călărași”</t>
  </si>
  <si>
    <t>Modernizare Centru comunitar existent si amenajare zone adiacente (Oborul Nou)</t>
  </si>
  <si>
    <t>Asigurarea accesibilitatii directe pe traseul Silistraru-Unirea-Gropeni catre coridorul TEN-T Braila-Buzau si linia Dunarii</t>
  </si>
  <si>
    <t>UAT JUDETUL BRAILA</t>
  </si>
  <si>
    <t xml:space="preserve">returnat OI </t>
  </si>
  <si>
    <t xml:space="preserve"> 22/09/2020</t>
  </si>
  <si>
    <t>Extindere hala de productie existenta si construire spatiu nou de productie in vederea cresterii capacitatii productive a societatii IRON COMPANY Jud.Satu Mare, Comuna Vetis, Str.Careiului, Nr.11</t>
  </si>
  <si>
    <t>IRON COMPANY SRL</t>
  </si>
  <si>
    <t>Reabilitare Gradinita Aranyalma</t>
  </si>
  <si>
    <t xml:space="preserve">Eficientizarea energetica a cladirii dermato venerice - Compartiment al spitalului judetean de urgenta Buzau </t>
  </si>
  <si>
    <t>Amenajare parc zona de locuinte str. Pietii si str. Aleea Bujorului</t>
  </si>
  <si>
    <t>Cresterea eficientei energetice prin reabilitarea Spitalului Municipal "Costache Nicolescu"</t>
  </si>
  <si>
    <t>Crestere eficienta energetica pentru imobilul corp scoala, inclusiv lucrari anexe, pentru Scoala
Gimnaziala - Ion Basgan</t>
  </si>
  <si>
    <t>DESFIINTARE GRADINITA SI ANEXA SI CONSTRUIRE GRADINITA DOUA GRUPE SAT STARCHIOJD, COMUNA STARCHIOJD, JUDETUL PRAHOVA</t>
  </si>
  <si>
    <t>UAT COMUNA STARCHIOJD</t>
  </si>
  <si>
    <t>Servicii inovative si competitive - Rapsodia 360</t>
  </si>
  <si>
    <t>SC Rapsodia SRL</t>
  </si>
  <si>
    <t>Reabilitarea si extinderea spatiilor de invatamant in vederea cresterii relevantei invatamantului universitar socio-economic</t>
  </si>
  <si>
    <t xml:space="preserve">Universitatea de Vest Timisoara
</t>
  </si>
  <si>
    <t>Modernizare drum judetean (675B) ce traverseaza localitatile Campu Mare - Albeni - Calugareasa - Prigoria - Zorlesti - Alimpesti, pana in DJ 675C</t>
  </si>
  <si>
    <t>Coridor Verde din strada Barcaului, Municipiul Oradea</t>
  </si>
  <si>
    <t>8.2a</t>
  </si>
  <si>
    <t>DEZVOLTAREA S.C. EKS ASVORIA S.R.L. PRIN ACHIZIȚIA DE ECHIPAMENTE MODERNE</t>
  </si>
  <si>
    <t>EKS ASVORIA SRL</t>
  </si>
  <si>
    <t>ÎMBUNĂTĂȚIREA MEDIULUI URBAN DIN MUNICIPIUL PIATRA NEAMȚ PRIN AMENAJAREA UNUI SCUAR ÎN CARTIERUL PIETRICICA</t>
  </si>
  <si>
    <t>UAT MUNICIPIUL PIATRA NEAMT</t>
  </si>
  <si>
    <t>CREȘTEREA CALITĂȚII VIEȚII LOCUITORILOR DIN CARTIERUL SPERANȚA PRIN AMENAJAREA UNEI GRĂDINI PUBLICE</t>
  </si>
  <si>
    <t>INFIINTAREA UNUI CENTRU DE ZI SI A UNEI UNITATI DE INGRIJIRE LA DOMICILIU PENTRU PERSOANE VARSTNICE IN ORASUL STEFANESTI, JUDETUL BOTOSANI</t>
  </si>
  <si>
    <t>UAT ORASUL STEFANESTI</t>
  </si>
  <si>
    <t>Amenajare parc Balasan</t>
  </si>
  <si>
    <t>UAT Municipiul Bailesti</t>
  </si>
  <si>
    <t>REABILITARE ȘI MODERNIZARE ȘCOALA GIMNAZIALĂ NR. 33 GALAȚI</t>
  </si>
  <si>
    <t>CRESTEREA COMPETITIVITATII FIRMEI PRIN CONSTRUIREA UNUI SPATIU DE SERVICII SI DOTARE PERFORMANTA</t>
  </si>
  <si>
    <t>HUGEBO S.R.L.</t>
  </si>
  <si>
    <t>AMENAJARE GRĂDINĂ PUBLICĂ ÎN ZONA URBANĂ MARGINALIZATĂ VĂLENI</t>
  </si>
  <si>
    <t>Modernizarea si reabilitarea Traseului judetean 6 format din sectoare de drum ale DJ 109B si DJ 109D, parte a Traseului Regional Transilvania de Nord</t>
  </si>
  <si>
    <t>CRESTEREA COMPETITIVITATII HIGH TECH TECNOSKY SRL PRIN EXTINDEREA CAPACITATII DE PRODUCTIE</t>
  </si>
  <si>
    <t>HIGH TECH TECNOSKY S.R.L.</t>
  </si>
  <si>
    <t>Amenajarea zonei centrale, inclusiv teren de sport in localitatea componenta Slatinita</t>
  </si>
  <si>
    <t>UAT MUNICIPIUL BISTRITA</t>
  </si>
  <si>
    <t>DEZVOLTAREA ECOMONICA A SC EVATECH ELECTRONICS SRL  PRIN ACHIZITIA DE NOI ECHIPAMENTE TEHNOLOGICE SI DIVERSIFICAREA ACTIVITATILOR</t>
  </si>
  <si>
    <t>EVATECH ELECTRONICS SRL</t>
  </si>
  <si>
    <t>Consolidarea, restaurarea si punerea in valoare a ansamblului bisericii "Sf.Dumitru" "Sf.Imparati"</t>
  </si>
  <si>
    <t>Parohia Stalpu</t>
  </si>
  <si>
    <t>UAT COMUNA ION NECULCE</t>
  </si>
  <si>
    <t>Modernizarea și Dotarea Ambulatoriului din Cadrul Secției Exterioare Obstetrică-Ginecologie a Spitalului Județean de Urgență „Mavromati" Botoșani</t>
  </si>
  <si>
    <t>Înființare centru pentru activități educative și culturale în cartierul Livada</t>
  </si>
  <si>
    <t>Cresterea competitivitatii si performantei S.C. Magnum PM S.R.L. prin extinderea si diversificarea domeniului de activitate</t>
  </si>
  <si>
    <t>MAGNUM PM S.R.L.</t>
  </si>
  <si>
    <t>Restaurarea și amenajarea peisagistică a ansamblului arhitectural Biserica Romano-Catolică Sf. Vendelin</t>
  </si>
  <si>
    <t>UAT Dudeștii Noi în parteneriat cu Episcopia Romano-Catolica Timișoara</t>
  </si>
  <si>
    <t>Modernizarea infrastructurii educationale a Liceului Tehnologic ”Ion Creanga”, comuna Pipirig, judetul Neamt</t>
  </si>
  <si>
    <t>UAT COMUNA PIPIRIG</t>
  </si>
  <si>
    <t>Reabilitarea si modernizarea retelei de drumuri judetene din judetul Ilfov DJ 101 km 12+970 (Balotesti) – km 37+549 (Sitaru)</t>
  </si>
  <si>
    <t>UAT Judetul Ilfov</t>
  </si>
  <si>
    <t>Modernizare, dotare și recompartimentare interioară la U.P.G. Ploiești - Corp I</t>
  </si>
  <si>
    <t>Universitatea Petrol Gaze  din Ploiești</t>
  </si>
  <si>
    <t>Reducerea emisiilor de carbon in orasul Baia Sprie bazata pe planul de mobilitate urbana durabila</t>
  </si>
  <si>
    <t>UAT ORAŞUL BAIA SPRIE</t>
  </si>
  <si>
    <t>UAT Magurele</t>
  </si>
  <si>
    <t>Revitalizare oras Magurele prin infiintare Parc Dumitrana</t>
  </si>
  <si>
    <t>UAT Județul Salaj in parteneriat cu UAT Municipiul Zalau</t>
  </si>
  <si>
    <t>Reabilitare drum judetean DJ 191C: Nusfalau - Crasna - Zalau - Creaca</t>
  </si>
  <si>
    <t>SALVAREA SI PUNEREA IN VALOARE A MORMANTULUI PICTAT HYPOGEU</t>
  </si>
  <si>
    <t>RESTAURAREA, CONSERVAREA, AMENAJAREA SI PUNEREA IN VALOARE A EDIFICIULUI ROMAN CU MOZAIC</t>
  </si>
  <si>
    <t>Reabilitare si modernizare Scoala
Gimnaziala nr. 1</t>
  </si>
  <si>
    <t>Diversificarea activității SC VIPERCIG EUROPA SRL prin modificarea structurii de producție a atelierului C1, P+1E</t>
  </si>
  <si>
    <t>VIPERCIG EUROPA SRL</t>
  </si>
  <si>
    <t>Reabilitare termica si energetica la cladirea "Sala Polivalenta Plopeni"</t>
  </si>
  <si>
    <t>Extindere si dotare ambulatoriu Spital Municipal Blaj</t>
  </si>
  <si>
    <t>UAT MUNICIPIUL BLAJ</t>
  </si>
  <si>
    <t>Reabilitare termica pentru imbunatatirea eficientei energetice la biblioteca judeteana Olt "Ion Minulescu"</t>
  </si>
  <si>
    <t>Modernizarea căii de tramvai (în cale proprie) de pe Calea Severinului, în zona industrială Cernele de Sus – Faza 1   si   Modernizarea căii de tramvai (în cale proprie) de pe Calea Severinului, în zona industrială Cernele de Sus – Faza 2</t>
  </si>
  <si>
    <t>EXTINDERE SI MODERNIZARE GRADINITA NR. 7, MUNICIPIUL DOROHOI, JUDETUL BOTOSANI</t>
  </si>
  <si>
    <t>Achizitie utilaje specifice activitatii de constructii a proiectelor utilitare pentru fluide</t>
  </si>
  <si>
    <t>VECTOR IMPEX SRL</t>
  </si>
  <si>
    <t>Eficientizare energetica Gradinita cu program prelungit nr. 36 Furnicuta</t>
  </si>
  <si>
    <t>Competitivitate prin dezvoltarea activitatii</t>
  </si>
  <si>
    <t>ELECTRO ORIZONT SRL</t>
  </si>
  <si>
    <t>UAT Judetul Constanta</t>
  </si>
  <si>
    <t>MANSARDARE ȘI REABILITARE ȘCOALĂ GIMNAZIALĂ ZAU DE CÎMPIE, CLĂDIRE CU CLASELE I-IV COMUNA ZAU DE CÎMPIE, JUD. MUREȘ</t>
  </si>
  <si>
    <t>UAT COMUNA ZAU DE CIMPIE</t>
  </si>
  <si>
    <t>CONSTRUIRE INFRASTRUCTURA DE AGREMENT</t>
  </si>
  <si>
    <t>UAT ORASUL TIRGU NEAMT</t>
  </si>
  <si>
    <t>Reabilitarea, extinderea si dotarea Gradinitei cu program normal Luminita Oras Siret, jud Suceava</t>
  </si>
  <si>
    <t>UAT ORASUL SIRET</t>
  </si>
  <si>
    <t>Cresterea competitivitatii firmei prin achizitia de echipamente performante la Best Topo Solutions SRL</t>
  </si>
  <si>
    <t>SC Best Topo Solutions SRL</t>
  </si>
  <si>
    <t>INFIINTAREA UNUI CENTRU DE ZI PENTRU PERSOANE VARSTNICE SI A UNEI UNITATI DE INGRIJIRE LA DOMICILIU, IN COMUNA MIHAILENI, JUDETUL BOTOSANI</t>
  </si>
  <si>
    <t>UAT COMUNA MIHAILENI</t>
  </si>
  <si>
    <t>Reabilitare și extindere spații verzi în orașul Titu</t>
  </si>
  <si>
    <t>UAT Oraș Titu</t>
  </si>
  <si>
    <t>UAT COMUNA PALTINIS</t>
  </si>
  <si>
    <t>Reabilitarea si modernizarea imobilului - Gradinita Albinuta</t>
  </si>
  <si>
    <t>Îmbunătățirea capacității de intervenție la urgențele medicale - Regiunea Nord-Vest</t>
  </si>
  <si>
    <t>Inspectoratul General pentru Situații de Urgență in parteneriat cu ISU-JUDEȚUL BIHOR, ISU-JUDEȚUL BISTRITA NASAUD, ISU-JUDEȚUL CLUJ, ISU-JUDEȚUL MARAMURES, ISU-JUDEȚULSATU MARE ȘI ISU-JUDEȚUL SALAJ</t>
  </si>
  <si>
    <t>Îmbunătățirea calității vieții populației în orașul Ocna Mureș</t>
  </si>
  <si>
    <t>UAT ORAŞUL OCNA MUREŞ</t>
  </si>
  <si>
    <t>CONSTRUIRE SCOALA GENERALA CU CLASELE 0-VIII</t>
  </si>
  <si>
    <t>UAT COMUNA AGIGEA</t>
  </si>
  <si>
    <t>Îmbunătățirea capacității de intervenție la urgențele medicale - Regiunea Vest</t>
  </si>
  <si>
    <t>Inspectoratul General pentru Situații de Urgență in parteneriat cu ISU-JUDEȚUL ARAD, ISU-JUDEȚUL CARAȘ-SEVERIN, ISU-JUDEȚUL HUNEDOARA ȘI ISU-JUDEȚUL TIMIȘ</t>
  </si>
  <si>
    <t>Extinderea/dotarea infrastructurii UPU din cadrul Spitalului Judeţean de Urgenţă Reşiţa</t>
  </si>
  <si>
    <t>UAT Județul Caraș-Severin</t>
  </si>
  <si>
    <t>8.2b UPU</t>
  </si>
  <si>
    <t>Imbunatatirea eficientei energetice in sectorul rezidential prin reabilitarea termica a blocurilor de locuinte str. Martir Ioan Stanciu nr.2 – Calea Martirilor 1989 nr.31, str. Stiintei nr. 3-5</t>
  </si>
  <si>
    <t>Extindere, reabilitare, modernizare si echiparea ambulatoriului de specialitate al Clinicii  de Recuperare, Medicina Fizica si Balneologie Timisoara din cadrul Spitalului Clinic Municipal de Urgenta Timisoara, prin demolare partiala si extindere orizontala si verticala</t>
  </si>
  <si>
    <t>Construire si dotare gradinita in comuna Bodesti, judetul Neamt</t>
  </si>
  <si>
    <t>COMUNA BODESTI</t>
  </si>
  <si>
    <t>UAT COMUNA TARCAU</t>
  </si>
  <si>
    <t>Dezvoltarea, modernizarea si dotarea infrastructurii operaþionale din cadrul Scolii Gimnaziale „Iulia Halaucescu”, comuna Tarcau, județul Neamt</t>
  </si>
  <si>
    <t>Dezvoltarea activitatii Nesand SRL prin achizitie de echipamente</t>
  </si>
  <si>
    <t>NESAND SRL</t>
  </si>
  <si>
    <t>Reabilitarea termică a 6 blocuri de locuințe în municipiul Giurgiu - Cartier Policlinic</t>
  </si>
  <si>
    <t>MODERNIZARE, EXTINDERE, DOTARE SCOALA GENERALA NR. 2 CU  CLASELE I-VIII CAMPURELU</t>
  </si>
  <si>
    <t>UAT COMUNA COLIBAŞI</t>
  </si>
  <si>
    <t>Modernizare DJ 203K, km 38+000 - 75+000, Mărăcineni - Podu Muncii, județul Buzău</t>
  </si>
  <si>
    <t>returnat OI</t>
  </si>
  <si>
    <t>“Construire și dotare grădiniță cu program prelungit în comuna Buturugeni, județul Giurgiu”</t>
  </si>
  <si>
    <t>UAT COMUNA BUTURUGENI</t>
  </si>
  <si>
    <t>Creșterea performanței energetice a blocurilor: CL3, str. Armata Poporului, nr. 6; PR6, Bd Dunărea, nr. 86; C4, str. Stadionului, nr 12 din municipiul Galați</t>
  </si>
  <si>
    <t>MUNICIPIUL GALATI</t>
  </si>
  <si>
    <t>3.1a SUERD</t>
  </si>
  <si>
    <t>Amenajare zonă de promenadă pe Valea Borcutului şi asfaltare străzi în oraşul Sîngeorz Băi</t>
  </si>
  <si>
    <t>UAT ORAŞUL SÎNGEORZ-BĂI</t>
  </si>
  <si>
    <t>Achizitie echipamente cinematografice</t>
  </si>
  <si>
    <t>SC Cucii Media SRL</t>
  </si>
  <si>
    <t>Modernizarea, extinderea și dotarea Unității de Primire Urgențe din cadrul Spitalului Județean de Urgență Slobozia</t>
  </si>
  <si>
    <t>UAT Județul Ialomița</t>
  </si>
  <si>
    <t>Construire vila turistica  S+P+2E</t>
  </si>
  <si>
    <t>BE COOL SHOES SRL</t>
  </si>
  <si>
    <t>Constructie si dotare de ateliere, laboratoare si amfiteatru in cadrul Colegiului Tehnic Latcu Voda Oras Siret, jud Suceava</t>
  </si>
  <si>
    <t>Dotarea Ambulatoriului Integrat al Spitalului Judetean de Urgenta Vaslui</t>
  </si>
  <si>
    <t>UAT JUDEŢUL VASLUI</t>
  </si>
  <si>
    <t>Reabilitare / modernizare / extindere, eficientizare retea de iluminat public in Municipiul Iasi</t>
  </si>
  <si>
    <t>Înfiinţare centre sociale pentru persoane vârstnice în comuna Fălciu, judeţul Vaslui</t>
  </si>
  <si>
    <t>PARTENERIAT COMUNA FALCIU SI ASOCIATIA PENTRU DEZVOLTARE COMUNITARA “ECONOVA”</t>
  </si>
  <si>
    <t>CONSTRUIRE SI DOTARE ATELIER SCOALA SI SPATII TEHNOLOGICE IN LOCALITATEA LUNCAVITA, JUDETUL TULCEA</t>
  </si>
  <si>
    <t>UAT COMUNA LUNCAVITA</t>
  </si>
  <si>
    <t>10.2 ITI</t>
  </si>
  <si>
    <t>Reabilitare energetica si lucrari conexe centru DGASPC - VN - Sat Petresti, Comuna Vanatori</t>
  </si>
  <si>
    <t>UAT JUDETUL VRANCEA</t>
  </si>
  <si>
    <t>Reabilitare termica a sediului U.M. 0807 Iasi</t>
  </si>
  <si>
    <t>UNITATE MILITARA 0807 IASI</t>
  </si>
  <si>
    <t>REABILITAREA MUZEULUI DE ISTORIE NATIONALA SI ARHEOLOGIE CONSTANTA</t>
  </si>
  <si>
    <t>Transformarea deseurilor de plastic in resurse, ca partea economiei circulare</t>
  </si>
  <si>
    <t>SC New-Recycling SRL</t>
  </si>
  <si>
    <t>Modernizare si dotare laborator radiologie si imagistica medicala, laborator de medicina nucleara, extindere pentru cabinet pediatrie in cadrul Ambulatoriului Integrat al Spitalului Judetean de Urgenta Deva - judetul Hunedoara</t>
  </si>
  <si>
    <t>UAT JUDEŢUL HUNEDOARA</t>
  </si>
  <si>
    <t>Casă nouă în drumul spre acasă</t>
  </si>
  <si>
    <t>DIRECTIA GENERALA DE ASISTENTA SOCIALA SI PROTECTIA COPILULUI BUZAU</t>
  </si>
  <si>
    <t>Sud est</t>
  </si>
  <si>
    <t>Lucrari de interventie la Scoala Generala din comuna Ogra, cu scopul cresterii eficientei energetice, prin lucrari de reabilitare termica a sistemului de incalzire si instalarea unor sisteme alternative de producere a energiei</t>
  </si>
  <si>
    <t>UAT COMUNA OGRA</t>
  </si>
  <si>
    <t>Creşterea eficienţei energetice pentru blocurile de locuinţe-Bulevardul Republicii Reşiţa, Etapa 1, Componenta Bloc nr. 20 B-dul Republiciiî</t>
  </si>
  <si>
    <t>05.02.2021</t>
  </si>
  <si>
    <t>Sistem integrat de transport durabil in Municipiul Fetesti</t>
  </si>
  <si>
    <t>Construire hotel de 4 stele în municipiul Târgoviște</t>
  </si>
  <si>
    <t>SC CANTUP SRL</t>
  </si>
  <si>
    <t>Construcţie clădire cu destinaţia creşă str. Cocea</t>
  </si>
  <si>
    <t>Constructie cladire cu destinatia cresa zona de nord</t>
  </si>
  <si>
    <t>CRESTEREA EFICIENTEI ENERGETICE A BLOCURILOR DE LOCUINTE P40 SI D111 DIN MUNICIPIUL ZALAU</t>
  </si>
  <si>
    <t>UAT Municipiul Zalau</t>
  </si>
  <si>
    <t>Reabilitarea, modernizarea și extinderea Unitații de Primiri Urgențe din cadrul Spitalului Județean de Urgență Târgoviște</t>
  </si>
  <si>
    <t>UAT Judetul Dambovita</t>
  </si>
  <si>
    <t>Îmbunătăţirea calităţii vieţii populaţiei în oraş Azuga, județ Prahova - Lot I</t>
  </si>
  <si>
    <t>UAT ORASUL AZUGA</t>
  </si>
  <si>
    <t>Servicii sociale integrate prin  dezinstituționalizarea persoanelor adulte cu dizabilități si crearea centrului de zi  Smardan cu 3 locuinte protejate</t>
  </si>
  <si>
    <t>DIRECTIA GENERALA DE ASISTENTA SOCIALA SI PROTECTIA COPILULUI TULCEA</t>
  </si>
  <si>
    <t>8.3b ITI</t>
  </si>
  <si>
    <t>Reabilitarea Gradinitei nr 19, Drobeta Turnu Severin</t>
  </si>
  <si>
    <t>Îmbunătățirea eficienței energetice în sectorul rezidențial prin reabilitarea termica a blocului de locuinte situat pe str. Arieş nr.20</t>
  </si>
  <si>
    <t>Diversificarea productiei prin fabricarea de mobilier pentru ingrijire varstnici</t>
  </si>
  <si>
    <t>LEADING SOLUTIONS S.R.L.</t>
  </si>
  <si>
    <t>Traseu pentru deplasări nemotorizate Sud: Centru – Aeroport</t>
  </si>
  <si>
    <t>CONSOLIDAREA SI RESTAURAREA CLADIRILOR MONUMENT "CAZINOUL BAILOR" CU SCHIMBAREA DE DESTINATIE IN CENTRUL MUZEAL "CAZINOUL BAILOR"</t>
  </si>
  <si>
    <t>FONDUL BISERICESC ORTODOX ROMAN AL BUCOVINEI</t>
  </si>
  <si>
    <t>returnat OI pt refacere</t>
  </si>
  <si>
    <t>Restaurare, consolidare și punere în valoare a ansamblului palatului episcopal de la Curtea de Argeș, a clădirilor anexă, a bisericii de lemn „Intrarea în Biserică a Maicii Domnului” a zidului de incintă, a rețelelor exterioare și construire punct de informare</t>
  </si>
  <si>
    <t>ARHIEPISCOPIA ARGEȘULUI ȘI MUSCELULUI</t>
  </si>
  <si>
    <t>DIVERSIFICAREA ACTIVITATII FIRMEI FMI DRUM RECONSTRUCT SRL</t>
  </si>
  <si>
    <t>FMI DRUM RECONSTRUCT  SRL</t>
  </si>
  <si>
    <t>Revitalizarea urbana la nivelul Municipiului Oradea (zona Salca, zona Leonardo da Vinci - Romer Floris, zona Ciheiului, zona Veteranilor, zona Grigorescu, zona Apateului, zona Libertatii si alte zone din municipiu) – etapa 2</t>
  </si>
  <si>
    <t>Crearea unui sistem de management al traficului și măsuri pentru gestionarea durabilă a parcărilor în municipiul Pitești</t>
  </si>
  <si>
    <t>UAT MUNICIPIUL PITESTI</t>
  </si>
  <si>
    <t>Modernizare DJ 306 limită județul Călărași - Albești - Andrășești - Gheorghe Doja - Crunți intersecție cu DJ 102H, DJ 102H intersecție cu DJ 306 - Reviga - Cocora - intersecție cu DJ 203E, DJ 203E intersecție cu DJ 102H - Cocora - limită judeţ Buzău</t>
  </si>
  <si>
    <t>Creșterea eficienței energetice a Spitalului Municipal Curtea de Argeș</t>
  </si>
  <si>
    <t>Dotare atelier cu echipamente moderne, pentru realizare tavi alveolare</t>
  </si>
  <si>
    <t>WOOD FIELD SRL</t>
  </si>
  <si>
    <t>”CENTRUL SOCIAL DE ZI” amenajare teren, imprejmuire, racorduri si bransamentre la utilitati, spatii verzi, amenajare drum de acces, alei si pista de biciclete din Oras Beclean, judetul Bistrita-Nasaud</t>
  </si>
  <si>
    <t>Centru S – loc de bine</t>
  </si>
  <si>
    <t>UAT ORASUL SINAIA</t>
  </si>
  <si>
    <t>Modernizare infrastructura de transport regional pe traseul Baia-Ceamurlia de Sus</t>
  </si>
  <si>
    <t>Partneriatul dintre UAT Judetul Tulcea, UAT Comuna Baia</t>
  </si>
  <si>
    <t>6.1 ITI</t>
  </si>
  <si>
    <t>Extinderea activitatii firmei SC IPROMET SRL prin achizitia unui nou echipament</t>
  </si>
  <si>
    <t>IPROMET SRL</t>
  </si>
  <si>
    <t>Extinderea capacitatii de productie la fabrica din Harsova a firmei GREGOR CONCEPT S.R.L.</t>
  </si>
  <si>
    <t>GREGOR CONCEPT SRL</t>
  </si>
  <si>
    <t>Dotarea firmei POWER-ON SRL cu echipamente specifice lucrarilor de foraj in constructii</t>
  </si>
  <si>
    <t>POWER-ON SRL</t>
  </si>
  <si>
    <t>Imbunatatirea infrastructurii pentru cresterea mobilității urbane pentru strada Mihai Viteazu și str.Revoluției, oraș Deta, jud.Timiș</t>
  </si>
  <si>
    <t>UAT Orașul Deta</t>
  </si>
  <si>
    <t>Construire Centru Multifuncțional pentru Persoane din Zone Urbane Marginalizate - Zona Șezătorii-Pădurii</t>
  </si>
  <si>
    <t>Dezvoltarea societatii Trust Cons Schinteiesti SRL, prin inovare de produs si proces</t>
  </si>
  <si>
    <t>SC Trust Cons Schinteiesti SRL</t>
  </si>
  <si>
    <t>"REALIZAREA REŢELEI DE TRANSPORT PUBLIC DE CĂLĂTORI ÎN ORAŞUL NOVACI, JUDEŢUL GORJ"</t>
  </si>
  <si>
    <t>UAT ORAŞUL NOVACI</t>
  </si>
  <si>
    <t>"CENTRUL CULTURAL LIVIU REBREANU”, refacere imprejmuire teren, amenajari exterioare, racorduri si bransamente la utilitati, reabilitare cai acces (Aleea Trandafirilor drum legatura Piata Mare) din Oras
Beclean, Judetul Bistrita-Nasaud</t>
  </si>
  <si>
    <t>Reabilitarea Palatului Culturii Tirgu Mures</t>
  </si>
  <si>
    <t>UAT Judetul Mures</t>
  </si>
  <si>
    <t>Creșterea eficienței energetice, a rezistenței și stabilității clădirii publice (Corp C2) situată în Str. Tabaci, nr. 1, Municipiul Craiova, județul Dolj</t>
  </si>
  <si>
    <t>UAT JUDEŢUL DOLJ</t>
  </si>
  <si>
    <t>UAT Orasul Chitila</t>
  </si>
  <si>
    <t>Reabilitarea si modernizarea Casei de Cultura “Alexandru Grozuta”, transformarea acesteia in Centrul Cultural multifunctional si reabilitarea strazii Dacilor, in municipiul Orastie</t>
  </si>
  <si>
    <t>Achizitia de utilaje si echipamente performante pentruu dezvoltarea firmei Cert Roofs SRL</t>
  </si>
  <si>
    <t>CERT ROOFS SRL</t>
  </si>
  <si>
    <t>returnat la OI</t>
  </si>
  <si>
    <t>Cresterea competitivitatii economice a SC Serplast SRL prin cresterea capacitatii de productie</t>
  </si>
  <si>
    <t>SERPLAST S.R.L.</t>
  </si>
  <si>
    <t>IMBUNATATIREA CALITATII VIETII POPULATIEI IN ORASUL VALEA LUI MIHAI</t>
  </si>
  <si>
    <t>UAT ORASUL VALEA LUI MIHAI</t>
  </si>
  <si>
    <t>Modernizarea coridorului de mobilitate urbana integrata in zona industriala a Municipiului Turda</t>
  </si>
  <si>
    <t>Diversificarea activitatii Agro Roban Roxet Farm SRL</t>
  </si>
  <si>
    <t>AGRO ROBAN ROXET FARM SRL</t>
  </si>
  <si>
    <t>Modernizare/ reabilitare Scoala Generala cu clasele I-VIII Moldovita, comuna Moldovita, judetul Suceava</t>
  </si>
  <si>
    <t>UAT COMUNA MOLDOVITA</t>
  </si>
  <si>
    <t xml:space="preserve">3.1c </t>
  </si>
  <si>
    <t>Extinderea si modernizarea sistemului de iluminat public in Municipiul Piatra Neamt: Bulevadrul Decebal, Piata Mihail Kogalniceanu, Bulevardul Traian, Strada Fermelor, zona Pietricica</t>
  </si>
  <si>
    <t>Bucuresti-Ilfov</t>
  </si>
  <si>
    <t>Diversificarea activitatii ELECTROMIK S.R.L.  prin achizitia de echipamente performante</t>
  </si>
  <si>
    <t>ELECTROMIK SRL</t>
  </si>
  <si>
    <t>Cresterea Performantei Energetice pentru blocurile de locuinte din Sectorul 4 al Municipiului Bucuresti - CPE 3</t>
  </si>
  <si>
    <t>INFIINTAREA CENTRULUI PENTRU SERVICII CULTURALE, EDUCATIONALE SI RECREATIVE  – ION MOVILA - SI IMBUNATATIREA SPATIILOR PUBLICE URBANE IN EFORIE NORD</t>
  </si>
  <si>
    <t>UAT ORASUL EFORIE</t>
  </si>
  <si>
    <t>Reabilitarea infrastructurii rutiere in statiunea balneoclimaterica Covasna</t>
  </si>
  <si>
    <t>UAT Orasul Covasna</t>
  </si>
  <si>
    <t>CENTRUL RECREATIV LEGACY”, AMENAJARI EXTERIOARE, IMPREJMUIRE, RACORDURI SI BRANSAMENTE LA UTILITATI, AMENAJARE CAI ACCES, DRUM DE LEGATURA CU DJ172</t>
  </si>
  <si>
    <t>Extinderea activitatii firmei Civicon Inter SRL prin achizitia de utilaje pentru constructii</t>
  </si>
  <si>
    <t>CIVICON INTER SRL</t>
  </si>
  <si>
    <t>Reabilitare, modernizare si dotare Scoala Gimnaziala nr.2 Lupeni</t>
  </si>
  <si>
    <t>Reabilitare Scoala Gimnazială nr. 16 "Marin Ionescu Dobrogianu"</t>
  </si>
  <si>
    <t>REALIZAREA UNEI ZONE DE AGREMENT IN MUNICIPIUL DOROHOI PRIN REUTILIZAREA TERENULUI DIN ZONA POLONIC</t>
  </si>
  <si>
    <t>UAT MUNICIPIUL DOROHOI</t>
  </si>
  <si>
    <t>Modernizare si extindere Gradinita cu program prelungit „Prichindel” Jibou</t>
  </si>
  <si>
    <t>UAT ORASUL JIBOU</t>
  </si>
  <si>
    <t>10.a</t>
  </si>
  <si>
    <t>CRESTEREA EFICIENTEI ENERGETICE A BLOCURILOR DE LOCUINTE C, SB42 SI 1B DIN MUNICIPIUL ZALAU</t>
  </si>
  <si>
    <t>CRESTEREA COMPETITIVITATII SOCIETATII  EGGO SRL PRIN DIVERSIFICARE DE PRODUS SI INOVARE DE PROCES</t>
  </si>
  <si>
    <t>EGGO SRL</t>
  </si>
  <si>
    <t>Reabilitarea si modernizarea Scolii Gimnaziale Lucian Blaga, Municipiul Bistrita</t>
  </si>
  <si>
    <t>Infiintare infrastructura de servicii sociale pentru persoane varstnice in comuna Meresti, judetul Harghita</t>
  </si>
  <si>
    <t>UAT COMUNA MERESTI</t>
  </si>
  <si>
    <t>Cresterea Performantei Energetice pentru blocurile de locuinte din Sectorul 4 al Municipiului Bucuresti - CPE 8</t>
  </si>
  <si>
    <t>Cresterea Performantei Energetice pentru blocurile de locuinte din Sectorul 4 al Municipiului Bucuresti - CPE 6</t>
  </si>
  <si>
    <t>Cresterea Performantei Energetice pentru blocurile de locuinte din Sectorul 4 al Municipiului Bucuresti - CPE 5</t>
  </si>
  <si>
    <t>Dezvoltarea firmei DATAPHONEDIVISION prin introducerea de servicii noi</t>
  </si>
  <si>
    <t>DATAPHONEDIVISION S.R.L.</t>
  </si>
  <si>
    <t>Extindere, modernizare și dotare spații Urgență Spitalul de Pediatrie Pitești</t>
  </si>
  <si>
    <t>Reabilitarea si punerea in valoare a Monumentului Istoric Orasul de Floci</t>
  </si>
  <si>
    <t>Dezvoltarea societatii TS PLAST SRL prin realizarea unei noi activitati productive</t>
  </si>
  <si>
    <t>TS PLAST  SRL</t>
  </si>
  <si>
    <t>Creare Gradina Publica pentru agrement si recreere pe str. Avram Iancu, oras Pucioasa</t>
  </si>
  <si>
    <t>UAT Orașul Pucioasa</t>
  </si>
  <si>
    <t>Creșterea eficienței energetice a imobilului Școala Gimnazială nr. 8 Constanța</t>
  </si>
  <si>
    <t>Inovare în cadrul S.C. PECTA SRL prin construirea unei birou si achizitionarea echipamentelor</t>
  </si>
  <si>
    <t>PECTA SRL</t>
  </si>
  <si>
    <t>Îmbunătăţirea eficienţei energetice în sectorul rezidenţial prin reabilitarea termică a blocurilor de locuinţe: zona Averescu</t>
  </si>
  <si>
    <t>Modernizare DJ 504 lim. jud. Teleorman – Popesti- Izvoru- Recea- Cornatel – Vulpesti (DN65a), km 110+700-136+695, l=25,995 km, com. Popesti, Izvoru, Recea, Buzoesti, jud. Argeş</t>
  </si>
  <si>
    <t>Parteneriatul dintre UAT Judetul Argeș (Lider) si UAT Comuna Popești, UAT Comuna Izvoru, UAT Comuna Recea, UAT Comuna Buzoiești</t>
  </si>
  <si>
    <t>Extindere, reabilitare, modernizare și recompartimentare Unitate de Primiri Urgențe a Spitalului Județean de Urgență Ploiești</t>
  </si>
  <si>
    <t>Modernizarea si reabilitarea infrastructurii conexe de utilitate publica in scopul cresterii competitivitatii  destinatiilor  turistice in Statiunea Eforie Sud</t>
  </si>
  <si>
    <t>Reabilitare si dotare cladire existenta pentru proiectul „Centru de zi pentru persoane vârstnice si unitate de îngrijire la domiciliu, Oras Nasaud, Judetul Bistrita-Nasaud”</t>
  </si>
  <si>
    <t>Reabilitare și modernizare infrastructură rutieră și utilități din corpul drumului în Băile Turda</t>
  </si>
  <si>
    <t>UAT Municipiul Turda</t>
  </si>
  <si>
    <t>Regenerarea spațiului urban din Municipiul Călărași prin amenajarea spațiilor verzi  din zona de vest  și a  spațiului verde din zona de locuit Navrom</t>
  </si>
  <si>
    <t>Echipamente profesionale pentru sectorul constructiilor</t>
  </si>
  <si>
    <t>PROPLAST MEDI SRL</t>
  </si>
  <si>
    <t>DOX - green &amp; smart aparthotel</t>
  </si>
  <si>
    <t>EXTINDERE CONSTRUCTIE PENSIUNE TURISTICA, AMENAJARE CAI DE ACCES</t>
  </si>
  <si>
    <t>CORINETTE SRL</t>
  </si>
  <si>
    <t>CRESTEREA EFICIENTEI ENERGETICE A BLOCULUI DE LOCUINTE 60 – ALEEA STREIULUI DIN MUNICIPIUL DEVA</t>
  </si>
  <si>
    <t>UAT MUNICIPIUL REŞIŢA</t>
  </si>
  <si>
    <t>Reabilitarea energetica a Colegiului National Diaconovici-Tietz Resita</t>
  </si>
  <si>
    <t>3.1SUERD</t>
  </si>
  <si>
    <t>Restaurarea, consolidarea, echiparea si dotarea bibliotecii Virgil Carianopol, in vederea valorificarii durabile a patrimoniului cultural local</t>
  </si>
  <si>
    <t>Investitie noua - productia de paleti in hala noua de productie si prin achizitia de echipamente de ultima generatie</t>
  </si>
  <si>
    <t>GENEX FINANTARE SRL</t>
  </si>
  <si>
    <t>CRESTEREA EFICIENTEI ENERGETICE A BLOCULUI 13A – STRADA MIHAI EMINESCU DIN MUNICIPIUL DEVA</t>
  </si>
  <si>
    <t>CRESTEREA EFICIENTEI ENERGETICE A BLOCULUI DE LOCUINȚE 8 – B-DUL DECEBAL DIN MUNICIPIUL DEVA</t>
  </si>
  <si>
    <t>Extinderea si modernizarea sistemului de iluminat public in municipiul Piatra Neamt: Strada Cetatea Neamtului, Strada 1 Decembrie 1918, Strada Mihai Viteazu, Piata Stefan cel Mare, Bulevardul Republicii, Strada Mihai Eminescu, Strada Orhei, zona Valeni</t>
  </si>
  <si>
    <t>EFICIENTIZAREA ENERGETICA A CLADIRILOR LICEULUI CAROL I, BICAZ, JUDETUL NEAMT</t>
  </si>
  <si>
    <t>UAT ORASUL BICAZ</t>
  </si>
  <si>
    <t>Dezvoltarea infrastructurii educaționale antepreșcolară și preșcolară din municipiul Călărași – Creșa săptămânală</t>
  </si>
  <si>
    <t>Creșterea și consolidarea poziției pe piață a SC Gelu Com SRL</t>
  </si>
  <si>
    <t>GELU COM S.R.L.</t>
  </si>
  <si>
    <t>DEZVOLTAREA SC MECANO STRONG SRL PRIN DEMARAREA ACTIVITATII DE PRODUCTIE LEMNE DE FOC</t>
  </si>
  <si>
    <t>MECANO STRONG SRL</t>
  </si>
  <si>
    <t>Reducerea emisiilor de CO2 in zona urbana prin construirea unui terminal intermodal de transport în zona de vest (SIDERCA) a Municipiului Călărași</t>
  </si>
  <si>
    <t>DEZVOLTAREA REMAT ARDEAL RO SRL PRIN CREAREA DE UNITATE NOUA DE SERVICIU SI ACHIZITIA DE MIJLOACE FIXE SPECIFICE ACTIVITATII DE DEMOLARE</t>
  </si>
  <si>
    <t>REMAT ARDEAL RO SRL</t>
  </si>
  <si>
    <t>Parteneriatul dintre Ministerul Educației Naționale prin Unitatea De Management Al Proiectelor Pentru Modernizarea Rețelei Școlare Și Universitare, UAT Secuieni, UAT Municipiul Slatina, UAT Municipiul Tecuci, UAT Bran, UAT Municipiul Târgu Jiu, UAT Municipiul Marghita, UAT Valeni, UAT Comana, UAT Rediu, UAT Jitia, UAT Municipiul Constanta,  UAT Gugeşti, UAT Persinari,  UAT Sinca, UAT Frumusica, UAT Suletea, UAT Zorleni, UAT Bogdanita, UAT Delesti, UAT Cretesti, UAT Comuna Icoana, UAT Corbii Mari, UAT Fundeni, UAT Barnova, UAT Comuna Săuceşti, UAT Sărmășag, UAT Municipiul Urziceni, UAT Spineni, UAT Amarasti, UAT Augustin, UAT Pârscov, UAT Balteni, UAT Preuteşti, UAT Dragomiresti - jud. Vaslui, UAT Bicaz Chei, UAT Bogdana, UAT Bradeni, UAT Baia de Fier, UAT Ceuasu de Campie, UAT Albesti, UAT Denta, UAT Dobarceni, UAT Boisoara, UAT Putna, UAT Lespezi, UAT Iablanita, UAT Lunca, UAT Mihalaseni, UAT Valea Moldovei, UAT Negrileşti, UAT Bogdăneşti, UAT Rotunda, UAT Novaci, UAT Bilca, UAT Repedea, UAT Onceşti, UAT Comuna Comarna, UAT Padureni, UAT Poienesti, UAT Sântămăria-Orlea, UAT Comuna Slatina, UAT Stoina, UAT Vladila, UAT Brancoveni, UAT Miroslava și UAT Stefan cel Mare</t>
  </si>
  <si>
    <t>Modernizarea hotelului Adristel</t>
  </si>
  <si>
    <t>STELADRA TURISM SRL</t>
  </si>
  <si>
    <t>Construire vila turistica P+2E, Orasul Navodari</t>
  </si>
  <si>
    <t>VILA DUCU SRL</t>
  </si>
  <si>
    <t>Reabilitarea Muzeului de Stiintele Naturii</t>
  </si>
  <si>
    <t>Creşterea eficienţei energetice a imobilului Școala Gimnazială nr.38, Dimitrie Cantemir, Constanţa</t>
  </si>
  <si>
    <t>Cresterea accesibilitatii prin dezvoltarea infrastructurii de acostare in comuna Jurilovca, judetul Tulcea</t>
  </si>
  <si>
    <t>UAT COMUNA JURILOVCA</t>
  </si>
  <si>
    <t>7.1 ITI</t>
  </si>
  <si>
    <t>DEZVOLTAREA AMDT FOREST AGREMIN SRL PRIN ACHIZITIE UTILAJE PENTRU FABRICAREA BETONULUI –CAEN 2363</t>
  </si>
  <si>
    <t>A.M.D.T. FOREST AGREMIN S.R.L.</t>
  </si>
  <si>
    <t>"Construire structură de promovare a antreprenoriatului (birouri), împrejmuire, racorduri la utilități"</t>
  </si>
  <si>
    <t>HIGH FEE CONNECTED SRL</t>
  </si>
  <si>
    <t>CONSOLIDAREA, RESTAURAREA SI VALORIFICARE A TURISTICA A BISERICII "SCHIMBAREA LA FATA", SAT VARATEC, COMUNA AGAPIA, NT - II - m - a - 10732.04</t>
  </si>
  <si>
    <t>SFANTA MANASTIRE VARATEC</t>
  </si>
  <si>
    <t>Dezvoltare finantata – BIO ORTOCLINIC SRL – Constanta</t>
  </si>
  <si>
    <t>BIO ORTOCLINIC SRL</t>
  </si>
  <si>
    <t>Modernizare linie de tramvai pe B-dul G-ral Vasile Milea de la intersectia cu B-dul Timisoara pana in dreptul intrarii in benzinaria OMV</t>
  </si>
  <si>
    <t>Municipiul Bucuresti</t>
  </si>
  <si>
    <t>Realizarea unei crese in Cartierul Buzaului</t>
  </si>
  <si>
    <t>UAT MUNICIPIUL BRĂILA</t>
  </si>
  <si>
    <t>Dezvoltarea societatii MANO SPRINT SRL in Municipiul Tulcea, prin achizitia unor echipamente pentru efectuarea de lucrari de constructi</t>
  </si>
  <si>
    <t>MANO SPRINT S.R.L.</t>
  </si>
  <si>
    <t>Dezvoltarea Luc Invest in domeniul constructiilor speciale si crearea unei noi unitati de activitate</t>
  </si>
  <si>
    <t>LUC INVEST SRL</t>
  </si>
  <si>
    <t>DEZVOLTAREA ECONOMICA A SC MWM GASENERGY SRL PRIN ACHIZITIA DE ECHIPAMENTE TEHNOLOGICE</t>
  </si>
  <si>
    <t>MWM GASENERGY  SRL</t>
  </si>
  <si>
    <t>Sporirea gradului de mobilitate al populatiei prin introducerea unui sistem integrat de mobilitate urbana alternativa, cu statii inteligente automatizate de biciclete in municipiul Calarasi</t>
  </si>
  <si>
    <t>Cresterea atractivitatii,sigurantei si eficientei transportului public in municipiul Calarasi prin modernizarea acestui mod de transport</t>
  </si>
  <si>
    <t>Reabilitarea si modernizarea imobilului - Gradinita nr. 280</t>
  </si>
  <si>
    <t>DEZVOLTAREA EDIL LUX CONSTRUCT PRIN CREAREA UNEI NOI UNITATI ECONOMICE IN DOMENIUL LUCRARILOR DE PREGATIRE A TERENULUI</t>
  </si>
  <si>
    <t>EDIL LUX CONSTRUCT SRL</t>
  </si>
  <si>
    <t>CRESTEREA EFICIENTEI ENERGETICE A ILUMINATULUI PUBLIC IN ORASUL CERNAVODA (POR 2014 - 2020) - Modernizarea sistemului de iluminat in Orasul Cernavoda, Judetul Constanta</t>
  </si>
  <si>
    <t>ORASUL CERNAVODA</t>
  </si>
  <si>
    <t>CONSTRUIRE PENSIUNE TURISTICA CU PISCINA SI IMPREJMUIRE IN SULINA</t>
  </si>
  <si>
    <t>TERRAFORM SRL</t>
  </si>
  <si>
    <t>DEZVOLTAREA DEMO-IDIL CONSTRUCT SRL PRIN CREAREA UNEI NOI UNITATI ECONOMICE-CAEN 4312-LUCRARI DE PREGATIRE A TERENULUI</t>
  </si>
  <si>
    <t>DEMO-IDIL CONSTRUCT SRL</t>
  </si>
  <si>
    <t>Modernizare strazi pe raza statiunii Calimanesti-Caciulata-asfaltare, amenajare trotuare, executie rigole
de preluare ape pluviale, orasul Calimanesti, judetul Vâlcea</t>
  </si>
  <si>
    <t>Creșterea eficienței energetice prin măsuri de reabilitarea și modernizarea clădirii Primăriei orașului Buziaș</t>
  </si>
  <si>
    <t>UAT Orașul Buziaș</t>
  </si>
  <si>
    <t>Reabilitare, cresterea eficientei energetice, gestionarea eficienta a energiei la imobile existente, corpurile C2 si C20, modificari interioare, amenajari spatii de lucru in pod existent (C2) amenajare incinta si refacere imprejumuire la IPJ si DJI Cluj</t>
  </si>
  <si>
    <t>INSPECTORATUL DE POLITIE AL JUDETULUI CLUJ</t>
  </si>
  <si>
    <t>CREAREA  CAPACITATII AVANSATE DE PRODUCTIE A SOCIETATII REMAT COMPACT PRIN UNITATE NOUA IN DOMENIUL DEMOLARII</t>
  </si>
  <si>
    <t>REMAT COMPACT SRL</t>
  </si>
  <si>
    <t>electronic pe circuitul de avizare interna</t>
  </si>
  <si>
    <t>Extindere, modernizare și dotare a Unității Primiri Urgențe, Spitalul Clinic Județean de Urgență „Sf. Apostol Andrei” Galați</t>
  </si>
  <si>
    <t>8.2 b UPU</t>
  </si>
  <si>
    <t>REABILITARE TERMICA CLADIRI DIN CADRUL SPITALULUI JUDETEAN DE URGENTA PIATRA NEAMT</t>
  </si>
  <si>
    <t>Promovarea utilizării mijloacelor alternative de mobilitate și a intermodalității în municipiul Călărași prin amenajarea unei rețele de piste de biciclete</t>
  </si>
  <si>
    <t>Modernizare / Extindere alei pietonale și construire piste de bicicliști în Oraș Topoloveni</t>
  </si>
  <si>
    <t>Lucrari de reabilitare în vederea cresterii performanţei energetice a primariei din orasul Borsec</t>
  </si>
  <si>
    <t>UAT ORASUL BORSEC</t>
  </si>
  <si>
    <t>Construire spalatorie auto self-service, ziduri de sprijin si imprejmuire</t>
  </si>
  <si>
    <t>AUTOBEN CLAUDIA SRL</t>
  </si>
  <si>
    <t>Reparatii exterioare, consolidare biserica, restaurare si conservare picturi interioare ale bisericii „Sfanta Treime” – Gherman</t>
  </si>
  <si>
    <t>PAROHIA GHERMAN</t>
  </si>
  <si>
    <t xml:space="preserve">Reabilitare/modernizare pentru creșterea eficienței energetice la Pavilionul Psihiatrie I și II </t>
  </si>
  <si>
    <t>CREȘTEREA CAPACITĂȚII DE PRODUCȚIE ÎN CADRUL EDOFIER S.R.L. PRIN ACHIZIȚIA DE UTILAJE ȘI ECHIPAMENTE</t>
  </si>
  <si>
    <t>EDOFIER S.R.L.</t>
  </si>
  <si>
    <t>Extinderea suprafetei de spatii verzi în orasul Vicovu de Sus prin reconversia functionala a doua terenuri neutilizate</t>
  </si>
  <si>
    <t>UAT Orașul Vicovu de Sus</t>
  </si>
  <si>
    <t>Amenajare Gradina publica "Parc Stirbei"</t>
  </si>
  <si>
    <t>Îmbunătăţirea eficienţei energetice a sectorului rezidenţial prin reabilitare termică a blocurilor de locuinţe: str.Intrarea Doinei nr. 19-21-23-25-31</t>
  </si>
  <si>
    <t>DEZVOLTAREA DURABILĂ A ACTIVITĂŢII  SC TRANS CIMUS COMPLEX SRL PRIN DIVERSIFICARE</t>
  </si>
  <si>
    <t>TRANS CIMUS COMPLEX SRL</t>
  </si>
  <si>
    <t>MODERNIZARE SI REABILITARE CRESA NR. 9</t>
  </si>
  <si>
    <t>CRESTEREA EFICIENTEI ENERGETICE A BLOCURILOR DE LOCUINTE A16, SCALA SI SB 15 DIN MUNICIPIUL ZALAU</t>
  </si>
  <si>
    <t>Cresterea eficientei energetice a blocurilor de locuinte G164 si bloc 80 (scara A) din Municipiul Zalau</t>
  </si>
  <si>
    <t>SCHIMB DE DESTINAȚIE DIN CLĂDIRE PRIMĂRIE ȘI CONSILIUL LOCAL ÎN CENTRU DE ZI PENTRU PERSOANE VÂRSTNICE ȘI UNITĂȚI DE ÎNGRIJIRE LA DOMICILIU, CU MODERNIZARE ȘI MANSARDARE</t>
  </si>
  <si>
    <t>UAT COMUNA CIUGUD</t>
  </si>
  <si>
    <t>returnat</t>
  </si>
  <si>
    <t>clarificari OI</t>
  </si>
  <si>
    <t>Dezvoltarea activitatii GHECON RACARI SRL prin prestarea de noi servicii</t>
  </si>
  <si>
    <t>SC Ghecon Racari SRL</t>
  </si>
  <si>
    <t>returnat pentru refacere</t>
  </si>
  <si>
    <t>Construire si dotare cresa si gradinita in satul Dumbrava, com. Ciurea, judetul Iasi</t>
  </si>
  <si>
    <t>UAT COMUNA CIUREA</t>
  </si>
  <si>
    <t>Reabilitare si modernizare Gradinita nr. 22</t>
  </si>
  <si>
    <t>Construire "REEA" BOUTIQUE HOTEL D+P+1+M</t>
  </si>
  <si>
    <t>IVAN GRUP SRL</t>
  </si>
  <si>
    <t>Eficientizarea energetica a Policlinicii Orasului Panciu</t>
  </si>
  <si>
    <t>UAT ORASUL PANCIU</t>
  </si>
  <si>
    <t>Parteneriatul dintre Inspectoratul General pentru Situații de Urgență cu ISU-JUDEȚUL ARGES, ISU-JUDEȚUL CALARASI, ISU-JUDEȚUL DAMBOVITA, ISU-JUDEȚUL GIURGIU, ISU-JUDEȚUL IALOMITA, ISU-JUDEȚUL PRAHOVA ȘI ISU-JUDEȚUL TELEORMAN</t>
  </si>
  <si>
    <t>Construire cladire de cazare pentru vacante si perioade de scurta durata, inclusiv bransamente la utilitati</t>
  </si>
  <si>
    <t>SENIN PRODEXP SRL</t>
  </si>
  <si>
    <t>Diversificarea productiei prin investitie continua la CAMPACK SRL</t>
  </si>
  <si>
    <t>CAMPACK SRL</t>
  </si>
  <si>
    <t>Imbunatatirea infrastructurii educationale din municipiul Craiova prin constructia/reabilitarea/modernizarea/extinderea/echiparea Scolii Gimnaziale "Mircea Eliade"</t>
  </si>
  <si>
    <t>Diversificarea activității Zota Rezidențial Construct S.R.L. prin achiziția de utilaje pentru lucrări de pregătire a terenului</t>
  </si>
  <si>
    <t>ZOTA REZIDENŢIAL CONSTRUCT SRL</t>
  </si>
  <si>
    <t>UAT COMUNA SEACA DE CÎMP</t>
  </si>
  <si>
    <t>Modernizare, montare sistem panouri solare si eficientizare energetica a Bazinului Olimpic din Pitesti</t>
  </si>
  <si>
    <t>UAT Municipiul Pitești</t>
  </si>
  <si>
    <t>Eficientizarea energetica a Primariei Orasului Flamânzi, orasul Flamânzi, judeþul Botosani</t>
  </si>
  <si>
    <t>UAT ORASUL FLAMANZI</t>
  </si>
  <si>
    <t>CONSTRUIRE GRADINITA</t>
  </si>
  <si>
    <t>UAT COMUNA STĂNIŞEŞTI</t>
  </si>
  <si>
    <t>Proiect Integrat de Modernizare a Sistemului de Transport Public cu Tramvaiul In Municipiul Craiova – MOTRIC –T 1</t>
  </si>
  <si>
    <t>Cresterea competitivității societății PRINTONER SRL prin investiția în tehnologie moderna</t>
  </si>
  <si>
    <t>PRINTONER SRL</t>
  </si>
  <si>
    <t>RECONVERSIA TERENURILOR DEGRADATE PENTRU FOLOSUL CETĂȚENILOR DIN ORAȘUL EFORIE</t>
  </si>
  <si>
    <t>Modernizare si dezvoltare SC Kalstromoil SRL</t>
  </si>
  <si>
    <t>SC Kalstrom Oil SRL</t>
  </si>
  <si>
    <t>Reconversia si refuncționalizarea terenului din vecinatatea Complexului Turistic de Natație Târgoviște prin crearea de facilități pentru recreere Etapa I</t>
  </si>
  <si>
    <t>Reabilitare infrastructură educațională pentru învățământ antepreșcolar și preșcolar – Grădinița cu program prelungit nr.4 „Step by Step” Călărași</t>
  </si>
  <si>
    <t>Îmbunătățirea infrastructurii educaționale prin reabilitarea, modernizarea, extinderea și echiparea Grădiniței cu program prelungit "Rază de soare" din Târgoviște, jud.Dâmbovița</t>
  </si>
  <si>
    <t>Creșterea gradului de acoperire a nevoilor de servicii sociale în județul Harghita prin dezinstituționalizarea copiilor aflați în grija statului și dezvoltarea serviciilor alternative de îngrijire a acestora în comunitate</t>
  </si>
  <si>
    <t>DIRECTIA GENERALA DE ASISTENTA SOCIALA SI PROTECTIA COPILULUI HARGHITA</t>
  </si>
  <si>
    <t>Reabilitare, modernizare și extindere sistem de transport public in comun prin troleibuz</t>
  </si>
  <si>
    <t>UAT MUNICIPIUL TÂRGU JIU</t>
  </si>
  <si>
    <t>Centru de zi şi îngrijire la domiciliu pentru bunicii noştri, sat Vâlceaua, Comuna Cîlnic, Judeţul Gorj</t>
  </si>
  <si>
    <t>UAT COMUNA CÎLNIC</t>
  </si>
  <si>
    <t>Construire sectie productie echipamente hidraulice, anexe, drum acces etapa I cu caracter provizoriu pana la amenajarea intersectiei DN 1A cu DJ 100N si realizarea drumului colector conform PUZ aprobat, alei carosabile si pietonale, spatiu parcare, platro</t>
  </si>
  <si>
    <t>Modernizare, extindere si dotare gradinita cu program normal Gura Ocnitei si transformare in gradinita cu program normal si prelungit Gura Ocnitei, judet Dambovita</t>
  </si>
  <si>
    <t>UAT Comuna Gura Ocnitei</t>
  </si>
  <si>
    <t>Modernizare depou si modernizarea statiilor de redresare pentru alimentarea electrica a tramvaielor-Faza 2 Modernizare depou tramvai</t>
  </si>
  <si>
    <t>Infiintare capacitate de productie la SC VETRO SOLUTIONS SRL</t>
  </si>
  <si>
    <t>SC VETRO SOLUTIONS SRL</t>
  </si>
  <si>
    <t>Revitalizarea "Turnului Pompierilor"</t>
  </si>
  <si>
    <t>Dezvoltarea competitiva pe piata lucrarilor de constructii de drumuri si autostrazi a S.C. GEVIS PROTEAM S.R.L. prin achizitionarea de utilaje si echipamente performante in mun. Tulcea, jud. Tulcea</t>
  </si>
  <si>
    <t>GEVIS PROTEAM S.R.L.</t>
  </si>
  <si>
    <t>"Cresterea competitivitatii firmei MIKA ONLY ONE STYLE FOR YOU SRL prin extinderea in noi domenii de activitate"</t>
  </si>
  <si>
    <t>MIKA ONLY ONE STYLE FOR YOU SRL</t>
  </si>
  <si>
    <t>Asigurarea accesului la servicii de sanatate in regim ambulatoriu pentru populatia din Regiunea Sud-Vest Oltenia, prin dotarea cu aparatura de inalta performanta</t>
  </si>
  <si>
    <t>Imbunatatirea accesului populatiei din Regiunea Sud-Vest Oltenia la servicii medicale de urgenta, prin dotarea cu aparatura de inalta performanta</t>
  </si>
  <si>
    <t>Asigurarea accesului la servicii de sanatate in regim ambulatoriu pentru populatia din Regiunea Centru prin dotarea cu aparatura de inalta performanta</t>
  </si>
  <si>
    <t>Imbunatatirea accesului populatiei din Regiunea Sud Est la servicii medicale de urgenta, prin dotarea cu aparatura de inalta performanta</t>
  </si>
  <si>
    <t>Asigurarea accesului la servicii de sanatate in regim ambulatoriu pentru populatia din Regiunea Vest prin dotarea cu aparatura de inalta performanta</t>
  </si>
  <si>
    <t>Imbunatatirea accesului popalatiei din Regiunea Centru la servicii medicale de urgenta, prin dotarea cu aparatura de inalta performanta</t>
  </si>
  <si>
    <t>Asigurarea accesului la servicii de sanatate in regim ambulatoriu pentru populatia din Regiunea Nord Est prin dotarea cu aparatura de inalta performanta</t>
  </si>
  <si>
    <t>Asigurarea accesului la servicii de sanatate in regim ambulatoriu pentru populatia din Regiunea Sud Est prin dotarea cu aparatura de inalta performanta</t>
  </si>
  <si>
    <t>Imbunatatirea competitivitatii economice a societatii GOLD REFINING SRL prin achizitia de echipamente</t>
  </si>
  <si>
    <t>GOLD REFINING SRL</t>
  </si>
  <si>
    <t>DEZVOLTAREA SEVMAR PRIN ACHIZITIA DE UTILAJE SPECIFICE UNEI NOI UNITATI DE SERVICII</t>
  </si>
  <si>
    <t>SEVMAR SRL</t>
  </si>
  <si>
    <t>Reabilitarea si echiparea infrastructurii educationale pentru învatamantul profesional si tehnic siînvatarea pe tot parcursul vietii in cadrul Colegiului Tehnic Traian Vuia din Oradea</t>
  </si>
  <si>
    <t>MUNICIPIUL Oradea</t>
  </si>
  <si>
    <t>Consolidare-restaurare ansamblul Bisericii Romano-Catolice "Sf. Mihail" Lemnia</t>
  </si>
  <si>
    <t>PARTENERIAT Comuna Lemnia, Comuna Mereni, Parohia Romano-Catolica Lemnia, Parohia Romano-Catolica Mereni</t>
  </si>
  <si>
    <t>CONSOLIDARE ȘI REABILITARE TERMICĂ IMOBIL EN</t>
  </si>
  <si>
    <t>Regenerarea fizică a zonei defavorizate Cărămidari prin dezvoltarea bazei materiale destinate activităților educative, culturale și recreative</t>
  </si>
  <si>
    <t>Modernizare și extindere Corp B, Liceul Teoretic Mihai Eminescu din municipiul Călărași, județul Călărași</t>
  </si>
  <si>
    <t>REABILITARE, MODERNIZARE SI EXTINDERE SCOALA CU CLASELE V-VIII COMUNA COLIBASI, JUDETUL GIURGIU</t>
  </si>
  <si>
    <t>Reabilitarea si echiparea infrastructurii educationale a scolii generale Frater Gyorgy din comuna Remetea, judetul Harghita</t>
  </si>
  <si>
    <t>UAT Comuna Remetea</t>
  </si>
  <si>
    <t>Imbunatatirea infrastructurii educationale din municipiul Craiova prin constructia/reabilitarea/modernizarea/extinderea/echiparea Scolii Gimnaziale "Gheorghe Titeica"</t>
  </si>
  <si>
    <t>Dotarea S.C. Road Energy Construct S.R.L. cu utilaje performante pentru constructii</t>
  </si>
  <si>
    <t>ROAD CONSTRUCT ENERGY S.R.L.</t>
  </si>
  <si>
    <t>Desființarea clădirilor C1,C2,C3,C4 și înființare infrastructură pentru activități recreative și distractive</t>
  </si>
  <si>
    <t>SIMET PROD SRL</t>
  </si>
  <si>
    <t>Consolidare, extindere si mansardare corp C1 Facultate D+P+1E+2E</t>
  </si>
  <si>
    <t>UNIVERSITATEA OVIDIUS DIN CONSTANTA</t>
  </si>
  <si>
    <t>Centru de îngrijire si asistenta pentru persoane vârstnice în comuna Fârtatesti, judetul Vâlcea</t>
  </si>
  <si>
    <t>UAT Comuna Fartatesti</t>
  </si>
  <si>
    <t>REABILITARE, MODERNIZARE, EXTINDERE SI DOTARE SCOALA GIMNAZIALA NR.1, OLTINA, JUDET CONSTANTA</t>
  </si>
  <si>
    <t>Performanta si competitivitate in afaceri pentru  SC MEDIA TEAM SRL</t>
  </si>
  <si>
    <t>MEDIA TEAM S.R.L.</t>
  </si>
  <si>
    <t>Achizitie de echipamente pentru dezvoltarea activitatii de productie mobilier a societatii S.C. MODA MODERNA S.R.L</t>
  </si>
  <si>
    <t>MODA MODERNA S.R.L.</t>
  </si>
  <si>
    <t>Construire Hotel D+P+4E</t>
  </si>
  <si>
    <t>SC Concept Construct SRL</t>
  </si>
  <si>
    <t>Reabilitarea si modernizarea imobilului - Gradinita nr. 189</t>
  </si>
  <si>
    <t>Reabilitarea, modernizarea și dotarea Creșei Precista</t>
  </si>
  <si>
    <t>Reabilitare, modernizare si dotare Cresa Maratei</t>
  </si>
  <si>
    <t>Dezvoltarea societatii NAFIDENT SRL prin achizitie de tehnologie de ultima generatie.</t>
  </si>
  <si>
    <t>NAFIDENT SRL</t>
  </si>
  <si>
    <t>Dezvoltarea activității LIFEMOB PROD</t>
  </si>
  <si>
    <t>LIFEMOB PROD SRL</t>
  </si>
  <si>
    <t>Crearea de către SC BIA ENERGY SRL a unei noi unități de producție în domeniul colectării deşeurilor nepericuloase în municipiul Brăila, județul Brăila</t>
  </si>
  <si>
    <t>BIA ENERGY SRL</t>
  </si>
  <si>
    <t>Reabilitarea termica/modernizare sediul Primariei municipiului Husi</t>
  </si>
  <si>
    <t>UAT Municipiul HUSI</t>
  </si>
  <si>
    <t>ÎMBUNATATIREA CONDITIILOR DE MEDIU SI DE VIATA ÎN MUNICIPIUL ROMAN PRIN AMENAJAREA PARCULUI ZAVOI</t>
  </si>
  <si>
    <t>Creative Industries HUB - Iasi</t>
  </si>
  <si>
    <t>TOTAL PRIM EXPERT SRL</t>
  </si>
  <si>
    <t>Investitie initiala privind infiintarea unei noi hale de productie sticla termoizolanta apartinand SC COCOLINO SRL</t>
  </si>
  <si>
    <t>COCOLINO S.R.L.</t>
  </si>
  <si>
    <t>ISF –" Investim in Sanatate si Frumusete!”</t>
  </si>
  <si>
    <t>SC Tinn Med SRL</t>
  </si>
  <si>
    <t>Creșterea accesului la educație prin îmbunătățirea infrastructurii unităților de învățământ din municipiul Craiova -Grădiniţa cu program prelungit Căsuța cu Povești</t>
  </si>
  <si>
    <t>Modernizarea, reabilitarea şi echiparea Liceului Danubius, Călăraşi</t>
  </si>
  <si>
    <t>Dezvoltarea capacitatii de productie a firmei SC ORIOLLUS COMSERV SRL</t>
  </si>
  <si>
    <t>ORIOLLUS COMSERV SRL</t>
  </si>
  <si>
    <t>Investiții privind inovarea activității MEGA RESIDENCE SRL</t>
  </si>
  <si>
    <t>MEGA RESIDENCE SRL</t>
  </si>
  <si>
    <t>Conectarea la reteaua TEN-T a comunitatilor rurale din Vestul judetului Bistrita-Nasaud</t>
  </si>
  <si>
    <t xml:space="preserve">Imbunatatirea spatiilor publice urbane si cultural-recreative in Oras Singeorz-Bai </t>
  </si>
  <si>
    <t>Consolidarea pozitiei pe piata a SC NORD-EST INSTALATII SRL</t>
  </si>
  <si>
    <t>NORD-EST INSTALATII SRL</t>
  </si>
  <si>
    <t>Diversificarea activitatii firmei SC SENSE &amp; COFFEE SRL</t>
  </si>
  <si>
    <t>SENSE&amp;COFFEE SRL</t>
  </si>
  <si>
    <t>Modernizarea unitatilor de invatamant din comuna Sinpaul</t>
  </si>
  <si>
    <t>UAT COMUNA SINPAUL</t>
  </si>
  <si>
    <t>Consolidare, refuncþionalizare si mansardare cladire monument istoric - strada V. Alecsandri, nr. 6, Iasi</t>
  </si>
  <si>
    <t>Consolidarea pozitiei pe piata prin diversificarea activitatii firmei Constantin Modern Style SRL</t>
  </si>
  <si>
    <t>CONSTANTIN MODERN STYLE S.R.L.</t>
  </si>
  <si>
    <t>REABILITAREA COLEGIULUI TEHNIC „TRAIAN VUIA” - CORP ȘCOALĂ GALAȚI</t>
  </si>
  <si>
    <t>Punerea în valoare a sitului arheologic Tirighina-Barbosi</t>
  </si>
  <si>
    <t>WELKINS FIRE PROTECTION SOLUTIONS SRL (fost FIRE PROTECTION SRL)</t>
  </si>
  <si>
    <t>Îmbunătățirea eficienței energetice a sectorului rezidențial prin reabilitarea termică a blocurilor de locuințe: str.Oglinzilor nr. 16-18; str. Gh.Lazăr nr.36; Intr. I.Simu nr.12 bl.8C</t>
  </si>
  <si>
    <t>DIVERSIFICAREA ACTIVITATII FIRMEI SC LUX-ARTIM SRL</t>
  </si>
  <si>
    <t>Lux-Artim SRL</t>
  </si>
  <si>
    <t>PAROHIA ICOANEI</t>
  </si>
  <si>
    <t>CONSOLIDARE, RESTAURARE SI PUNERE IN VALOARE A BISERICA ”ADORMIREA MAICII DOMNULUI- ICOANEI”</t>
  </si>
  <si>
    <t>Reabilitarea și modernizarea infrastructurii de utilitate publică pentru valorificarea atracțiilor turistice în Orașul Eforie</t>
  </si>
  <si>
    <t>UAT Orașul Eforie</t>
  </si>
  <si>
    <t>Asigurarea accesului la servicii de sanatate in regim ambulatoriu pentru populatia din Regiunea Nord Vest prin dotarea cu aparatura de inalta performanta</t>
  </si>
  <si>
    <t>Imbunatatirea accesului populatiei din Regiunea Nord Vest la servicii medicale de urgenta, prin dotarea cu aparatura de inalta performanta</t>
  </si>
  <si>
    <t>Crearea unei noi unitati de productie pentru mobilier medical</t>
  </si>
  <si>
    <t>HAELVOET SRL</t>
  </si>
  <si>
    <t>,,Innoirea parcului de vehicule de transport public urban–achizitia de autobuze noi-faza 1 (30 buc)”</t>
  </si>
  <si>
    <t>Măsuri integrate de investiții pentru o dezvoltare durabilă a mobilității urbane în cadrul orașului Flămânzi din județul Botoșani</t>
  </si>
  <si>
    <t>Imbunatatirea accesului populatiei din Regiunea Nord Est la servicii medicale de urgenta, prin dotarea cu aparatura de inalta performanta</t>
  </si>
  <si>
    <t>20/052021</t>
  </si>
  <si>
    <t>Imbunatatirea accesului populatiei din ITI la servicii medicale de urgenta, prin dotarea cu aparatura de inalta performanta</t>
  </si>
  <si>
    <t>8.2b ITI</t>
  </si>
  <si>
    <t>Asigurarea accesului la servicii de sanatate in regim ambulatoriu pentru populatia judetelor Vrancea, Buzau, Braila si Galati</t>
  </si>
  <si>
    <t>Dezvoltarea activitatii societatii TAB WEB IT SOLUTIONS S.R.L. prin crearea unei unitati de productie pentru imprimarea si finisarea materialelor textile</t>
  </si>
  <si>
    <t>TAB WEB IT SOLUTIONS SRL</t>
  </si>
  <si>
    <t>Imbunatatirea accesului populatiei din judetele Constanta, Vrancea, Buzau, Braila si Galati la servicii medicale de urgenta</t>
  </si>
  <si>
    <t>Asigurarea accesului la servicii de sănătate în regim ambulatoriu pemtru populația din Regiunea Sud Muntenia prin dotarea cu aparatură de înaltă performanță</t>
  </si>
  <si>
    <t>Lucrari de reabilitare in vederea cresterii performantei energetice a Primariei din localitatea Sandominic, judetul Harghita</t>
  </si>
  <si>
    <t>UAT Comuna Sandominic</t>
  </si>
  <si>
    <t>Restaurarea, consolidarea, protecţia şi conservarea imobilului din Strada Plantelor, nr. 4, Bucuresti</t>
  </si>
  <si>
    <t>ASOCIATIA PENTRU PROTEJAREA PATRIMONIULUI ISTORIC SI CULTURAL APPIC</t>
  </si>
  <si>
    <t>Diversificarea activitatii prin achizitionarea de utilaje tehnologice in cadrul DEPALI COM SRL</t>
  </si>
  <si>
    <t>DEPALI COM SRL</t>
  </si>
  <si>
    <t>Modernizarea, reabilitarea și echiparea Colegiului Agricol „Sandu Aldea” Călărași</t>
  </si>
  <si>
    <t>Reconversia Funcțională și Revitalizarea Terenului din Zona Micălaca 300 și Transformarea lui în Zonă de Agrement și Petrecere a Timpului Liber</t>
  </si>
  <si>
    <t>Consolidare, restaurare și reabilitare Biserica Înălțarea Domnului, construire și reabilitare clădiri anexe, amenajări exterioare, comuna Manasia, jud. Ialomița</t>
  </si>
  <si>
    <t>Parohia Manasia</t>
  </si>
  <si>
    <t>Restaurare, consolidare și punere în valoare a Bisericii de Lemn „Sfinții Arhangheli Mihail și Gavriil”, a Schitului Jercălăi-Urlați</t>
  </si>
  <si>
    <t>Arhiepiscopia Bucureștilor</t>
  </si>
  <si>
    <t>Sistem de management al traficului pentru prioritizarea coridoarelor de transport public local şi a deplasărilor cu bicicleta</t>
  </si>
  <si>
    <t>Sanse egale pentru un viitor mai bun</t>
  </si>
  <si>
    <t>UAT JUDEŢUL SUCEAVA</t>
  </si>
  <si>
    <t>Dezvoltarea societatii PREST DAICASERV SRL prin achizitia unor utilaje pentru efectuarea de lucrari de constructii</t>
  </si>
  <si>
    <t>PREST DAICASERV  SRL</t>
  </si>
  <si>
    <t>Reabilitare si modernizare cladire spital oras Zlatna</t>
  </si>
  <si>
    <t>Oras Zlatna</t>
  </si>
  <si>
    <t>Modernizarea activitatii MOLDIONI SRL prin achizitionarea de echipamente</t>
  </si>
  <si>
    <t>MOLDIONI SRL</t>
  </si>
  <si>
    <t>Reabilitare și modernizare transport ecologic</t>
  </si>
  <si>
    <t>JUDETUL NEAMT</t>
  </si>
  <si>
    <t>Cresterea competitivitatii SC Conference Systems SRL prin diversificarea activitatilor si investitii inovative in productie</t>
  </si>
  <si>
    <t>SC Conference Systems SRL</t>
  </si>
  <si>
    <t>Cresterea competitivitatii economice la SC DC AGRO BUILD TRUCKS SRL</t>
  </si>
  <si>
    <t>DC AGRO BUILD TRUCKS SRL</t>
  </si>
  <si>
    <t>S.O.S. (Satul-Orasul-Statiunea) AQUA PRIMUS SINGEORZ-BAI</t>
  </si>
  <si>
    <t>ORAS SÎNGEORZ-BAI</t>
  </si>
  <si>
    <t>Extinderea capacitatii de productie a societatii CRISCOSERV S.R.L. prin achizitia de echipamente cu
tehnologii inovative - Co-extruder pentru folii din plastic in 3 straturi</t>
  </si>
  <si>
    <t>CRISCOSERV SRL</t>
  </si>
  <si>
    <t>Dezvoltarea SC Gjanin Proiect SRL prin achizitionarea de utilaje performante</t>
  </si>
  <si>
    <t>SC Gjanin Proiect SRL</t>
  </si>
  <si>
    <t>AMENAJARE LABORATOR CENTRAL ANALIZE MEDICALE PRIN SCHIMBARE DE DESTINATIE DIN HALE PRODUCTIE IMOBIL EXISTENT</t>
  </si>
  <si>
    <t>INVESTIGATII MEDICALE PRAXIS SRL</t>
  </si>
  <si>
    <t>Modernizare si echipare gradinita cu program normal Ianca, Comuna Ianca, judetul Olt</t>
  </si>
  <si>
    <t>UAT Comuna Ianca</t>
  </si>
  <si>
    <t>Creşterea accesului la educatie prin imbunatatirea infrastructurii unitatilor de invatamant din municipiul Craiova – Gradinita cu program prelungit Curcubeul Copilariei</t>
  </si>
  <si>
    <t>Realizarea unui terminal intermodal de transport al Municipiului Slobozia</t>
  </si>
  <si>
    <t>UAT MUNICIPIUL SLOBOZIA</t>
  </si>
  <si>
    <t>Consolidare, reabilitare, modernizare, modificări interioare şi renovare clădire Corp B - Facultatea de
Horticultura din cadrul U.S.A.M.V.</t>
  </si>
  <si>
    <t>Innoirea parcului de vehicule prin achizitia de autobuze ecologice</t>
  </si>
  <si>
    <t>MODERNIZARE INFRASTRUCTURA DE TRANPORT REGIONAL PE TRASEUL NICULITEL SI TURDA-SARICHIOI</t>
  </si>
  <si>
    <t>UATJudețul Tulcea</t>
  </si>
  <si>
    <t>Imbunatatirea accesului populatiei din judetele Mehedinti, Dolj si Olt la servicii medicale de urgenta</t>
  </si>
  <si>
    <t>Crearea unei infrastructuri suport de incubare a afacerilor Hub pentru Tineret - Cinema Orizont</t>
  </si>
  <si>
    <t>UAT MUNICIPIUL BACAU</t>
  </si>
  <si>
    <t>Diversificarea și extinderea activității de producție flacoane PET în cadrul Magnatech SRL</t>
  </si>
  <si>
    <t>MAGNATECH SRL</t>
  </si>
  <si>
    <t>Dezvoltarea patrimoniului cultural prin restaurarea monumentului istoric Poșta veche din Municipiul Călărași</t>
  </si>
  <si>
    <t>Cresterea accesului la educatie prin imbunatatirea infrastructurii unitatilor de invatamant din municipiul Craiova - Gradinita cu program prelungit Ion Creanga</t>
  </si>
  <si>
    <t>Consolidarea poziției pe piață a societății DANKETER IMPEX SRL prin achiziția de echipamente inovative și performante în loc. Brăila, jud. Brăila</t>
  </si>
  <si>
    <t>DANKETER IMPEX SRL</t>
  </si>
  <si>
    <t>Modernizarea străzii Calea Dumbrăvii din Municipiul Sibiu</t>
  </si>
  <si>
    <t>UAT MUNICIPIUL SIBIU</t>
  </si>
  <si>
    <t>Construire si dotare cresa si gradinita in satul Lunca Cetatuii, com. Ciurea, judetul Iasi</t>
  </si>
  <si>
    <t>,,REABILITARE, MODERNIZARE SI DOTARE GRADINITA CU PROGRAM NORMAL COTNARI, COMUNA COTNARI, JUDETUL IASI’’</t>
  </si>
  <si>
    <t>UAT COMUNA COTNARI</t>
  </si>
  <si>
    <t>Imbunatatirea regenerarii fizice si socio – economice a comunitatii din zona marginalizata – Case Sociale str. Octav Bancila</t>
  </si>
  <si>
    <t>CENTRUL INTERNATIONAL DE ARTA CONTEMPORANA: REABILITAREA, CONSOLIDAREA SI REFUNCTIONALIZAREA CLADIRII FOSTEI BAI COMUNALE (BAIA TURCEASCA)</t>
  </si>
  <si>
    <t>Devoltarea activitatii SC YULMOB SRL prin achiitia de echipamente moderne</t>
  </si>
  <si>
    <t>YULMOB SRL</t>
  </si>
  <si>
    <t>Extinderea Cresei si Gradinitei nr. 28, cu echiparea infrastructurii educationale pentru educatia timpurie anteprescolara si prescolara în Municipiul Oradea</t>
  </si>
  <si>
    <t>Restaurare și punere în valoare a ansamblului arhitectural medieval al fostului Schit Lespezi</t>
  </si>
  <si>
    <t>Parohia Schit Lespezi</t>
  </si>
  <si>
    <t>Diversificarea lucrarilor oferite de catre S.C. CEM PROJECT LOGISTICS S.R.L. prin implementare unor noi metode de lucru pentru societatea noastra</t>
  </si>
  <si>
    <t>CEM PROJECT LOGISTICS SRL</t>
  </si>
  <si>
    <t>DEZVOLTAREA SOCIETATII GABOS SUPER SERVICII PRIN CREAREA UNEI UNITATI DE SERVICII IN DOMENIUL CONSTRUCTIILOR</t>
  </si>
  <si>
    <t>GĂBOS SUPER SERVICII SRL</t>
  </si>
  <si>
    <t>Construire Imobil D+P+2E - Centru de afaceri</t>
  </si>
  <si>
    <t>CENTRUL DE AFACERI GREEN PARK SRL</t>
  </si>
  <si>
    <t>Modernizare transport electric Soseaua Baldovinesti</t>
  </si>
  <si>
    <t>Consolidarea, reabilitarea, extinderea (cu modificarea regimului general de inaltime la Sp+P+2), modernizarea si dotarea complexului de cercetare si activitati conexe "Sfantul Ierarh Calinic"</t>
  </si>
  <si>
    <t>UNIVERSITATEA DIN CRAIOVA</t>
  </si>
  <si>
    <t>Dezvoltarea bazei tehnico-materiale a Anarecad SRL</t>
  </si>
  <si>
    <t>ANARECAD SRL</t>
  </si>
  <si>
    <t xml:space="preserve">Reabilitare termica pentru imbunatatirea eficientei energetice la Spitalul Orasenesc Bals, jud.Olt </t>
  </si>
  <si>
    <t>Reabilitarea, modernizarea si echiparea infrastructurii educationale a cladirii principale C3 - Universitatea de Medicina si Farmacie din Tg-Mures</t>
  </si>
  <si>
    <t>UNIVERSITATEA DE MEDICINA SI FARMACIE DIN TIRGU MURES</t>
  </si>
  <si>
    <t>MODERNIZARE, EXTINDERE ŞI DOTARE INFRASTRUCTURĂ AMBULATORIU DIN CADRUL SPITALULUI MUNICIPAL MOTRU</t>
  </si>
  <si>
    <t>ORAS ZLATNA</t>
  </si>
  <si>
    <t>Amenajare cladire centre sociale fara cazare pentru persoane vârstnice, oras Zlatna</t>
  </si>
  <si>
    <t>Reabilitarea termica a blocurilor de locuinte in vederea ridicarii performantei energetice (7 blocuri)</t>
  </si>
  <si>
    <t>Dotarea SC Detroit City Gaz Distribution SRL cu echipamente de prelucrare a lemnului</t>
  </si>
  <si>
    <t>DETROIT CITY GAZ DISTRIBUTION SRL</t>
  </si>
  <si>
    <t>Reabilitare, modernizare și dotare grădinița Prejmer</t>
  </si>
  <si>
    <t>COMUNA PREJMER</t>
  </si>
  <si>
    <t>Reabilitare si introducere in circuitul turistic Biserica "Invierea Domnului"-Bob</t>
  </si>
  <si>
    <t>Episcopia Romana Unita cu Roma, Greco- Catolica, de Cluj-Gherla</t>
  </si>
  <si>
    <t>Extindere retea de piste de biciclete si reamenajarea trotuarelor pe str. Mihai Eminescu, George Cosbuc si str. Capitan Zaganescu din Municipiul Moinesti</t>
  </si>
  <si>
    <t>Modernizarea coridorului de mobilitate urbana integrata in zona centrala a Municipiului Moinesti</t>
  </si>
  <si>
    <t>Extindere si dotare Ambulatoriu Integrat din cadrul Spitalului de Boli Cronice Siret, jud. Suceava</t>
  </si>
  <si>
    <t>UAT Orasul Siret</t>
  </si>
  <si>
    <t>Imbunatatirea serviciilor recreative in Orasul Bals - Componenta A: Construire Centru Multifunctional in orașul Bals județul Olt si  Imbunatatirea spatiului public in Orasul Bals- Componenta B: Amenajare zona de agrement (Balta Gării) si drum de acces (strada Nufărului)</t>
  </si>
  <si>
    <t>UAT ORASUL BALS</t>
  </si>
  <si>
    <t>EXTINDERE, REABILITARE, MODERNIZARE SI DOTAREA SPATIILOR DE INVATAMANT COMPUSE DIN CORPURILE C 20 – LABORATOARE, C 21 – LABORATOARE FORAJ 1, C 22 – LABORATOARE FORAJ 2, C23 – POST TRAFO,C 24 - MAGAZIE SI C 25 – CORP DE LEGATURA, AFERENTE SPECIALITATILOR DE INGINERIE DE PETROL SI GAZE</t>
  </si>
  <si>
    <t>UNIVERSITATEA PETROL-GAZE DIN PLOIESTI</t>
  </si>
  <si>
    <t>INSPECTORATUL DE JANDARMI JUDEȚEAN IALOMIȚA</t>
  </si>
  <si>
    <t>Imbunatatirea eficientei energetice, reabilitarea si modernizarea instalatiilor pavilionului nr. 45-147-01, Slobozia, I.J.J. Ialomita</t>
  </si>
  <si>
    <t>Modernizare și dotare grădiniță în comuna Poiana Câmpina, județul Prahova</t>
  </si>
  <si>
    <t>Comuna Poiana Câmpina</t>
  </si>
  <si>
    <t>Imbunatatirea conditiilor infrastructurale pentru comunitatea din Zona Blocurilor 100 din Municipiul Alexandria</t>
  </si>
  <si>
    <t>UAT MUNICIPIUL ALEXANDRIA</t>
  </si>
  <si>
    <t>Cresterea capacitatii de productie a firmei, prin achizitia de utilaje si echipamente pentru constructii</t>
  </si>
  <si>
    <t>TERRA CONSTRUCT S.R.L.</t>
  </si>
  <si>
    <t>Achiziţionarea de tehnologie inovativa pentru proiectare si fabricare utilaje care sa satisfaca cerintele clientilor</t>
  </si>
  <si>
    <t>MICROPACK AUTOMATIZĂRI SRL</t>
  </si>
  <si>
    <t>REPARATII CAPITALE, CONSOLIDARE, MODERNIZARE CLADIRE EXISTENTA SI SCHIMBARE DE DESTINATIE DIN SPATIU COMERCIAL IN CLINICA MEDICALA</t>
  </si>
  <si>
    <t>NEFROLIFE</t>
  </si>
  <si>
    <t>Îmbunătățirea transportului public urban de călători în municipiul Pitești</t>
  </si>
  <si>
    <t>Reabilitarea termica a blocurilor de locuinte R119, AN121, AN120, PB117, AN4 in vederea Cresterii Eficientei Energetice in Municipiul Oradea</t>
  </si>
  <si>
    <t>Amenajare Parc Zona Nord</t>
  </si>
  <si>
    <t>Creșterea eficienței energetice și extinderea sistemului de iluminat public din Municipiul Roman</t>
  </si>
  <si>
    <t>UAT Municipiul Roman</t>
  </si>
  <si>
    <t>UAT Orasul Turceni</t>
  </si>
  <si>
    <t>"Imbunatatirea competitivitatii economice prin infiintare unitate noua de prestari servicii"</t>
  </si>
  <si>
    <t>FINANCIAL PROJECT RRR CONSULTING SRL</t>
  </si>
  <si>
    <t>Extinderea capacitatii de productie a SC VANELLI SRL prin inovatie de produs si proces</t>
  </si>
  <si>
    <t>VANELLI SRL</t>
  </si>
  <si>
    <t>Reparatii capitale, modernizare si eficientizarea energetica a Unitatii de Asistenta Medico-Sociala de Pneumoftiziologie Sanpetru</t>
  </si>
  <si>
    <t>ACHIZITIE UTILAJE SPECIFICE, PENTRU INOVAREA SERVICIILOR LA CONSTRUCTII EXCAVATII DVF</t>
  </si>
  <si>
    <t>CONSTRUCTII EXCAVATII DVF S.R.L.</t>
  </si>
  <si>
    <t>ACHIZITIE ECHIPAMENTE SI DOTARI PENTRU UNITATE PRELUCRARI METALICE</t>
  </si>
  <si>
    <t>STRADON AG SRL</t>
  </si>
  <si>
    <t>Regenerare fizică, economică şi socială a zonei urbane marginalizate din cartierul Ronaţ Timişoara – Construire centru multifuncţional</t>
  </si>
  <si>
    <t>Construire gradinita cu program prelungit pe str. Postei nr. 23</t>
  </si>
  <si>
    <t>Investiții privind inovarea activității SAFE WHEELS INVEST S.R.L.</t>
  </si>
  <si>
    <t>SAFE WHEELS INVEST SRL</t>
  </si>
  <si>
    <t>DIVERSIFICAREA FIRMEI FLORIDAN TRADE S.R.L.</t>
  </si>
  <si>
    <t>FLORIDAN TRADE SRL</t>
  </si>
  <si>
    <t>IASC - Incubator Afaceri Sectorial Constructii</t>
  </si>
  <si>
    <t>PALEDRIS S.R.L.</t>
  </si>
  <si>
    <t>Creșterea mobilității urbane și reducerea emisiilor de CO2 în orașul  Siret - prin introducerea transportului public local și prin crearea și modernizarea infrastructurilor de transport, velo și pietonale</t>
  </si>
  <si>
    <t>Reabilitarea, modernizarea, extinderea si dotarea Gradinitei "Magnolia" din Municipiul Onesti</t>
  </si>
  <si>
    <t>Reabilitarea si modernizarea unitatilor de invatamant preuniversitar din Municipiul Vaslui – Liceul Ion Mincu</t>
  </si>
  <si>
    <t>MODERNIZAREA S.C. LUGABRINI S.R.L. PRIN ACHIZITIA DE UTILAJE SPECIFICE, IN MUNICIPIUL BOTOSANI, JUDETUL BOTOSANI</t>
  </si>
  <si>
    <t>LUGABRINI SRL</t>
  </si>
  <si>
    <t>REABILITARE SCOALA GIMNAZIALA SARASAU, JUDETUL MARAMURES</t>
  </si>
  <si>
    <t>UAT COMUNA SARASAU</t>
  </si>
  <si>
    <t>Cresterea eficientei energetice a cladirii spitalului orasenesc "Prof. Dr. Ioan Puscas"</t>
  </si>
  <si>
    <t>Sistem centralizat de monitorizare si control al traficului in Municipiul Brasov</t>
  </si>
  <si>
    <t>UAT MUNICIPIUL BRASOV</t>
  </si>
  <si>
    <t>,,Reabilitare, modernizare și extindere Grădiniță cu program normal, Târgu Frumos, județul Iași''</t>
  </si>
  <si>
    <t>UAT ORAŞUL TÂRGU FRUMOS</t>
  </si>
  <si>
    <t>REABILITARE, MODERNIZARE ȘI DOTARE GRĂDINIȚA CU PROGRAM PRELUNGIT NR. 6</t>
  </si>
  <si>
    <t>REABILITARE, EXTINDERE SI MODERNIZARE SISTEM DE ILUMINAT PUBLIC DIN MUNICIPIUL FALTICENI</t>
  </si>
  <si>
    <t>Imbunatatirea competitivitatii economice a societatii CLAZIANA SRL prin achizitia de echipamente</t>
  </si>
  <si>
    <t>CLAZIANA SRL</t>
  </si>
  <si>
    <t>Cresterea competitivitătii firmei ADDICTAD, prin infiintarea unei unitati de finisare a materialelor textile</t>
  </si>
  <si>
    <t>ADDICTAD S.R.L.</t>
  </si>
  <si>
    <t>Reabilitare drum judetean "Interjud Covasna-Brasov" de la DN 12 la DN 13 prin Malnas Bai, Baraolt, Augustin si Maierus - tronson "Covasna de la DN 12 prin Malnas Bai, Baraolt pana la limita judet Augustin si Maierus</t>
  </si>
  <si>
    <t>UAT Judetul Covasna</t>
  </si>
  <si>
    <t>Modernizare strazi urbane in orasul Sovata</t>
  </si>
  <si>
    <t>Extindere, reabilitare, modernizare si dotari scoala gimnaziala Greci - corp A</t>
  </si>
  <si>
    <t xml:space="preserve">UAT COMUNA GRECI </t>
  </si>
  <si>
    <t>EXTINDERE SI ECHIPARE AMBULATORIU SPITAL DE BOLI CRONICE COMUNA SMEENI JUDETUL BUZAU</t>
  </si>
  <si>
    <t xml:space="preserve">UAT COMUNA SMEENI </t>
  </si>
  <si>
    <t>mbunatatirea infrastructurii educationale a gradinitei cu program prelungit nr 2 + anexe din orasul Corabia</t>
  </si>
  <si>
    <t xml:space="preserve">UAT Orasul Corabia </t>
  </si>
  <si>
    <t>Construire pensiune P+E+M, branșamente și racorduri utilități, împrejmuire teren, organizare de șantier</t>
  </si>
  <si>
    <t xml:space="preserve">SC FALCON MONT SRL </t>
  </si>
  <si>
    <t xml:space="preserve">Dream Development SRL </t>
  </si>
  <si>
    <t>CREȘTEREA EFICIENȚEI ENERGETICE A BLOCURILOR DE LOCUINȚE I58 ȘI SB34 DIN MUNICIPIUL ZALĂU</t>
  </si>
  <si>
    <t xml:space="preserve">UAT MUNICIPIUL ZALĂU </t>
  </si>
  <si>
    <t>Imbunatatirea competitivitatii economice a societatii TRADING LINE SRL prin achizitia de echipamente</t>
  </si>
  <si>
    <t xml:space="preserve">DANUBE SHIPPING  TRADING SRL </t>
  </si>
  <si>
    <t>SC CUCII MEDIA SRL</t>
  </si>
  <si>
    <t xml:space="preserve">Parohia Reformata Dej </t>
  </si>
  <si>
    <t>,Reabilitare, modernizare și extindere Grădiniță cu program prelungit nr. 1, Târgu Frumos, județul Iași''</t>
  </si>
  <si>
    <t xml:space="preserve">UAT ORAŞUL TÂRGU FRUMOS </t>
  </si>
  <si>
    <t>Reabilitare, reamenajare, supraetajare si extindere corp C7 dezafectare corpuri C8, C11 Facultatea de Educatie Fizica si Sport</t>
  </si>
  <si>
    <t xml:space="preserve">Universitatea din Craiova </t>
  </si>
  <si>
    <t xml:space="preserve">UAT COMUNA HÂRSEŞTI </t>
  </si>
  <si>
    <t>REABILITARE, MODERNIZARE, EXTINDERE ŞI DOTARE GRĂDINIŢA CU PROGRAM NORMAL HÂRSEŞTI, JUDEŢUL ARGEŞ”</t>
  </si>
  <si>
    <t>Consolidare, restaurare si punere in valoare Muzeul Vrancei Cladire Tribunal Judetean</t>
  </si>
  <si>
    <t xml:space="preserve">UAT Judetul Vrancea </t>
  </si>
  <si>
    <t>Creşterea mobilităţii urbane în oraşul Năsăud, judeţul Bistriţa-Năsăud</t>
  </si>
  <si>
    <t xml:space="preserve">Orasul Năsăud </t>
  </si>
  <si>
    <t>Ianny`s Kids Play – centru multifunctional de educatie prin joc</t>
  </si>
  <si>
    <t xml:space="preserve">PASCAL COM SRL </t>
  </si>
  <si>
    <t>Centrul de sanatate ASTRAL</t>
  </si>
  <si>
    <t>MEDO SRL</t>
  </si>
  <si>
    <t>Creare Centru Recreativ Carei</t>
  </si>
  <si>
    <t>RESTAURARE, CONSOLIDARE, AMENAJARE SI INTRODUCERE IN CIRCUITUL TURISTIC A MONUMENTELOR ISTORICE DIN ANSAMBLUL BARBOI IASI, BISERICA CU HRAMUL SF. APOSTOLI PETRU SI PAVEL, TURNUL DE INTRARE, AMENAJAREA INCINTEI</t>
  </si>
  <si>
    <t>PAROHIA SFINTII APOSTOLI PETRU SI PAVEL - BARBOI</t>
  </si>
  <si>
    <t>"REABILITAREA, MODERNIZAREA, EXTINDEREA SI ECHIPAREA GRADINITEI CU PROGRAM PRELUNGIT, NR. 4. MORENI"</t>
  </si>
  <si>
    <t>Modernizarea activitatii la SC EUROPROIECT SRL prin construire sediu</t>
  </si>
  <si>
    <t>EUROPROIECT SRL</t>
  </si>
  <si>
    <t>MODERNIZARE SPATIU DE SERVICII ÎN VEDEREA DIVERSIFICARII ACTIVITATII A&amp;S DEVELOPMENT SRL</t>
  </si>
  <si>
    <t>A &amp; S DEVELOPMENT S.R.L.</t>
  </si>
  <si>
    <t>"Diversificarea activitatii firmei ADAMA FARMING S.R.L. prin dotarea cu utilaje pentru lucrari de pregatire a terenului"</t>
  </si>
  <si>
    <t>ADAMA FARMING SRL</t>
  </si>
  <si>
    <t>DEZVOLTARE PLATFORMA WEB ACQUA SUPORT SRL</t>
  </si>
  <si>
    <t>ACQUA SUPORT SRL</t>
  </si>
  <si>
    <t>CONSTRUIRE SI DOTARE GRADINITA CU PROGRAM NORMAL - SCOALA GIMNAZIALA ALECU IVAN GHILIA - LOCALITATEA SENDRICENI, COMUNA SENDRICENI, JUDETUL BOTOSANI</t>
  </si>
  <si>
    <t>UAT COMUNA SENDRICENI</t>
  </si>
  <si>
    <t>Închiderea Centrului de plasament ”Sf. Nicolae” Trușești</t>
  </si>
  <si>
    <t>DIRECTIA GENERALA DE ASISTENTA SOCIALA SI PROTECTIA COPILULUI BOTOSANI</t>
  </si>
  <si>
    <t>Restaurare si amenajare Muzeul "Casa Colectiilor" (Fosta Farmacie Cinc) din Galati</t>
  </si>
  <si>
    <t>Îmbunătăţirea infrastructurii educaţionale prin
extinderea, reabilitarea, modernizarea şi echiparea şcolii gimnaziale
"Tudor Vladimirescu" din Târgovişte, jud. Dâmboviţa</t>
  </si>
  <si>
    <t>UAT MUNICIPIUL TARGOVISTE</t>
  </si>
  <si>
    <t>Diversificarea activitatii de productie si constructie hala de productie la EFECT ADVERTISING SRL</t>
  </si>
  <si>
    <t>EFECT ADVERTISING SRL</t>
  </si>
  <si>
    <t>Restaurarea ansamblului Capela Inima lui Isus din Odorheiu Secuiesc (COD LMI HR-II-a-A-12893)</t>
  </si>
  <si>
    <t>Protopopiatul Romano Catolic Odorheiu Secuiesc</t>
  </si>
  <si>
    <t>REABILITARE TERMICA SI CRESTEREA PERFORMANTEI ENERGETICE A CLADIRILOR CENTRULUI MULTIFUNCTIONAL DE SERVICII SOCIALE GALATI</t>
  </si>
  <si>
    <t>CENTRUL MULTIFUNCTIONAL DE SERVICII SOCIALE</t>
  </si>
  <si>
    <t>Complex de servicii sociale pentru
persoane varstnice in Comuna Maciuca,
Judetul Valcea</t>
  </si>
  <si>
    <t>UAT Comuna Maciuca</t>
  </si>
  <si>
    <t>Dezvoltarea integrata a Cetatii Szekely Tamadt din Municipiul Odorheiu Secuiesc prin Ob: 1 Realizarea centrului cultural recreativ, Ob 2 Reabilitarea infrastructurii stadale aferente</t>
  </si>
  <si>
    <t>UAT Municipiul Odorheiu Secuiesc</t>
  </si>
  <si>
    <t>Amenajare piste de biciclete în orașul Sântana</t>
  </si>
  <si>
    <t>UAT Orașul Sântana</t>
  </si>
  <si>
    <t>Extinderea activitatii de tehnica dentara prin dotarea unui nou punct de lucru  al SC Kristodent SRL</t>
  </si>
  <si>
    <t>KRISTODENT S.R.L.</t>
  </si>
  <si>
    <t>REABILITARE ŞI DOTARE COLEGIUL TEHNIC MOTRU</t>
  </si>
  <si>
    <t>Restaurarea și valorificarea durabilă a patrimoniului cultural al Municipiului Făgăraș - Cetatea Făgărașului</t>
  </si>
  <si>
    <t>Inovarea si diversificarea activitatii firmei KROLL PLUS SRL</t>
  </si>
  <si>
    <t>KROLL PLUS S.R.L.</t>
  </si>
  <si>
    <t>Investitii privind inovarea activitatii 3D LIGHT S.R.L.</t>
  </si>
  <si>
    <t>3D LIGHT SRL</t>
  </si>
  <si>
    <t>Modernizarea statiilor de transport public</t>
  </si>
  <si>
    <t>Consolidarea si restaurarea Teatrului "Mihai Eminescu" Botosani</t>
  </si>
  <si>
    <t>Modernizarea drumurilor judetene DJ 151B si DJ 142, Ungheni (DN15) - Mica - Tarnaveni (DN 14A) - Judetul Mures</t>
  </si>
  <si>
    <t>Reabilitare drum judetean "Interjud Covasna-Harghita", tronson Covasna DJ 131 km 22+830 - 38+621</t>
  </si>
  <si>
    <t>Restaurarea Galeriei de Artă "Rudolf Schweitzer-Cumpăna" - Consolidarea, protejarea și valorificarea patrimoniului cultural</t>
  </si>
  <si>
    <t>Parteneriat intre UAT Județul Argeș si Ministerul Culturii și Identității Naționale</t>
  </si>
  <si>
    <t>BIJUTERII SABRINI - MOMENTE PRETIOASE</t>
  </si>
  <si>
    <t>IRINIK SRL</t>
  </si>
  <si>
    <t>PASCAL COM SRL</t>
  </si>
  <si>
    <t>ÎMBUNĂTĂȚIREA INFRASTRUCTURII EDUCAȚIONALE PRIN  REALIZARE  ŞI  ECHIPARE  GRADINIŢĂ CU PROGRAM PRELUNGIT IN ORASUL FUNDULEA JUDETUL CALARASI</t>
  </si>
  <si>
    <t>EXTINDEREA ȘI DOTAREA AMBULATORIULUI DE SPECIALITATE DIN CADRUL SPITALULUI JUDEȚEAN DE URGENȚĂ TÂRGOVIȘTE</t>
  </si>
  <si>
    <t>UAT JUDEŢUL DÂMBOVIŢA</t>
  </si>
  <si>
    <t>UAT ORASUL FUNDULEA</t>
  </si>
  <si>
    <t>Infiintare parc recreativ in orasul Bolintin - Vale</t>
  </si>
  <si>
    <t>UAT ORAŞUL BOLINTIN VALE</t>
  </si>
  <si>
    <t>Lucrari de consolidare structurala si reparatii capitale la Biserica Reformata din Huedin, CJ-II-m-A-07679, jud. Cluj</t>
  </si>
  <si>
    <t>Parohia Reformata Huedin</t>
  </si>
  <si>
    <t>Reducerea emisiilor de carbon in Municipiul Miercurea Ciuc prin investitii bazate pe Planul de Mobilitate Urbana Durabila</t>
  </si>
  <si>
    <t>UAT MUNICIPIUL MIERCUREA-CIUC</t>
  </si>
  <si>
    <t>DEZVOLTARE TEHNICĂ ȘI CREȘTERE ECONOMICĂ COMPETITIVĂ LA SC ”TEHNOMIN” SRL PRIN ACHIZIȚIA DE UTILAJE ȘI ECHIPAMENTE PERFORMANTE ÎN MUNICIPIUL DEVA, JUDEȚUL HUNEDOARA</t>
  </si>
  <si>
    <t>TEHNOMIN SRL</t>
  </si>
  <si>
    <t>Reabilitarea ansamblului Bisericii Reformate din Comuna Simonesti, satul Ruganesti</t>
  </si>
  <si>
    <t>Parohia Reformata Ruganesti</t>
  </si>
  <si>
    <t>Lucrări de intervenție pentru creșterea performanței energetice a blocurilor de locuințe, Municipiul Giurgiu, Ansamblul 3</t>
  </si>
  <si>
    <t>REABILITAREA, DOTAREA SI EXTINDEREA GRADINITEI CU PROGRAM PRELUNGIT "PRICHINDELUL ISTET" SI A CRESEI NR. 4</t>
  </si>
  <si>
    <t>“Construirea şi dotarea a 4 case de tip familial şi reabilitarea unui imobil în vederea înfiinţării unui centru de zi în oraşul Beclean, judeţul Bistriţa-Năsăud"</t>
  </si>
  <si>
    <t>DIRECTIA GENERALA DE ASISTENTA SOCIALA SI PROTECTIA COPILULUI - BISTRITA-NASAUD</t>
  </si>
  <si>
    <t>SPATII DE CAZARE PE PERIOADA SCURTA SI INDELUNGATA (LOCUINTE COLECTIVE)</t>
  </si>
  <si>
    <t>HOTEL AXA SRL</t>
  </si>
  <si>
    <t>Modernizare linii tramvai și carosabil străzile Siderurgiștilor și 1 Decembrie 1918</t>
  </si>
  <si>
    <t>UAT Orasul Stei</t>
  </si>
  <si>
    <t>CONSOLIDAREA POZIȚIEI PE PIAȚĂ A S.C. INTERNATIONAL ORIENT EXPRES S.R.L. PRIN DIVERSIFICAREA ACTIVITĂȚII</t>
  </si>
  <si>
    <t>INTERNATIONAL ORIENT EXPRES SRL</t>
  </si>
  <si>
    <t>INCHIDEREA CENTRULUI DE PLASAMENT "OVIDIU</t>
  </si>
  <si>
    <t>Sud EST</t>
  </si>
  <si>
    <t>EXTINDEREA ACTIVITATII S.C. RECOMET IMPEX S.R.L.</t>
  </si>
  <si>
    <t>"Construirea şi dotarea  a 3 case de tip familial şi unui centru de zi în Cartierul Podirei, Oraş Beclean"</t>
  </si>
  <si>
    <t>Dezvoltarea activitatii de constructii drumuri si autostrazi la SC TERMO PLUS SRL</t>
  </si>
  <si>
    <t>TERMO PLUS SRL</t>
  </si>
  <si>
    <t>(Re)amenajarea străzii Prieteniei din cartierul Miorița pe modelul “zonă rezidențială” (“home-zone”)</t>
  </si>
  <si>
    <t>UAT Județul Caraş-Severin</t>
  </si>
  <si>
    <t>Extinderea/dotarea infrastructurii UPU din cadrul Spitalului Județean de Urgență Reşița</t>
  </si>
  <si>
    <t>Municipiul Aiud</t>
  </si>
  <si>
    <t>Transport public ecologic in municipiul Aiud</t>
  </si>
  <si>
    <t>UNIVERSITATEA "ŞTEFAN CEL MARE" DIN SUCEAVA</t>
  </si>
  <si>
    <t>Modernizarea si echiparea infrastructurii educationale universitare Corp E</t>
  </si>
  <si>
    <t>Reabilitare termica cladire Gradinita - Gradinita cu program prelungit "Castelul Fermecat"</t>
  </si>
  <si>
    <t>Mărirea capacității de producție la SC UDALEX COM SRL</t>
  </si>
  <si>
    <t>SC UDALEX COM SRL</t>
  </si>
  <si>
    <t>Cresterea capacitatii de productie prin achizitie de tehnologie inovativa la punctul de lucru din Slatina al  SC CRIVATU LABOR SRL</t>
  </si>
  <si>
    <t>SC CRIVATU LABOR SRL</t>
  </si>
  <si>
    <t>Modernizare pistă de biciclete și infrastructură pietonală. Modernizare autobaza și stații de autobuze pentru transportul de călători</t>
  </si>
  <si>
    <t>UAT Orașul Bocșa</t>
  </si>
  <si>
    <t>Creșterea și îmbunătățirea spațiului pietonal-velo în zona urbană: Modernizare Strada Tipografiei, scuar CEC, strada Regele Ferdinand și străzile adiacente</t>
  </si>
  <si>
    <t>Restaurarea, dotarea și valorificarea durabilă a patrimoniului cultural al obiectivului de patrimoniu „Muzeul Memorial B.P. Hașdeu”</t>
  </si>
  <si>
    <t>UAT Muncipiul Câmpina</t>
  </si>
  <si>
    <t>REALIZAREA DE PISTE PENTRU BICICLETE, SPATII PIETONALE SI PIATETE ÎN ORASUL STEI</t>
  </si>
  <si>
    <t>UAT ORASUL STEI</t>
  </si>
  <si>
    <t>Restaurarea, dotarea si punerea in valoare a Muzeului Memorial Nicolae Balcescu</t>
  </si>
  <si>
    <t>MODERNIZARE, EXTINDERE, DOTARE ȘCOALA GIMNAZIALĂ CORP C1, AMENAJARE TEREN DE SPORT ȘI REFACERE ÎMPREJMUIRE, COMUNA BISTREȚ, JUDEȚ DOLJ</t>
  </si>
  <si>
    <t>UAT COMUNA BISTREŢ</t>
  </si>
  <si>
    <t>Extindere și supraetajare Hotel "Mărgăritar", renovare, modernizare și recompartimentare interioară, transformare mansardă existentă în etaj (regim final D+P+2E+Emansardat)</t>
  </si>
  <si>
    <t>SC MĂRGĂRITAR SRL</t>
  </si>
  <si>
    <t>MODERNIZARE, EXTINDERE SI DOTARE SCOALA GIMNAZIALA SINMIHAIU ROMAN - STRUCTURA SCOALA GIMNAZIALA UTVIN, JUDETUL TIMIS</t>
  </si>
  <si>
    <t>UAT Comuna Sinmihaiu Român</t>
  </si>
  <si>
    <t>Modernizarea strazilor pe care circula transportul public si dezvoltarea infrastructurii pietonale in Municipiul Slatina</t>
  </si>
  <si>
    <t>Dezvoltarea infrastructurii de inavatamant anteprescolar si prescolar in mun Brad, jud Hunedoara</t>
  </si>
  <si>
    <t>UAT Municipiul Brad</t>
  </si>
  <si>
    <t>Eficientizarea energetică prin reabilitarea și consolidarea clădirilor rezidențiale din Municipiul Târgoviște - Pachet I.2</t>
  </si>
  <si>
    <t>Dotarea Ambulatoriului integrat de specialitate al Spitalului Clinic de Boli Infecțioase Sf. Cuvioasa Parascheva</t>
  </si>
  <si>
    <t>REABILITARE SI MODERNIZARE SPATII INVATAMANT  - CORPURILE A(C8), B(C9) SI C(C10) DIN COMPLEXUL FACULTATILOR CU PROFIL ELECTRIC</t>
  </si>
  <si>
    <t>Dezvoltarea  GIMART IMPORT EXPORT SRL prin achiziția de echipamente</t>
  </si>
  <si>
    <t>GIMART IMPORT-EXPORT SRL</t>
  </si>
  <si>
    <t>Dezvoltarea infrastructurii de transport public în municipiul Satu Mare</t>
  </si>
  <si>
    <t>Modernizarea și extinderea traseului pietonal și velo  Centrul Nou din municipiul Satu Mare</t>
  </si>
  <si>
    <t>Reabilitare si modernizare drum judetean DJ 191D: Valcau de Jos - Fizes - Sîg - Tusa - limita judet Cluj,
km 10+800 - 31+330</t>
  </si>
  <si>
    <t>Lucrări de amenajare urbană strada Mihail Kogălniceanu, strada Universității și străzile adiacente</t>
  </si>
  <si>
    <t>Reabilitare si modernizare Liceu Tehnologic Vasile Netea</t>
  </si>
  <si>
    <t>UAT Comuna Deda</t>
  </si>
  <si>
    <t>Eficientizarea energetică prin reabilitarea și consolidarea clădirilor rezidențiale din Municipiul Târgoviște - Pachet I.1</t>
  </si>
  <si>
    <t>REABILITARE TERMICĂ ȘI ENERGETICĂ CLĂDIRE ADMINISTRATIVĂ 48-94-01-DETAȘAMENTUL DE POMPIERI DROBETA TURNU SEVERIN</t>
  </si>
  <si>
    <t>INSPECTORATUL PENTRU. SITUAŢII DE URGENŢĂ DROBETA AL JUDETULUI MEHEDINTI</t>
  </si>
  <si>
    <t>MODERNIZAREA, EXTINDEREA SI DOTAREA GRĂDINITEI CU PROGRAM PRELUNGIT NR 8, MUNICIPIUL BÂRLAD, JUDETUL VASLUI</t>
  </si>
  <si>
    <t>Reabilitare, modernizare, extindere si dotare scoala Dofteana, comuna Dofteana, judetul Bacau</t>
  </si>
  <si>
    <t>UAT COMUNA DOFTEANA</t>
  </si>
  <si>
    <t>DEZVOLTAREA SC BLF FRET SRL PRIN ACHIZITIA DE ECHIPAMENTE PERFORMANTE PENTRU SERVICII DE ARHIVARE</t>
  </si>
  <si>
    <t>BLF FRET SRL</t>
  </si>
  <si>
    <t>Dezvoltarea infrastructurii turistice in statiunea balneo-climaterica Ocna Sibiului</t>
  </si>
  <si>
    <t>UAT Orașul Ocna Sibiului</t>
  </si>
  <si>
    <t>Construire laborator tehnica dentara</t>
  </si>
  <si>
    <t>VALMIDENTAL 2003 SRL</t>
  </si>
  <si>
    <t>EXTINDEREA CAPACITĂŢILOR AVANSATE DE PRODUCŢIE CAROSERII PENTRU AUTOVEHICULE ÎN CADRUL  ROMTURINGIA SRL</t>
  </si>
  <si>
    <t>ROMTURINGIA SRL</t>
  </si>
  <si>
    <t>Diversificarea activitaþii SC COUNTRY WILD SRL prin prestari servicii de agrement</t>
  </si>
  <si>
    <t xml:space="preserve">COUNTRY WILD SRL </t>
  </si>
  <si>
    <t>Servicii IT competitive prin investitii inovative!</t>
  </si>
  <si>
    <t>NET BRINEL SA</t>
  </si>
  <si>
    <t>Amenajare parc - Cartierul Ciucului</t>
  </si>
  <si>
    <t>UAT MUNICIPIUL SFANTU GHEORGHE</t>
  </si>
  <si>
    <t>Amenajare zona de agrement si petrecere a timpului liber prin reconversia si refunctionalizarea terenului din Lunca Raului Ialomita, Orasul Pucioasa, judetul Dambovita</t>
  </si>
  <si>
    <t>Consolidare, restaurare, conservare și punere în valoare arhitectura și pictura murală a Bisericii Mari a Mânăstirii Zamfira, județul Prahova - executată A FRESCO de Nicolae Grigorescu</t>
  </si>
  <si>
    <t>MANASTIREA ZAMFIRA</t>
  </si>
  <si>
    <t>Diversificarea activității firmei STRADE CONSCOM în domeniul recuperării deșeurilor din construcții</t>
  </si>
  <si>
    <t>STRADE CONSCOM SRL</t>
  </si>
  <si>
    <t>Eficientizare energetică Colegiul Tehnic Național Alexandru Ioan Cuza</t>
  </si>
  <si>
    <t>Reabilitare, modernizare și extindere Școala Gimnazială ”Traian” Târnăveni</t>
  </si>
  <si>
    <t>MUNICIPIUL TARNAVENI</t>
  </si>
  <si>
    <t>Modernizarea si reabilitarea Traseului judetean 1 format din sectoare de drum ale DJ 107N, DJ 107M si DJ 107L, parte a Traseului Regional Transilvania de Nord</t>
  </si>
  <si>
    <t>Diversificarea lucrarilor oferite de catre S.C. RAMY COMPANY S.R.L. prin achizitia unor noi echipamente] PLAN DE AFACERI</t>
  </si>
  <si>
    <t>RAMY COMPANY SRL</t>
  </si>
  <si>
    <t>CRESTEREA COMPETITIVITATII SI DIVERSIFICAREA ACTIVITATII S.C. DIACET CO S.R.L. PRIN ACHIZITIA DE ECHIPAMENTE PERFORMANTE</t>
  </si>
  <si>
    <t>DIACET CO SRL</t>
  </si>
  <si>
    <t>Cresterea eficientei energetice a corpurilor de cladire internat 1, internat 2, ateliere si cantina din
cadrul Colegiului Tehnic Bals</t>
  </si>
  <si>
    <t>CONSTRUIRE ŞI DOTARE CORP NOU PENTRU GRĂDINITA CU PROGRAM PRELUNGIT NR. 5, CLOPOTEL, MUNICIPIUL BÂRLAD, JUDEŢUL VASLUI</t>
  </si>
  <si>
    <t>“ACHIZITIA DE ECHIPAMENTE NOI SI PERFORMANTE PENTRU DIVERSIFICAREA ACTIVITATII  S.C. M  M EXPERT GRUPBAC S.R.L.”</t>
  </si>
  <si>
    <t>M  M EXPERT GRUPBAC SRL</t>
  </si>
  <si>
    <t>Înființarea unei capacități de arhivare documente în cadrul SC FIDES CONSULT SRL, prin construire spațiu și achiziție de echipamente și dotări</t>
  </si>
  <si>
    <t>FIDES CONSULT SRL</t>
  </si>
  <si>
    <t>Extindere spatii de invatamant si administrative la Gradinita cu Program Prelungit "Aripi Deschise"</t>
  </si>
  <si>
    <t>Parteneriatul dintre Directia Generala de Asistenta Sociala si Protectia Copilului Arges si UAT Comuna Tigveni</t>
  </si>
  <si>
    <t>Reabilitarea liniilor de tramvai si modernizarea tramelor stradale in municipiul Timisoara</t>
  </si>
  <si>
    <t>Investitii in diversificarea activitatii societatii Ace International Business Corporation SRL</t>
  </si>
  <si>
    <t>2.1 a ITI</t>
  </si>
  <si>
    <t>Ace International Business Corporation SRL</t>
  </si>
  <si>
    <t>13/092021</t>
  </si>
  <si>
    <t>DEZVOLTAREA MARISA CAKE DESIGN SRL PRIN INVESTITII INTR-O UNITATE NOUA DE PRODUCTIE IN DOMENIUL FABRICARII BETONULUI</t>
  </si>
  <si>
    <t>MARISA CAKE DESIGN SRL</t>
  </si>
  <si>
    <t>TEHNOLOGIE PENTRU CRESTEREA COMPETITIVITATII SOCIETATII DAVEROSAN S.R.L.</t>
  </si>
  <si>
    <t>DAVEROSAN SRL</t>
  </si>
  <si>
    <t>ACHIZITIA DE BUNURI INOVATIVE PENTRU MODERNIZAREA ACTIVITATII DESFASURATA DE CATRE SC GT ARHITECT SRL</t>
  </si>
  <si>
    <t>GT ARHITECT SRL</t>
  </si>
  <si>
    <t>REABILITARE,MODERNIZARE SI EXTINDERE SCOALA GIMNAZIALA "IOAN CERNAT" DIN COMUNA HAVIRNA,JUDETUL BOTOSANI</t>
  </si>
  <si>
    <t>COMUNA HAVIRNA</t>
  </si>
  <si>
    <t>Înfiintare Centru de zi pentru persoane vârstnice în localitatea Savinesti, judetul Neamt</t>
  </si>
  <si>
    <t>COMUNA SAVINESTI</t>
  </si>
  <si>
    <t>Reabilitarea termica pentru imbunatatirea eficientei energetice la corp C1 si corp C2 - Grup Scolar "Horia Vintila" oras Segarcea , judetul Dolj</t>
  </si>
  <si>
    <t>Coridor de deplasare cu bicicleta pentru conectarea cartierului Strand cu zona centrala si parcul Sub Arini</t>
  </si>
  <si>
    <t>Parteneriatul dintre ANCPI, OCPI si Centrul Național de Cartografiere</t>
  </si>
  <si>
    <t>Reabilitare, modernizare, extindere si dotare Ambulatoriu din cadrul Spitalului Judetean de Urgenta Giurgiu</t>
  </si>
  <si>
    <t>Extinderea capacității de producție  a SC MEGA CONSTRUCT METAL SRL prin construirea unei hale de producție uși de interior , inclusiv dotare</t>
  </si>
  <si>
    <t>SC MEGA CONSTRUCT METAL SRL</t>
  </si>
  <si>
    <t>Achiziție de utilaj pentru dezvoltare</t>
  </si>
  <si>
    <t>DENIS EXCAVĂRI SRL</t>
  </si>
  <si>
    <t>Dezvoltarea firmei SC DAC GRUP-COM SRL</t>
  </si>
  <si>
    <t>DAC GRUP-COM SRL</t>
  </si>
  <si>
    <t>Construire Hotel 4* în municipiul Giurgiu, de către DELTA GAS COV SRL</t>
  </si>
  <si>
    <t>SC DELTA GAS COV SRL</t>
  </si>
  <si>
    <t>„Creșterea competitivității SC AID GEOSOLUTIONS SUPPORTCONSULTING SRL prin achiziția de utilaje specifice efectuării lucrărilor de pregătire a terenului”.</t>
  </si>
  <si>
    <t>AID GEOSOLUTIONS SUPPORT  CONSULTING SRL</t>
  </si>
  <si>
    <t>Dezvoltare capacitate de producție în cadrul DCA DIMENSIONAL CONTROL SRL</t>
  </si>
  <si>
    <t>DCA DIMENSIONAL CONTROL SRL</t>
  </si>
  <si>
    <t>DEZVOLTARE TOP TRUCK OLCRIS PRIN AMENAJARE PARCARE</t>
  </si>
  <si>
    <t>TOP TRUCK OLCRIS S.R.L.</t>
  </si>
  <si>
    <t>Lucrari de reparatii, conservare si introducere in circuitul turistic al Ansamblului Bisericii Fortificate Evanghelice Cincu</t>
  </si>
  <si>
    <t>Parohia Evanghelica C.A. CINCU</t>
  </si>
  <si>
    <t>Reabilitarea si modernizarea infrastructurii de transport regional pe traseul Ivesti-Grivita (DJ 254)</t>
  </si>
  <si>
    <t>Modernizare Cresa de copii in municipiul Carei</t>
  </si>
  <si>
    <t>Cresterea competitivitatii in cadrul SC MAYAKYR SRL prin achizitia de echipamente noi si performante.</t>
  </si>
  <si>
    <t>MAYAKYR SRL</t>
  </si>
  <si>
    <t>Lucrări de intervenții pentru creșterea performanței energetice a blocurilor de locuințe, Municipiul Giurgiu, Ansamblul 4</t>
  </si>
  <si>
    <t>Construire Școala cu clasele 0-VIII în sat Ungureni, comuna Corbii Mari, județul Dâmbovița</t>
  </si>
  <si>
    <t>UAT Comuna Corbii Mari</t>
  </si>
  <si>
    <t>Cresterea eficientei energetice a blocurilor de locuinte P+8 si V1 din Municipiul Zalau</t>
  </si>
  <si>
    <t>Construire creşă în orașul Avrig, împrejmuire imobil și drum de acces</t>
  </si>
  <si>
    <t>ORASUL AVRIG</t>
  </si>
  <si>
    <t>Diversificarea activitatii  SC APEXMOTORS SRL prin constructia unui service auto si dotarea acestuia cu echipamente inovative  performante</t>
  </si>
  <si>
    <t>APEXMOTORS SRL</t>
  </si>
  <si>
    <t>PARTENERIATUL DINTRE PAROHIA
BUNA VESTIRE SI ARHIEPISCOPIA BUCURESTILOR</t>
  </si>
  <si>
    <t>Modernizarea si extinderea capacitatii de productie a societatii Jung Wohnmobile SRL Germania, filiala Zalau</t>
  </si>
  <si>
    <t>JUNG WOHNMOBILE S.R.L. GERMANIA FILIALA ZALAU</t>
  </si>
  <si>
    <t>Închiderea Centrului Rezidenţial ”C.A. Rosetti” Iaşi, judeţul Iaşi- LOT 2”</t>
  </si>
  <si>
    <t>DIRECTIA GENERALA DE ASISTENTA SOCIALA SI PROTECTIE A COPILULUI IASI</t>
  </si>
  <si>
    <t>Creșterea mobilității urbane și reducerea emisiilor de GES în orașul Gura Humorului, prin introducerea transportului public local de călători și crearea infrastructurii necesare pentru operare, crearea infrastructurii velo și pietonale și modernizarea rețelei stradale deservite de transportul local în comun</t>
  </si>
  <si>
    <t>ORAŞUL GURA HUMORULUI</t>
  </si>
  <si>
    <t>“Închiderea Centrului Rezidenţial ”C.A. Rosetti” Iaşi, judeţul Iaşi- LOT 1”</t>
  </si>
  <si>
    <t>“Închiderea Centrului Rezidenţial ”Bucium” Iaşi, judeţul Iaşi - Componenta 2”</t>
  </si>
  <si>
    <t>“Închiderea Centrului Rezidenţial ”Bucium” Iaşi, judeţul Iaşi - Componenta 1”</t>
  </si>
  <si>
    <t>REABILITARE SI MODERNIZARE SCOALA CU CLASELE I-VIII, CONSTRUIRE SALA DE SPORT SCOLARA SI TEREN SPORT</t>
  </si>
  <si>
    <t>UAT COMUNA BUTOIESTI</t>
  </si>
  <si>
    <t>Dezvoltarea capacitatilor tehnice în cadrul SC INOVIS CONSULTING SRL</t>
  </si>
  <si>
    <t>INOVIS CONSULTING SRL</t>
  </si>
  <si>
    <t>Revitalizarea culoarului de mobilitate nemotorizată aferent Someșului, modernizarea și extinderea infrastructurii pietonale și ciclistice pe malurile râului, zona 2 - Parcul Armătura și zona 3 - Platoul Sălii Sporturilor</t>
  </si>
  <si>
    <t>SC Innovera Consulting SRL</t>
  </si>
  <si>
    <t>FULLDOME</t>
  </si>
  <si>
    <t>Reabilitare, modernizare, extindere (prin desființare corpuri anexă C2, C3 și C4) și dotare Școala Gimnazială "Prof.Lucian Pavel", Municipiul Oltenița, județul Călărași</t>
  </si>
  <si>
    <t>UAT Municipiul Oltenița</t>
  </si>
  <si>
    <t>Diversificarea activitatii OPTIM DESIGN SRL prin achizitionare de echipamente performante pentru prelucrarea materialelor textile</t>
  </si>
  <si>
    <t>OPTIM DESIGN SRL</t>
  </si>
  <si>
    <t>Modernizarea si dotarea Ambulatoriului Spitalului Municipal Dimitrie Castroian din Huși</t>
  </si>
  <si>
    <t>MUNICIPIUL HUŞI</t>
  </si>
  <si>
    <t>Directia Generala de Asistenta Sociala si Protectia Copilului Bacau in parteneriat cu UAT ORAS TIRGU OCNA</t>
  </si>
  <si>
    <t>Servicii comunitare pentru persoane adulte cu dizabilitati</t>
  </si>
  <si>
    <t>Directia Generala de Asistenta Sociala si Protectia Copilului Bacau</t>
  </si>
  <si>
    <t>Investitii în servicii sociale comunitare pentru persoane adulte cu dizabilitati în comuna Tamasi, Judetul Bacau</t>
  </si>
  <si>
    <t>Linie verde de transport public utilizand mijloace de transport cu motor electric, hibrid sau norma de poluare redusa</t>
  </si>
  <si>
    <t>DIRECTIA GENERALA DE ASISTENTA SOCIALA SI PROTECTIA COPILULUI A JUD. SATU MARE</t>
  </si>
  <si>
    <t>„Închiderea Centrului de plasament al copilului Floare de colț, Halmeu și dezvoltarea de alternative familiale de îngrijire"</t>
  </si>
  <si>
    <t>BAULIV 2000 SRL</t>
  </si>
  <si>
    <t>Cresterea competitivitatii firmei Bauliv 2000 SRL prin achizitia de utilaje pentru realizarea lucrarilor de constructii</t>
  </si>
  <si>
    <t>ARGENCO SRL</t>
  </si>
  <si>
    <t>ARGENCO - ATELIER PRODUCTIE MOBILIER</t>
  </si>
  <si>
    <t>Conservarea si revitalizarea Muzeului Tarisznyas Marton din municipiul Gheorgheni</t>
  </si>
  <si>
    <t>UAT Municipiul Gheorgheni</t>
  </si>
  <si>
    <t>UAT Municipiul Moreni</t>
  </si>
  <si>
    <t>Reabilitare, modernizare, dotare și extindere (prin desființare corp C2) Școala Gimnazială nr.4, Municipiul Moreni, Județul Dâmbovița</t>
  </si>
  <si>
    <t>Județul Teleorman</t>
  </si>
  <si>
    <t>NE' EMERAH GROUP SRL</t>
  </si>
  <si>
    <t>Dotare cu utilaje si accesorii</t>
  </si>
  <si>
    <t>Parteneriat UAT Municipiul Vulcan - UAT Municipiul Petroșani – UAT Orașul Aninoasa – UAT Municipiul Lupeni – UAT Orașul Uricani – UAT Orașul Petrila – UAT Județul Hunedoara</t>
  </si>
  <si>
    <t>"Linia verde de autobuze electrice între Petrila-Petroșani-Aninoasa-Vulcan-Lupeni-Uricani Green Line Valea Jiului" - Componenta 1</t>
  </si>
  <si>
    <t>PENSIUNE TURISTICA "STEGAV"</t>
  </si>
  <si>
    <t>GAPING SRL</t>
  </si>
  <si>
    <t>Realizare infrastructura pentru biciclete</t>
  </si>
  <si>
    <t>UAT MUNICIPIUL ROŞIORII DE VEDE</t>
  </si>
  <si>
    <t>HATY S.R.L.</t>
  </si>
  <si>
    <t>ÎMBUNĂTĂŢIREA COMPETITIVITĂŢII HATY SRL PRIN DIVERSIFICAREA ACTIVITĂŢII PLAN DE AFACERI</t>
  </si>
  <si>
    <t>Proiect integrat de mobilitate durabila (componentele biciclete si vehicule electrice)</t>
  </si>
  <si>
    <t>Imbunatatirea calitatii vietii populatiei din orasul Petrila etapa III</t>
  </si>
  <si>
    <t>UAT ORASUL PETRILA</t>
  </si>
  <si>
    <t>Cresterea volumului si calitatii serviciilor turistice prestate de SC aliromand SRL prin investitii inovative in infrastructura de cazare, restauratie si balneo a societatii</t>
  </si>
  <si>
    <t>CONSTRUIRE CLINICA MEDICALA, CONFORM PUZ APROBAT CU HCL 240/23.06.2017</t>
  </si>
  <si>
    <t>CARDIO PRAXIX SRL</t>
  </si>
  <si>
    <t>Dezvoltarea infrastructurii turistice în stațiunea balneoclimaterică orașul Pucioasa</t>
  </si>
  <si>
    <t>UAT Orasul Pucioasa</t>
  </si>
  <si>
    <t>Dezvoltarea firmei BENCOMP SRL</t>
  </si>
  <si>
    <t>Reabilitarea, modernizarea si extinderea ambulatoriului Spitalului Orasenesc Buhusi</t>
  </si>
  <si>
    <t>UAT ORAŞUL BUHUŞI</t>
  </si>
  <si>
    <t>Reabilitarea termica si cresterea eficientei energetice a cladirii Scolii Gimnaziale nr. 1 din comuna Savinesti, jud. Neamt</t>
  </si>
  <si>
    <t>UAT COMUNA SAVINESTI</t>
  </si>
  <si>
    <t>„CONSTRUIRE GRĂDINIŢĂ CU PROGRAM PRELUNGIT IN LOCALITATEA BIVOLĂRIA, ORAS VICOVU DE SUS, JUDETUL SUCEAVA”</t>
  </si>
  <si>
    <t>UAT ORAŞUL VICOVU DE SUS</t>
  </si>
  <si>
    <t>Restaurarea cetatii de refugiu sec. XIV din Saschiz, jud. Mures</t>
  </si>
  <si>
    <t>UAT Comuna Saschiz</t>
  </si>
  <si>
    <t>Creșterea eficienței energetice a clădirilor rezidențiale din municipiul Orăștie, Județul Hunedoara – Proiect nr. 1</t>
  </si>
  <si>
    <t>Regenerare fizică, economică și socială a zonei marginalizate str. Polonă din cartierul Freidorf – Construire centru multifuncțional de tip servicii sociale fără cazare</t>
  </si>
  <si>
    <t>Construire Gradinita cu program normal, in sat Gradistea, comuna Gradistea, judetul Calarasi</t>
  </si>
  <si>
    <t>Reabilitarea, Modernizarea, Extinderea și Dotarea Grădiniței cu program prelungit nr.5- oraș Mizil</t>
  </si>
  <si>
    <t>UAT COMUNA GRADISTEA</t>
  </si>
  <si>
    <t>UAT ORAS MIZIL</t>
  </si>
  <si>
    <t>UAT Orasul Iernut</t>
  </si>
  <si>
    <t>ACHIZITIE UTILAJE SC EVEREX PRO SRL</t>
  </si>
  <si>
    <t>EVEREX PRO S.R.L.</t>
  </si>
  <si>
    <t>Proiect integrat de modernizare a sistemului de transport public</t>
  </si>
  <si>
    <t>Reabilitare, modernizare, extindere si echipare cladire "Casa Seniorilor" (pentru servicii sociale fara cazare destinate grupului vulnerabil persoane varstnice)</t>
  </si>
  <si>
    <t>UAT MUNICIPIUL Odorheiu Secuiesc</t>
  </si>
  <si>
    <t>Îmbunătățirea calității vieții populației din orașul Cîmpeni</t>
  </si>
  <si>
    <t>UAT ORAŞUL CIMPENI</t>
  </si>
  <si>
    <t>Modernizarea infrastructurii educationale in comuna Draganesti, judetul Prahova</t>
  </si>
  <si>
    <t>UAT COMUNA DRĂGĂNEŞTI</t>
  </si>
  <si>
    <t>Extindere Sistem de Management Informatizat al Sistemului de Transport Public</t>
  </si>
  <si>
    <t>EFICIENTIZARE ENERGETICĂ A CLĂDIRILOR PUBLICE DIN MUNICIPIUL BRAŞOV - COLEGIUL TEHNIC TRANSILVANIA, CORP A</t>
  </si>
  <si>
    <t>DEMOLARE CLADIRE EXISTENTA SI CONSTRUIRE GRADINITA CU PROGRAM NORMAL SI PRELUNGIT IN ORASUL CIACOVA, JUDETUL TIMIS</t>
  </si>
  <si>
    <t>UAT Orașul Ciacova</t>
  </si>
  <si>
    <t>EXTINDEREA CAPACITATII DE INVESTIGATII MEDICALE PARACLINICE LA S.C. AUDIOSAN S.R.L. DIN MUNICIPIUL VASLUI, JUDETUL VASLUI</t>
  </si>
  <si>
    <t>AUDIOSAN S.R.L.</t>
  </si>
  <si>
    <t>”Linia verde de autobuze electrice între Petrila-Petroșani-Aninoasa-Vulcan-Lupeni-Uricani Green Line Valea Jiului" - Componenta 2</t>
  </si>
  <si>
    <t>ABC Incubator - construire imobil de birouri, imprejmuire, amenjare incinta, racorduri, bransamente si organizare de santier</t>
  </si>
  <si>
    <t>AROBS BUSINESS CENTER S.R.L.</t>
  </si>
  <si>
    <t>Reabilitare, Modernizare, Extindere (prin desfiintare corpuri C2, C3 si C4) si Dotare Scoala Gimnaziala nr. 2, Sat Modelu – Comuna Modelu, Judetul Calarasi</t>
  </si>
  <si>
    <t>UAT COMUNA MODELU</t>
  </si>
  <si>
    <t>Reabilitare energetica si lucrari conexe Spitalul Judetean de Urgenta "Sf.Pantelimon" Focsani, sectia Pneumoftiziologie</t>
  </si>
  <si>
    <t>RESTAURARE SI CONSOLIDARE BISERICA VOVIDENIA, IASI</t>
  </si>
  <si>
    <t>PAROHIA VOVIDENIA</t>
  </si>
  <si>
    <t>Reabilitarea Scolii Gimnaziale ”Ghiță Mocanu”, Municipiul Onești</t>
  </si>
  <si>
    <t>Restaurare pictură, finisaje interioare și exterioare, instalații, restaurare turn clopotniță, amenajări exterioare Biserica SF. Vineri</t>
  </si>
  <si>
    <t>Parohia Sfânta Vineri Ploiești</t>
  </si>
  <si>
    <t>SC FALCON MONT SRL</t>
  </si>
  <si>
    <t>Construire grădiniţe în zona Tractorul Coresi</t>
  </si>
  <si>
    <t>Achiziţionare autobuze electrice necesare îmbunătăţirii transportului public de călători pe traseele 312, 313, 368 si 385</t>
  </si>
  <si>
    <t>Achiziţionare autobuze electrice necesare îmbunătăţirii transportului public de călători pe traseele 137 si 138</t>
  </si>
  <si>
    <t>Achiziţionare autobuze electrice necesare îmbunătăţirii transportului public de călători pe traseele 173, 311, 336, 381 şi 601</t>
  </si>
  <si>
    <t>Achiziţionare autobuze electrice necesare îmbunătăţirii transportului public de călători pe traseele 300, 330 şi 335</t>
  </si>
  <si>
    <t>Modernizare DJ 608 Plugova (DN6)-Globurau-Costis-Borugi-Cornereva-Obita-Rusca (DN6)</t>
  </si>
  <si>
    <t>Construire și dotare Școală cu clasele I-IV, amenajare teren de sport și împrejmuire în satul Bistrețul Nou, com. Bistreț, jud. Dolj</t>
  </si>
  <si>
    <t>Modernizarea si diversificarea activitatii de productie la Rompart Industry SRL</t>
  </si>
  <si>
    <t>ROMPART INDUSTRY S.R.L.</t>
  </si>
  <si>
    <t>CRESTEREA SI ÎMBUNATATIREA SPATIULUI PIETONAL ÎN ZONA URBANA: REABILITARE SI EXTINDERE ZONA PIETONALA PIATA LUCIAN BLAGA, STRADA REPUBLICII (PRIMUL TRONSON), STRADA NAPOCA, STRADA PETRU MAIOR, STRADA EMIL ISAC SI AMENAJARE PISTE DE</t>
  </si>
  <si>
    <t>CRESTEREA EFICIENTEI ENERGETICE – GRADINITA NR. 2, CRESA NR.1 STRADA SPORTULUI NR. 11, MUNICIPIUL PASCANI, JUDETUL IASI</t>
  </si>
  <si>
    <t>UAT MUNICIPIUL PAŞCANI</t>
  </si>
  <si>
    <t>Reabilitare și modernizare școală în localitatea Stornești, comuna Sinești, județul Iași</t>
  </si>
  <si>
    <t>COMUNA SINEŞTI</t>
  </si>
  <si>
    <t>“Închiderea Centrului Rezidenţial ”Sf. Stelian”, Paşcani,  judeţul Iaşi”</t>
  </si>
  <si>
    <t>Amenajare piste de biciclete, pod rutier peste râul Someşul Mare şi asfaltare străzi în oraşul Sîngeorz Băi</t>
  </si>
  <si>
    <t>Cresterea competitivitatii firmei SC TIMOREX IMPEX SRL, ZALAU</t>
  </si>
  <si>
    <t>TIMOREX IMPEX S.R.L.</t>
  </si>
  <si>
    <t>Dezvoltarea, modernizarea si dotarea infrastructurii operationale din cadrul Scolii Nr.1, Oras Targu Ocna, judetul Bacau</t>
  </si>
  <si>
    <t>Extinderea si modernizarea sistemului de iluminat public in municipiul Piatra Neamt: Bulevadrul Decebal, Piata Mihail Kogalniceanu, Bulevardul Traian, Strada Fermelor, zona Pietricica</t>
  </si>
  <si>
    <t xml:space="preserve"> Eficientizarea energetica a cladirilor Sectie Materno-Infantil si Bloc alimentar-spalatorie, din cadrul Spitalului Municipal Dorohoi</t>
  </si>
  <si>
    <t>Cresterea capacitatii de productie a societatii Bizz on Wheels SRL prin investitii in echipamente de inalta performanta</t>
  </si>
  <si>
    <t>BIZZ ON WHEELS SRL</t>
  </si>
  <si>
    <t>ACHIZITIE UTILAJE PENTRU REALIZARE DE LUCRARI DE CONSTRUCTII DRUMURI SI AUTOSTRAZI</t>
  </si>
  <si>
    <t>NAICADIBES SRL</t>
  </si>
  <si>
    <t>AMENAJARE CENTRU DE CERCETARE PRIVIND DEZVOLTAREA MEDICAMENTULUI – CLADIRE „FARMACIA B”</t>
  </si>
  <si>
    <t>UNIVERSITATEA DE MEDICINA SI FARMACIE ,, IULIU HATIEGANU" CLUJ NAPOCA</t>
  </si>
  <si>
    <t>REABILITARE, CONSERVARE SI REVITALIZAREA PALATULUI CANTACUZINO - PASCANU SI A TERENULUI AFERENT</t>
  </si>
  <si>
    <t>Regiunea Nord-Est-Axa Rutiera Strategica 3: Neamt-Bacau-Reabilitare si modernizare axa de transport Piatra Neamt-Margineni-Faurei-Horia-Ion Creanga-Icusesti-limita judetul Bacau</t>
  </si>
  <si>
    <t>Înfiintare centru social de zi si unitate de îngrijire la domiciliu în sat Cornesti, comuna Balesti, judetul
Gorj</t>
  </si>
  <si>
    <t>UAT Comuna Balesti</t>
  </si>
  <si>
    <t>Cresterea eficienþei energetice a cladirilor publice din Municipiul Tecuci - Scoala Generala Nr. 10 ”Dimitrie Sturdza”, strada 1 Decembrie 1918, nr. 26, localitatea Tecuci, judetul Galati</t>
  </si>
  <si>
    <t>UAT Municipiul TECUCI</t>
  </si>
  <si>
    <t>Modernizare Școala Gimnazială Comuna Calmațuiu de Sus, Sat Călmățuiu de Sus, Județul Teleorman</t>
  </si>
  <si>
    <t>UAT Comuna Călmățuiu de Sus</t>
  </si>
  <si>
    <t>,,Achizitionare echipamente noi in cadrul SC SMART MIX PRO SRL in vederea dezvoltarii activitatii specifice codului CAEN 3250 Fabricarea de dispozitive, aparate si instrumente medicale si stomatologice’’</t>
  </si>
  <si>
    <t>SMART MIX PRO S.R.L.</t>
  </si>
  <si>
    <t>Dezvoltarea societății ENERGOMONTAJ GRUP SRL prin achiziția de echipamente performante</t>
  </si>
  <si>
    <t xml:space="preserve">ENERGOMONTAJ GRUP SRL </t>
  </si>
  <si>
    <t>ACHIZITIE DE UTILAJE SI ABORDARE INOVATIVA A PRODUCTIEI LA SC INTERNA?IONAL TYRES</t>
  </si>
  <si>
    <t>Reabilitare Drumul Nordului - Maramureș, etapa I</t>
  </si>
  <si>
    <t>UAT Judetul Maramures</t>
  </si>
  <si>
    <t>Modernizarea si reabilitarea Traseului judetean 2 format din sectoare de drum ale DJ 108B, DJ 105T si DJ 109A, parte a Traseului Regional Transilvania de Nord</t>
  </si>
  <si>
    <t>Consolidarea pozitiei pe piata a SC OPTIROM SRL, cu sprijin POR</t>
  </si>
  <si>
    <t>OPTIROM S.R.L.</t>
  </si>
  <si>
    <t>Reabilitarea si modernizarea Colegiului Tehnic “Victor Ungureanu“ din Municipiul Câmpia Turzii,
judetul Cluj</t>
  </si>
  <si>
    <t>Reabilitare si modernizare Scoala Gimnaziala Babeni Oltetu</t>
  </si>
  <si>
    <t>Construire si dotare gradinita cu program normal din localitatea Ogra</t>
  </si>
  <si>
    <t>UAT Comuna Ogra</t>
  </si>
  <si>
    <t>UAT Comuna Diculesti</t>
  </si>
  <si>
    <t>DEZVOLTAREA ACTIVITATII SC SIKA SOLUTIONS SRL</t>
  </si>
  <si>
    <t>SIKA SOLUTIONS SRL</t>
  </si>
  <si>
    <t>Lucrări de intervenție pentru creșterea performanței energetice a blocurilor de locuințe, Municipiul Giurgiu, Ansamblul 5</t>
  </si>
  <si>
    <t>Reabilitare energetica si instalare sisteme de incălzire care utilizeaza energie regenerabila, inclusiv inlocuirea sau completarea sistemelor clasice de incalzire – beneficiar Colegiul Economic al Banatului Montan Reșița</t>
  </si>
  <si>
    <t>Modernizare Sistem de Transport Public cu Tramvaiul în Municipiul Arad - Traseu Strada Pădurii între Strada Abatorului și Strada Condurașilor</t>
  </si>
  <si>
    <t>Crestere capacitate medicina de urgenta pediatrica in spatiile existente</t>
  </si>
  <si>
    <t>UAT ORASUL ZLATNA</t>
  </si>
  <si>
    <t>CRESTEREA CAPACITATII DE PRODUCTIE ÎN CADRUL UBY MOB S.R.L. PRIN ACHIZITIA DE UTILAJE SI ECHIPAMENTE</t>
  </si>
  <si>
    <t>UBY MOB SRL</t>
  </si>
  <si>
    <t>Cresterea performantei energetice a unitatilor de invatamant in Municipiul Baia Mare - Scoala Gimnaziala "Ion Luca Caragiale" Baia Mare</t>
  </si>
  <si>
    <t>DEZVOLTAREA INFRASTRUCTURII DE TRANSPORT ALTERNATIV ÎN MUNICIPIUL DEJ - punte pietonala si modernizare coridor infrastructura integrata în Ocna Dej</t>
  </si>
  <si>
    <t>Reparatii capitale si amenajari interioare sediu nou Muzeul Tarii Crisurilor, str. Armatei Romane, nr. 1/A, Oradea, judetul Bihor, etapa II - lucrari de constructii+instalatii, utilaje si echipamente tehnologice; Reparatii capitale si amenajari interioare sediu nou Muzeul Tarii Crisurilor, str. Armatei Romane, nr. 1/A, Oradea, judetul Bihor, etapa II - dotari de baza</t>
  </si>
  <si>
    <t>CONSTRUIRE ŞCOALĂ NOUĂ LICEUL TEORETIC ”GELU VOIEVOD” GILĂU CLASELE I-IV</t>
  </si>
  <si>
    <t>UAT JUDETUL BIHOR</t>
  </si>
  <si>
    <t>UAT COMUNA GILAU</t>
  </si>
  <si>
    <t>Cresterea competitivitatii firmei Gama Building Solution SRL prin achizitia de utilaje performante</t>
  </si>
  <si>
    <t>GAMA BUILDING SOLUTION SRL</t>
  </si>
  <si>
    <t>Construire Centru Social de Zi, Patinoar și Skate Park în Municipiul Câmpia Turzii</t>
  </si>
  <si>
    <t>Reabilitare si modernizare Gradinita Șotron</t>
  </si>
  <si>
    <t>Construirea Cresei si Gradinitei din Parcul Industrial 1, cu echiparea infrastructurii educationale pentru educatia timpurie anteprescolara si prescolara in Municipiul Oradea</t>
  </si>
  <si>
    <t>CRESTEREA VOLUMULUI SERVICIILOR TURISTICE LA PENSIUNEA POPASUL DOMNESC PRIN EXTINDEREA CAPACITATII EXISTENTE</t>
  </si>
  <si>
    <t>BUCOVINA TRAVEL &amp; EVENTS SRL</t>
  </si>
  <si>
    <t>DIVERSIFICAREA ACTIVITATII S.C. ERIN SRL</t>
  </si>
  <si>
    <t>ERIN SRL</t>
  </si>
  <si>
    <t>Eficientizare energetica a Liceului ”dr. Lazar Chirila” Baia de Aries, judeţul Alba</t>
  </si>
  <si>
    <t>UAT ORAS BAIA DE ARIES</t>
  </si>
  <si>
    <t>EXTINDEREA CAPACITATII DE PRESTARE A LUCRARILOR DE  INSTALATII ELECTRICE PENTRU ELECTROCONSTRUCTIA ELCO GIURGIU S.A</t>
  </si>
  <si>
    <t>ELECTROCONSTRUCTIA ELCO GIURGIU SA</t>
  </si>
  <si>
    <t>REABILITARE SI SCHIMBARE DESTINATIE ÎN CENTRU DE ZI BATRÂNII COMUNITATII SALONTA</t>
  </si>
  <si>
    <t>UAT MUNICIPIUL SALONTA</t>
  </si>
  <si>
    <t>Reabilitare energetica si lucrari conexe la corpurile C5, C6 si C7, Str.Cuza Voda nr.56</t>
  </si>
  <si>
    <t>Creșterea eficienței energetice, a rezistenței și stabilității clădirii publice situată în Str. Aleea Voinicului, nr. 14, Orașul Craiova, Județul Dolj</t>
  </si>
  <si>
    <t xml:space="preserve">Construirea unui spatiu de productie pentru eficientizarea procesului de obtinere a solutiei ignifuge SLATISOL
</t>
  </si>
  <si>
    <t>SC Ana-Cris SRL</t>
  </si>
  <si>
    <t>EXTINDEREA CAPACITĂŢILOR AVANSATE DE PRODUCŢIE AMBALAJE DIN MATERIAL PLASTIC ÎN CADRUL ECO MONTAN SRL</t>
  </si>
  <si>
    <t>ECO MONTAN SRL</t>
  </si>
  <si>
    <t>Infiintare fabrica de sosete in Municipiul Iasi</t>
  </si>
  <si>
    <t>IDCERI FISCAL AUDIT CONSULTING SRL</t>
  </si>
  <si>
    <t>INSPECTORATUL DE JANDARMI JUDETEAN IALOMITA</t>
  </si>
  <si>
    <t xml:space="preserve">3.1b SUERD </t>
  </si>
  <si>
    <t>Modernizare, extindere și dotare grădiniță, comuna Dragu, sat Voivodeni, nr.118, jud. Salaj</t>
  </si>
  <si>
    <t>UAT COMUNA DRAGU</t>
  </si>
  <si>
    <t>Dotare cu aparatură medicală a Ambulatoriului integrat de specialitate din cadrul Spitalului Județean de Urgență Zalău</t>
  </si>
  <si>
    <t>UAT JUDEŢUL SĂLAJ</t>
  </si>
  <si>
    <t>Reabilitarea și modernizarea infrastructurii de transport regional pe drumul județean DJ 242A</t>
  </si>
  <si>
    <t>Modernizarea si dotarea spatiului de productie al TOMIS PLAST SRL</t>
  </si>
  <si>
    <t>TOMIS PLAST SRL</t>
  </si>
  <si>
    <t>Reabilitare termica corp C1, cladire spital si laborator analize medicale Spitalul Filisanilor</t>
  </si>
  <si>
    <t>SPITALUL FILISANILOR</t>
  </si>
  <si>
    <t>Lucrări de intervenţie la faţada Cercului Militar Naţional – cazarma 954 Bucureşti</t>
  </si>
  <si>
    <t>GERICOM INDUSTRY SUPPORT SRL</t>
  </si>
  <si>
    <t>Diversificarea activitatii la S.C. Gericom Industry Support S.R.L. prin achizitia de utilaje</t>
  </si>
  <si>
    <t>REABILITARE SCOALA NR.1 IN SAT BAIA, COMUNA BAIA, JUDETUL SUCEAVA</t>
  </si>
  <si>
    <t>UAT COMUNA BAIA</t>
  </si>
  <si>
    <t>Dezvoltarea activitatii SC EURO TEHNIC SRL</t>
  </si>
  <si>
    <t>Euro Tehnic</t>
  </si>
  <si>
    <t>Înființarea Complexului de Locuințe Protejate Călinești, județul Prahova : ansamblu de două locuințe protejate + 1 centru de zi</t>
  </si>
  <si>
    <t>DIRECȚIA GENERALĂ DE ASISTENȚĂ SOCIALĂ ȘI PROTECȚIA COPILULUI PRAHOVA</t>
  </si>
  <si>
    <t>Implementare sistem de management inteligent al traficului în Municipiul Piatra Neamț</t>
  </si>
  <si>
    <t>Dezvoltarea societaþii PACOS ECO COLECTARE SRL printr-o investitie initiala în Orasul Baicoi, judetul Prahova</t>
  </si>
  <si>
    <t>Dezvoltarea şi dotarea infrastructurii operaționale a Liceului Tehnologic I.V. Liteanu din orașul Liteni, judeţul Suceava</t>
  </si>
  <si>
    <t>UAT ORAŞUL LITENI</t>
  </si>
  <si>
    <t>EXTINDEREA CAPACITATII DE PRODUCTIE LA S.C. DEMIRUB S.R.L.</t>
  </si>
  <si>
    <t>DEMIRUB SRL</t>
  </si>
  <si>
    <t>Extinderea capacității de productie a Roben SRL prin achizitionarea de echipamente inovatoare pentru productia de jucarii</t>
  </si>
  <si>
    <t>ROBEN SRL</t>
  </si>
  <si>
    <t>Înființarea Complexului de Locuințe Protejate Călinești, județul Prahova: ansamblu de trei locuințe protejate + 1 centru de zi</t>
  </si>
  <si>
    <t>Constructie si dotare cu echipamente-hala de productie mobilier de bucatarie</t>
  </si>
  <si>
    <t>SC Exponential Consult SRL</t>
  </si>
  <si>
    <t>INVESTITIE PERFORMANTA LA HASHTAG CONSTRUCT SRL</t>
  </si>
  <si>
    <t>HASHTAG CONSTRUCT S.R.L.</t>
  </si>
  <si>
    <t>DEZVOLTAREA INFRASTRUCTURII DE TURISM IN STATIUNEA BALNEOCLIMATICA AMARA PRIN AMENAJAREA PLAJEI PERLA</t>
  </si>
  <si>
    <t>UAT ORASUL AMARA</t>
  </si>
  <si>
    <t>HUGEBO S.R.L</t>
  </si>
  <si>
    <t>DEZVOLTAREA SERVICIILOR DE TOPOMETRIE</t>
  </si>
  <si>
    <t>TOPO MINIERA SRL</t>
  </si>
  <si>
    <t>Creșterea performanței energetice a unităților de învățământ în Municipiul Baia Mare - Grădinița cu Program Prelungit „Micul Prinț” Baia Mare</t>
  </si>
  <si>
    <t>Servicii sociale complexe pentru bunicii comunitaþii din Chet</t>
  </si>
  <si>
    <t>PAROHIA REFORMATA CHET</t>
  </si>
  <si>
    <t>Dotarea cu aparatura medicala a ambulatoriului integrat de specialitate din cadrul spitalului orasenesc Huedin</t>
  </si>
  <si>
    <t>REABILITARE ZONA 4 COMPLEX BALNEAR PLAJA ZORILOR</t>
  </si>
  <si>
    <t>UAT MUNICIPIUL FETEȘTI</t>
  </si>
  <si>
    <t>Cresterea competitivitatii firmei DELICON COMPANY SRL</t>
  </si>
  <si>
    <t>DELICON COMPANY SRL</t>
  </si>
  <si>
    <t>DIVERSIFICARE PRIN INOVARE, LA BAVARIA GOLD CONSTRUCTION S.R.L</t>
  </si>
  <si>
    <t>BAVARIA GOLD CONSTRUCTION S.R.L.</t>
  </si>
  <si>
    <t>DIVERSIFICAREA ACTIVITATII FIRMEI TUMIK IMPEX SRL</t>
  </si>
  <si>
    <t>TUMIK IMPEX SRL</t>
  </si>
  <si>
    <t>Achizitie utilaje constructii SC ANYCOS FORM SRL</t>
  </si>
  <si>
    <t>ANYCOS FORM S.R.L.</t>
  </si>
  <si>
    <t>Cresterea competitivitatii SC DANIONI FOREST SRL</t>
  </si>
  <si>
    <t>DANIONI FOREST S.R.L.</t>
  </si>
  <si>
    <t>Cresterea fluiditatii rutiere, imbunatatirea sigurantei cetateanului si realizarea dispeceratului informatic integrat</t>
  </si>
  <si>
    <t>6 Modernizarea si reabilitarea Traseului judetean 6 format din sectoare de drum ale DJ 109B si DJ 109D, parte a Traseului Regional Transilvania de Nord</t>
  </si>
  <si>
    <t>DEZVOLTAREA FIRMEI NEXIA CONSULTING S.R.L. PRIN CONSTRUCTIA UNEI CLADIRI DE BIROURI SI PRESTAREA DE SERVICII NOI SI IMPREJMUIRE TEREN</t>
  </si>
  <si>
    <t>NEXIA CONSULTING SRL</t>
  </si>
  <si>
    <t>DIVERSIFICAREA ACTIVITATII FIRMEI PRIN ACHIZITIA DE UTILAJE PERFORMANTE PENTRU REALIZAREA DE MOBILIER COMERCIAL</t>
  </si>
  <si>
    <t>YUKA PRODESIGN SRL</t>
  </si>
  <si>
    <t>Amenajare obiectivului turistic natural de utilitate publica  - Lacul Belona, orasul Eforie</t>
  </si>
  <si>
    <t>UAT Orasul Eforie</t>
  </si>
  <si>
    <t>Modernizare transport electric Bulevardul Independentei</t>
  </si>
  <si>
    <t>REABILITARE ŞI MODERNIZARE DRUM JUDEȚEAN DJ 108D: CRIŞENI (DN 1H) - CEHU SILVANIEI (DJ 196), KM 0+000 - 22+693</t>
  </si>
  <si>
    <t>MODERNIZAREA, DOTAREA SI ECHIPAREA INFRASTRUCTURII EDUCATIONALE A LICEULUI TEHNOLOGIC MIHAI EMINESCU - COM. DUMBRAVENI, JUD.SUCEAVA</t>
  </si>
  <si>
    <t>UAT COMUNA DUMBRAVENI</t>
  </si>
  <si>
    <t>Reabilitarea si extinderea Scolii Gimnaziale din localitatea Calimanesti, judetul Mures</t>
  </si>
  <si>
    <t>UAT COMUNA FINTINELE</t>
  </si>
  <si>
    <t>Reamenajare si extindere Scoala Gimnaziala Kajoni Janos CICEU</t>
  </si>
  <si>
    <t>UAT COMUNA CICEU</t>
  </si>
  <si>
    <t>Îmbunătăţirea mobilităţii în municipiul Constanţa, zona Bd. 1 Mai - Șoseaua Mangaliei</t>
  </si>
  <si>
    <t>MODERNIZARE, REABILITARE ȘI ECHIPARE CENTRUL DE ASISTENTA SOCIALA &lt;CENTRUL CATEDRAL SOCIAL SF.TREIME&gt; DIN MUNICIPIUL SIBIU</t>
  </si>
  <si>
    <t>ARHIEPISCOPIA ORTODOXA ROMANA</t>
  </si>
  <si>
    <t>ÎMBUNĂTĂŢIREA COMPETITIVITĂŢII ECONOMICE PRIN DIVERSIFICAREA ACTIVITĂŢII ÎN CADRUL PETROUZINEX SRL</t>
  </si>
  <si>
    <t>PETROUZINEX S.R.L.</t>
  </si>
  <si>
    <t>Realizarea Muzeului Civilizatiei Dacice cu reabilitarea si modernizarea strazilor de acces, in municipiul Orastie</t>
  </si>
  <si>
    <t>Parteneriat UAT Municipiul Orăștie - UAT Județul Hunedoara</t>
  </si>
  <si>
    <t>Reabilitare, Modernizare și extindere Școala nr.1 cu clasele V-VIII comuna Roata de Jos, satul Roata de Jos</t>
  </si>
  <si>
    <t>UAT Comuna Roata de Jos</t>
  </si>
  <si>
    <t>CONSTRUIRE INCUBATORUL DE AFACERI OSIRIS, ORASUL TECHIRGHIOL</t>
  </si>
  <si>
    <t>OSIRIS SECURITEL S.A.</t>
  </si>
  <si>
    <t>Diversificarea activității 2S All Pack Srl</t>
  </si>
  <si>
    <t>2S ALL PACK SRL</t>
  </si>
  <si>
    <t>Dezvoltarea activitatii SC PAPER ROLLS SRL prin achizitia de echipamente moderne</t>
  </si>
  <si>
    <t>PAPER ROLLS SRL</t>
  </si>
  <si>
    <t>Sistem e-ticketing pentru îmbunătățirea mobilității în zona metropolitană Iași</t>
  </si>
  <si>
    <t>Modernizare și dotare secție ambulatoriu pediatrie din cadrul spitalului județean de urgență Sf. Pantelimon Focșani</t>
  </si>
  <si>
    <t>Crearea sistemului de iluminat  stradal-rutier și ornamental-parcuri, cu corpuri de iluminat tip LED și telegestiune, în U.A.T. Topoloveni</t>
  </si>
  <si>
    <t>UAT ORASUL TOPOLOVENI</t>
  </si>
  <si>
    <t>COMPLETAREA PARCULUI AUTO DIN MUNICIPIUL TARGOVISTE PRIN ACHIZITIONAREA DE VEHICULE ECOLOGICE DESTINATE TRANSPORTULUI PUBLIC URBAN</t>
  </si>
  <si>
    <t>Cresterea eficientei energetice a unui numar de 6 blocuri din orasul Balan, judetul Harghita</t>
  </si>
  <si>
    <t>UAT Orasul Balan</t>
  </si>
  <si>
    <t>Imbunatatirea calitatii vietii in orasul Oravita prin reabilitarea și refunctionalizarea a trei clădiri aflate in zona de protectie a monumentelor istorice și a unui parc parte din Ansamblul Urban Oravita cod LMI CS-II-a-B-11134</t>
  </si>
  <si>
    <t>UAT ORAŞUL ORAVITA</t>
  </si>
  <si>
    <t>13.1 SUERD</t>
  </si>
  <si>
    <t>Construire Incubator de Afaceri</t>
  </si>
  <si>
    <t>ARC PARC INDUSTRIAL SRL</t>
  </si>
  <si>
    <t>EXTINDERE SI MODERNIZARE SCOALA GIMNAZIALA NR. 2 VATRA DORNEI</t>
  </si>
  <si>
    <t>Consolidare, extindere subsol partial si amenajare mansarda partiala in pod existent la constructia C1-Vila cu pastrarea functiunii de hotel</t>
  </si>
  <si>
    <t>SC Carolin SRL</t>
  </si>
  <si>
    <t>Proiect Integrat de Regenerare Urbana Nord</t>
  </si>
  <si>
    <t>UAT ORAŞUL RĂCARI</t>
  </si>
  <si>
    <t>Cresterea Eficientei Energetice in cadrul cladirilor Rezidentiale din Municipiul Craiova - CEERT L4</t>
  </si>
  <si>
    <t>CONSTRUIRE SCOALA IN SATUL BROSTENI, COMUNA DURNESTI, JUDETUL BOTOSANI</t>
  </si>
  <si>
    <t>UAT COMUNA DURNESTI</t>
  </si>
  <si>
    <t>Reabilitarea, modernizarea și echiparea clădirilor aparținând Grădiniței Floarea de Colț, din orașul Bălan, județul Harghita</t>
  </si>
  <si>
    <t>UAT Orașul Bălan</t>
  </si>
  <si>
    <t>DEZVOLTAREA MICROINTREPRINDERII SC BEBENA SRL PRIN CONSTRUIREA SI DOTAREA UNEI HALE PENTRU TAIEREA SI RINDELUIREA LEMNULUI, CONSTRUIRE FOSA SEPTICA ECOLOGICA VIDANJABILA, ORGANIZAREA EXECUTIEI LUCRARILOR SI DEMOLARE CLADIRE EXISTENTA C1</t>
  </si>
  <si>
    <t>BEBENA SRL</t>
  </si>
  <si>
    <t>Amenajare grădiniță și creșă în cartierul Belvedere</t>
  </si>
  <si>
    <t>UAT MUNICIPIUL TIRGU - MURES</t>
  </si>
  <si>
    <t>”REINTERPRETARE FUNCTIONALA PRIN AMENAJAREA SI CONSERVAREA RUINELOR -  BISERICA
MEDIEVALA DE SEC. XIII-XIV”- Municipiul Caransebes</t>
  </si>
  <si>
    <t>UAT MUNICIPIUL CARANSEBES</t>
  </si>
  <si>
    <t>REABILITAREA SI MODERNIZAREA GRADINITEI NR. 3 DIN MARASESTI, JUDETUL VRANCEA</t>
  </si>
  <si>
    <t>UAT ORASUL MARASESTI</t>
  </si>
  <si>
    <t>Dezvoltarea activității societății  MID CONSULTING SRL prin creșterea capacității de cazare și furnizarea de servicii inovative în domeniul turismului</t>
  </si>
  <si>
    <t>SC MID CONSULTING SRL</t>
  </si>
  <si>
    <t>Creșterea competitivității întreprinderii SARTOROM IMPEX S.R.L. prin achiziția de active corporale și necorporale</t>
  </si>
  <si>
    <t>SARTOROM IMPEX SRL</t>
  </si>
  <si>
    <t>¨Tinichigeria caracaleana: mestesug si initiativa sociala¨</t>
  </si>
  <si>
    <t>SWORKIT S.R.L.</t>
  </si>
  <si>
    <t>Extindere și modernizare clădire pentru amenajare creșă str. Apaductului nr. 54-56</t>
  </si>
  <si>
    <t>MODERNIZARE VILA TURISTICA EDELWEISS STATIUNEA PREDEAL</t>
  </si>
  <si>
    <t>ELYSIUM TRADE SRL</t>
  </si>
  <si>
    <t>Consolidare - restaurare si valorificare turistica Biserica "Sf. Nicolae" (construire G.S, C.T si imprejmuire) sat Glogova. Com. Glogova, jud. Gorj</t>
  </si>
  <si>
    <t>Parohia Glogova</t>
  </si>
  <si>
    <t>Extindere și dotare Centrul Școlar pentru Educație Incluzivă Târgu Jiu</t>
  </si>
  <si>
    <t>UAT JUDEŢUL GORJ</t>
  </si>
  <si>
    <t>“Reabilitarea, Modernizarea si Echiparea Ambulatoriului Integrat al Spitalului Municipal Oltenita”</t>
  </si>
  <si>
    <t>UAT MUNICIPIUL OLTENITA</t>
  </si>
  <si>
    <t>EXTINDERE, MODERNIZARE, CONSOLIDARE SCOALA CARAULA, JUDETUL DOLJ</t>
  </si>
  <si>
    <t>UAT COMUNA CARAULA</t>
  </si>
  <si>
    <t>Reabilitarea energetică a Liceului Teoretic „Traian Vuia”, Resita</t>
  </si>
  <si>
    <t>INFIINTARE CENTRU SOCIAL PENTRU PERSOANE VARSTNICE IN ORAS AZUGA, JUDETUL PRAHOVA</t>
  </si>
  <si>
    <t>UAT ORAS AZUGA</t>
  </si>
  <si>
    <t>Dezvoltarea activitatii Tehninvest SRL prin crearea unei unitati noi de productie mobilier</t>
  </si>
  <si>
    <t>TEHNINVEST S.R.L.</t>
  </si>
  <si>
    <t>Diversificarea productiei la Nissintex Fashion SRL</t>
  </si>
  <si>
    <t>NISSINTEX FASHION SRL</t>
  </si>
  <si>
    <t>Dezvoltarea capacităților de producție din cadrul SC RUL-GRUP SA</t>
  </si>
  <si>
    <t>RUL-GRUP S.A.</t>
  </si>
  <si>
    <t>Modernizarea transportului public electric și amenajarea infrastructurii de transport nemotorizat în municipiul Reșița – faza 1</t>
  </si>
  <si>
    <t>Dezvoltare locala in comunitati marginalizate, componenta 1 - Colonia Nuci</t>
  </si>
  <si>
    <t>UAT Municipiul Râmnicu Vâlcea</t>
  </si>
  <si>
    <t>Proiect Integrat de Regenerare Urbana SUD</t>
  </si>
  <si>
    <t>Cresterea competitivitatii firmei Mitpan Rubber SRL-D si consolidarea pozitiei pe piata</t>
  </si>
  <si>
    <t>SC Mitpan Rubber SRL-D</t>
  </si>
  <si>
    <t>"Achizitie echipamente in vederea imbunatatirii competitivitatii firmei FANALEX MEDIA S.R.L."</t>
  </si>
  <si>
    <t>FANALEX MEDIA S.R.L.</t>
  </si>
  <si>
    <t>Modernizarea activitatii GRAPHICX DESIGN CREATIVE BOUTIQUE prin achizitionarea de echipamente</t>
  </si>
  <si>
    <t>GRAPHICX DESIGN-CREATIVE BOUTIQUE SRL</t>
  </si>
  <si>
    <t>Îmbunătăţirea calităţii vieţii populaţiei în oraş Azuga, județ Prahova - Lot II</t>
  </si>
  <si>
    <t>Reducerea emisiilor de carbon în Municipiul Sfântu Gheorghe prin investiții bazate pe Planul de Mobilitate Urbană Durabilă</t>
  </si>
  <si>
    <t>MODERNIZAREA INFRASTRUCTURII EDUCATIONALE PENTRU INVATAMANTUL LICEAL TEHNOLOGIC LA LICEUL TEHNOLOGIC DIMITRIE FILISANU-MODERNIZARE CORP CLADIRE C1, POR 2014-2020, AXA 10</t>
  </si>
  <si>
    <t>UAT ORAŞUL FILIAŞI</t>
  </si>
  <si>
    <t>Reabilitarea ansamblului Muzeului Național Secuiesc Sfântu Gheorghe</t>
  </si>
  <si>
    <t>REABILITARE TERMICA DISPENSAR UMAN CU CENTRU DE PERMANENTA IN COMUNA BRASTAVATU, JUDETUL OLT</t>
  </si>
  <si>
    <t>UAT COMUNA BRASTAVATU</t>
  </si>
  <si>
    <t>EXTINDEREA ACTIVITATII OPENTRANS BETON SRL</t>
  </si>
  <si>
    <t>OPENTRANS BETON SRL</t>
  </si>
  <si>
    <t>ACHIZITIE DE UTILAJE PERFORMANTE PENTRU DEZVOLTAREA SI CONSOLIDAREA ACTIVITATII</t>
  </si>
  <si>
    <t>BLUHAF S.R.L.</t>
  </si>
  <si>
    <t>Imbunatatirea transportului public urban prin achizitionarea de vehicule ecologice, construirea infrastructurii necesara transportului, modernizarea si reabilitarea infrastructurii rutiere pe coridoarele deservite de transport public in Municipiul Targoviste</t>
  </si>
  <si>
    <t>Reabilitare, extindere și dotare infrastructură Ambulatoriu Integrat din cadrul Spitalului Orășenesc „Sfânta Filofteia”  Mizil, județul Prahova</t>
  </si>
  <si>
    <t>UAT ORASUL MIZIL</t>
  </si>
  <si>
    <t>EXTINDEREA SI ECHIPAREA STRUCTURII EDUCATIONALE A SCOLII GIMNAZIALE IOAN VLADUTIU ORASUL LUDUS, JUDETUL MURES</t>
  </si>
  <si>
    <t>UAT ORASUL LUDUS</t>
  </si>
  <si>
    <t>Imbunatatirea serviciilor recreative si a spatiilor publice, prin construire Centru de tineret si amenajare Parc in oras Tirgu Bujor, judetul Galati</t>
  </si>
  <si>
    <t>UAT ORASUL TÂRGU BUJOR</t>
  </si>
  <si>
    <t>RESTAURAREA SI VALORIFICAREA TURISTICA SI CULTURALA A ANSAMBLULUI MANASTIRII TAZLAU, JUDETUL NEAMT</t>
  </si>
  <si>
    <t>MANASTIREA TAZLAU</t>
  </si>
  <si>
    <t>Diversificarea serviciilor oferite de catre S.C. RC GEOPROIECT S.R.L. prin implementarea unor noi procese operationale</t>
  </si>
  <si>
    <t>RC GEOPROIECT S.R.L.</t>
  </si>
  <si>
    <t>Construire hotel TRANS IVINIS&amp;CO SRL</t>
  </si>
  <si>
    <t>TRANS IVINIS&amp;CO SRL</t>
  </si>
  <si>
    <t>Crearea unui parc în zona cartierului Tilișca</t>
  </si>
  <si>
    <t>INFIINTARE, MODERNIZARE SI DOTARE CENTRU COMUNITAR INTEGRAT IN COMUNA GRUIA</t>
  </si>
  <si>
    <t>UAT COMUNA GRUIA</t>
  </si>
  <si>
    <t>"Extindere, reabilitare, modernizare si dotari scoala gimnaziala Greci - corp A"</t>
  </si>
  <si>
    <t>UAT COMUNA GRECI</t>
  </si>
  <si>
    <t>CRESTEREA COMPETITIVITATII SOCIETATII MEDISON SRL PRIN ACHIZITIA DE ACTIVE CORPORALE SI NECORPORALE PENTRU DIVERSIFICAREA SERVICIILOR MEDICALE</t>
  </si>
  <si>
    <t>MEDISON S.R.L.</t>
  </si>
  <si>
    <t>S.C. PETAL S.A. - DEZVOLTAREA BAZEI LOGISTICE IN SCOPUL EXTINDERII CAPACITATII DE
PRODUCTIE</t>
  </si>
  <si>
    <t>SC PETAL SA</t>
  </si>
  <si>
    <t>Servicii sociale alternative pentru persoane adulte cu dizabilitati</t>
  </si>
  <si>
    <t>Directia Generala de Asistenta Sociala si Protectia Copilului Bacau in parteneriat cu UAT Comuna RACACIUNI</t>
  </si>
  <si>
    <t>Acces și mobilitate pietonală în zona centrală a municipiului Constanţa</t>
  </si>
  <si>
    <t>Infrastructura sociala comunitara pentru persoane adulte cu dizabilitati</t>
  </si>
  <si>
    <t>Directia Generala de Asistenta Sociala si Protectia Copilului Bacau in parteneriat cu UAT Municipiul MOINESTI</t>
  </si>
  <si>
    <t>„REABILITARE, MODERNIZARE, EXTINDERE ŞI DOTARE GRĂDINIŢA CU PROGRAM NORMAL HÂRSEŞTI, JUDEŢUL ARGEŞ”</t>
  </si>
  <si>
    <t>UAT COMUNA HÂRSEŞTI</t>
  </si>
  <si>
    <t>Consolidare, restaurare si punere în valoare biserica “Sf. Dumitru” (corp C3) si turn clopotniþa (corp
C5) din cadrul ansamblului Manastirea Jitianu</t>
  </si>
  <si>
    <t>Manastirea Jitianu</t>
  </si>
  <si>
    <t>Dezvoltarea societatii ALMER PROIECT SRL prin achizitia de mijloace fixe</t>
  </si>
  <si>
    <t>SC Almer Proiect SRL</t>
  </si>
  <si>
    <t>CONSTRUIRE GRĂDINIȚĂ CU PROGRAM PRELUNGIT ÎN LOCALITATEA SATU NOU, JUDEȚUL MUREȘ</t>
  </si>
  <si>
    <t>COMUNA GHEORGHE DOJA</t>
  </si>
  <si>
    <t>Centru de Tineret și străzi urbane pentru creșterea calității vieții în municipiul Turnu Măgurele</t>
  </si>
  <si>
    <t>UAT MUNICIPIUL TURNU MĂGURELE</t>
  </si>
  <si>
    <t>Reabilitarea DJ 131 - DJ 133 - DJ 137A LOT 3 - DJ 131 km 38-621 - 54+984; DJ 133 km 25+000 - 41+866; DJ 137A km 0+000 - 16+000</t>
  </si>
  <si>
    <t>Grădinița Viitorului - Reabilitare și echipare grădiniță și reabilitare alei de acces la grădiniță în zona dintre străzile Viitorului și Tineretului</t>
  </si>
  <si>
    <t>Reabilitarea, modernizarea și dotarea Liceului Tehnologic Dimitrie Leonida, Constanța</t>
  </si>
  <si>
    <t>UAT  MUNICIPIUL CONSTANTA</t>
  </si>
  <si>
    <t>DOTAREA FIRMEI ELBOMIR SRL CU ECHIPAMENTE PERFORMANTE</t>
  </si>
  <si>
    <t>ELBOMIR SRL</t>
  </si>
  <si>
    <t>"ACHIZITIE UTILAJE PENTRU LUCRARI DE PREGATIRE A TERENULUI"</t>
  </si>
  <si>
    <t>IUSTEO CONSTRUCT S.R.L.</t>
  </si>
  <si>
    <t>UAT COMUNA BODESTI</t>
  </si>
  <si>
    <t>Cresterea eficientei energetice a Palatului Administrativ Zalau</t>
  </si>
  <si>
    <t>INSTITUTIA PREFECTULUI -JUDETUL SALAJ</t>
  </si>
  <si>
    <t>CONSTRUIRE SCOALA NOUA, SAT JIJILA, COMUNA JIJILA, JUDETUL TULCEA</t>
  </si>
  <si>
    <t>UAT Comuna Jijila</t>
  </si>
  <si>
    <t>Reabilitare si modernizare Scoala Gimnaziala nr. 4, Municipiul Bistrita</t>
  </si>
  <si>
    <t>Reabilitare energetica și lucrări conexe Spitalul Județean de Urgenta ”Sf. Pantelimon” Focșani, Secția Psihiatrie și Boli infecțioase și Secția Dermatologie, O.R.L., Oftalmologie</t>
  </si>
  <si>
    <t>UAT Judetul VRANCEA</t>
  </si>
  <si>
    <t>Îmbunătățirea calității vieții populației în Municipiul Blaj</t>
  </si>
  <si>
    <t>Diversificarea serviciilor prin achizitia de echipamente performante</t>
  </si>
  <si>
    <t>AZITROF CONSULTING SRL</t>
  </si>
  <si>
    <t>ÎMBUNĂTĂȚIREA SERVICIILOR EDUCAȚIONALE, CULTURAL-RECREATIVE ȘI A SPAȚIILOR PUBLICE URBANE DIN ORAȘUL BOLDEȘTI-SCĂENI</t>
  </si>
  <si>
    <t>UAT ORAŞ BOLDEŞTI - SCĂENI</t>
  </si>
  <si>
    <t>Cresterea eficientei energetice la Spitalul Orasenesc "Sfanta Filofteia" Mizil - Pavilionul principal</t>
  </si>
  <si>
    <t>UAT Orașul Mizil</t>
  </si>
  <si>
    <t>“Extinderea capacitătii de productie a S.C. TERRA MACHINES S.R.L., prin cresterea volumului de elemente de dulgherie si tamplarie, pentru constructii, fabricate”</t>
  </si>
  <si>
    <t>TERRA MACHINES SRL</t>
  </si>
  <si>
    <t>ÎMBUNĂTĂŢIREA COMPETITIVITĂŢII WOOD EXPERT MANAGEMENT SRL PE PIAŢA PRELUCRĂRII LEMNULUI</t>
  </si>
  <si>
    <t>WOOD EXPERT MANAGEMENT SRL</t>
  </si>
  <si>
    <t>“Extinderea capacitătii de productie a S.C. PETROPLAST S.R.L., prin cresterea volumului de piese destinate echipamentelor de ridicare si manipulare, fabricate”</t>
  </si>
  <si>
    <t>PETROPLAST SRL</t>
  </si>
  <si>
    <t>Achizitia de echipamente performante pentru cresterea competitivitatii DMX CONSTRUCTION SRL</t>
  </si>
  <si>
    <t>DMX CONSTRUCTION S.R.L.</t>
  </si>
  <si>
    <t>UAT Galati</t>
  </si>
  <si>
    <t>Centru de Inovare si Transfer Tehnologic MAVIS</t>
  </si>
  <si>
    <t>UNIVERSITATEA DE MEDICINA SI FARMACIE "GRIGORE T. POPA" DIN IASI</t>
  </si>
  <si>
    <t>1.1a</t>
  </si>
  <si>
    <t>Retehnologizarea liniei de productie a profilelor metalice in cadrul societatii METCON SRL, prin achizitia de echipamente performante.</t>
  </si>
  <si>
    <t>METCON SRL</t>
  </si>
  <si>
    <t>Reinventare prin tehnologizare in cadrul IT PRINT SERV SRL</t>
  </si>
  <si>
    <t>IT PRINT SERV S.R.L.</t>
  </si>
  <si>
    <t>Achizitie de echipamente pentru infiintare statie de gaz in cadrul societatii ROOF SMART SRL</t>
  </si>
  <si>
    <t>ROOF SMART SRL</t>
  </si>
  <si>
    <t>Sistem alternativ de mobilitate urbană utilizand stații automate de închiriere a bicicletelor – Iași Velocity</t>
  </si>
  <si>
    <t>Promovarea incluziunii sociale si combaterea sărăciei in comunitătile defavorizate din municipiul Craiova – faza II– zona Fantana Popova</t>
  </si>
  <si>
    <t>RECONVERSIA SI REFUNCTIONALIZAREA TERENURILOR SI SUPRAFETELOR DEGRADATE NEUTILIZATE DIN PADUREA BUNGAR, MUNICIPIUL DEJ</t>
  </si>
  <si>
    <t>Reabilitarea Castelului de Apa din Gradina Publica, Braila</t>
  </si>
  <si>
    <t>UAT Municipiul Brăila</t>
  </si>
  <si>
    <t>UAT JUD GALATI</t>
  </si>
  <si>
    <t>MODERNIZARE DRUM JUDEŢEAN DJ 693 PENTRU INTERCONECTARE LA A1 (AR) ŞI POD PESTE MUREŞ LA PECICA JUDEŢUL ARAD (L=57 KM, DIN CARE NECESAR DE MODERNIZARE CCA. 30 KM)</t>
  </si>
  <si>
    <t>UAT Județul Timiș</t>
  </si>
  <si>
    <t>REABILITAREA, MODERNIZAREA, DOTAREA ȘI EXTINDEREA GRĂDINIȚEI DIN LOCALITATEA GHEORGHE DOJA, JUDEȚUL MUREȘ</t>
  </si>
  <si>
    <t>UAT COMUNA GHEORGHE DOJA</t>
  </si>
  <si>
    <t>Creşterea eficienţei energetice, reabilitarea şi modernizarea instalaţiilor pentru transportul agentului termic şi a apei calde menajere la clădirea 45-19-08 Craiova</t>
  </si>
  <si>
    <t>UNITATEA MILITARA 0654 (Inspectoratul de Jandarmi Judetean DOLJ)</t>
  </si>
  <si>
    <t>Reabilitare, extindere si dotare Scoala Gimnaziala „George Garda” Manastiur</t>
  </si>
  <si>
    <t>UAT COMUNA MĂNĂŞTIUR</t>
  </si>
  <si>
    <t>Diversificarea activității CAMPEADOR SRL prin realizarea unei investiții inițiale</t>
  </si>
  <si>
    <t>CAMPEADOR SRL</t>
  </si>
  <si>
    <t>Extinderea capacitatii de productie pentru SC BOGDY TRANS SRL</t>
  </si>
  <si>
    <t>BOGDY TRANS S.R.L.</t>
  </si>
  <si>
    <t>Achizitia de echipamente performante pentru cresterea competitivitatii XUX INVESTMENT SRL</t>
  </si>
  <si>
    <t>XUX INVESTMENT SRL</t>
  </si>
  <si>
    <t>Dezvoltarea capacităţii de producţie a Polirom Packaging SRL prin achiziţia de echipamente performante</t>
  </si>
  <si>
    <t>POLIROM PACKAGING SRL</t>
  </si>
  <si>
    <t>Linia verde de transport public a municipiului Sibiu</t>
  </si>
  <si>
    <t>Conservarea, restaurarea si valorificarea turistica si culturala a casei memoriale Iosif Keber</t>
  </si>
  <si>
    <t>Reabilitarea, modernizarea, extinderea si dotarea Liceului tehnologic ”Tase Dumitrescu” Mizil</t>
  </si>
  <si>
    <t>Reabilitare cladire laboratoare la Liceul Tehnologic nr. 1 Alexandria (fost Grup Scolar Tehnic)</t>
  </si>
  <si>
    <t xml:space="preserve">Modernizare drum judetean DJ 546, Daneasa (Intersectie DN 65) - Slatina (Intersectie DN 65) - Verguleasa (intersectie DN 67) </t>
  </si>
  <si>
    <t>UAT COMUNA BEREZENI</t>
  </si>
  <si>
    <t>Reabilitare fațade și amenajări interioare, reabilitare instalații sanitare și electrice la  Școala Gimnazială nr. 11 Oradea</t>
  </si>
  <si>
    <t>Dotarea Ambulatoriului Integrat din cadrul Spitalului Municipal Râmnicu Sărat</t>
  </si>
  <si>
    <t>UAT Municipiul Ramnicu Sarat</t>
  </si>
  <si>
    <t>UAT MUNICIPIUL CĂLĂRAȘI</t>
  </si>
  <si>
    <t>“Creșterea eficienței energetice a blocurilor de locuințe din Municipiul Focşani, etapa a II-a”,</t>
  </si>
  <si>
    <t>Reabilitare, modernizare, consolidare cladire Scoala Veche - Liceul tehnologic Vintila Bratianu, Corp 15</t>
  </si>
  <si>
    <t>UAT COMUNA DRAGOMIRESTI VALE</t>
  </si>
  <si>
    <t>UAT MUNICIPIUL FOCSANI</t>
  </si>
  <si>
    <t>DEZVOLTAREA DURABILĂ A DEZEEN CONCEPT SRL PE PIAŢA PRELUCRĂRII LEMNULUI</t>
  </si>
  <si>
    <t>DEZEEN CONCEPT SRL</t>
  </si>
  <si>
    <t>CONSTRUIRE IMOBIL S+P+6E, INCUBATOR DE AFACERI MARCO, IMPREJMUIRE TEREN SI ORGANIZARE DE SANTIER</t>
  </si>
  <si>
    <t>MARCOSTAR CONSTRUCT STIL S.A.</t>
  </si>
  <si>
    <t>Imbunatatirea infrastructurii educationale prin construire si dotare sala de sport si laboratoare in cadrul scolii gimnaziale din satul Lunca Cetatuii, com. Ciurea, judetul Iasi</t>
  </si>
  <si>
    <t>Reabilitarea, extinderea și dotarea cladirii din Municipiul  Miercurea Ciuc pentru înființarea unui centru de zi pentru vârstnici și a unei unități de îngrijire la domiciliu</t>
  </si>
  <si>
    <t>ASOCIATIA CARITAS ALBA IULIA - ASISTENTA MEDICALA SI SOCIALA</t>
  </si>
  <si>
    <t>8.2 IGSU</t>
  </si>
  <si>
    <t>UAT ORASUL BAIA DE ARIES</t>
  </si>
  <si>
    <t>ÎMBUNĂTĂŢIREA COMPETITIVITĂŢII  RADYS INVESTMENT SRL PRIN CREAREA UNEI CAPACITĂŢI PRODUCTIVE PERFORMANTE</t>
  </si>
  <si>
    <t>RADYS INVESTMENT S.R.L.</t>
  </si>
  <si>
    <t>UAT Judetul BRAILA</t>
  </si>
  <si>
    <t>UAT Orasul Petrila</t>
  </si>
  <si>
    <t>Constructie si modernizare Clinica Balneofizioterapie</t>
  </si>
  <si>
    <t>CIVICA MED SRL</t>
  </si>
  <si>
    <t>Reabilitarea in vederea cresterii eficientei energetice cladiri publice-Liceul Henri Coanda - Corp C 4(Scoala veche si Scoala noua)</t>
  </si>
  <si>
    <t>8.3C</t>
  </si>
  <si>
    <t>DGASPC Buzău</t>
  </si>
  <si>
    <t>Modernizarea și reabilitarea drumurilor județene DJ402 tronson DN4 - Curcani - Măriuța - limită județ Ialomița, km 0+000 - km 53+700 și  DJ302 tronson DN3 - Belciugatele - Măriuța - limită județ Ialomița, km 0+000 - km 15+365</t>
  </si>
  <si>
    <t>Parteneriatul dintre UAT Județul Călărași (lider de parteneriat), UAT Comuna Curcani, UAT Comuna Luica, UAT  Comuna Nana, UAT  Comuna Sohatu, UAT  Comuna Sărulești, UAT Comuna Tămadău Mare, UAT Comuna Belciugatele, UAT Oraș Fundulea</t>
  </si>
  <si>
    <t>Înființare grădiniță în satul Nucet, comuna Nucet, județul Dâmbovița</t>
  </si>
  <si>
    <t>UAT COMUNA NUCET</t>
  </si>
  <si>
    <t>“IT – De la idee la business.  Creare incubator de afaceri sectorial in domeniul Tehnologiei Informatiilor si Comunicatiilor prin reabilitarea, extinderea si reconversia unui imobil neutilizat si dotarea acestuia cu active (corporale si necorporale)”</t>
  </si>
  <si>
    <t>CIFIN ADVISING SRL</t>
  </si>
  <si>
    <t>Restaurarea, punerea in valoare si introducerea in circuitul turistic a Castrului Legiunii V Macedonica, Potaissa-Turda</t>
  </si>
  <si>
    <t>Restaurarea Urbaria lahaus casa urbariala si adapatarea ei la nevoile culturale ale comunitatii</t>
  </si>
  <si>
    <t>UAT Orasul Santana</t>
  </si>
  <si>
    <t>Reabilitarea termica a blocurilor de locuinte din Municipiul Arad (cererea nr 1)</t>
  </si>
  <si>
    <t>UAT Municipiul Arad</t>
  </si>
  <si>
    <t>Extindere-mansardare si lucrari de reabilitare la gradinita cu orar prelungit</t>
  </si>
  <si>
    <t>UAT ORASUL SÎNGEORZ-BAI</t>
  </si>
  <si>
    <t>Reabilitare si modernizare Scoala
Gimnaziala nr. 4, Muninipiul Bistrita</t>
  </si>
  <si>
    <t>Parteneriatul dintre UAT judetul Tulcea si UAT oras Babadag, UAT comuna Mihai Bravu, UAT comuna Sarichioi, Uat Comuna Niculitel</t>
  </si>
  <si>
    <t xml:space="preserve">Modernizare infrastructură de transport regional pe traseul Niculițel și Turda-Sarichioi”, </t>
  </si>
  <si>
    <t>6.1ITI</t>
  </si>
  <si>
    <t>Demolare clădiri existente C1 respectiv C2 și construire hală nouă pentru fabrică de confecții</t>
  </si>
  <si>
    <t>STAR MEDIA SRL</t>
  </si>
  <si>
    <t>Modernizarea, reabilitarea și dotarea Ambulatoriului Secției Boli Infectioase din cadrul Spitalului Județean de Urgență Drobeta Turnu Severin</t>
  </si>
  <si>
    <t>8.2b IGSU</t>
  </si>
  <si>
    <t>Dotarea Ambulatoriului Integrat din cadrul Spitalului de Pneumoftiziologie Sibiu</t>
  </si>
  <si>
    <t>Reabilitare, înlocuire șarpantă și refațadizare clădire școală P+2E nr. 9, extindere P+2E și construire sală multifuncțională</t>
  </si>
  <si>
    <t>UAT ORAŞUL BORŞA</t>
  </si>
  <si>
    <t>Reabilitarea şi modernizarea Muzeului Naţional al Pompierilor “Foişorul de Foc” din Bucureşti, Sector 2</t>
  </si>
  <si>
    <t>Inspectoratul General pentru Situaţii de Urgenţă</t>
  </si>
  <si>
    <t>“Reabilitare, modernizare,extindere şi dotare centru social de zi pentru persoane vârstnice – Sfinţii Doctori fără de arginţi Cosma şi Damian”</t>
  </si>
  <si>
    <t>ARHIEPISCOPIA CRAIOVEI</t>
  </si>
  <si>
    <t>Reducerea emisiilor de carbon în municipiul Carei pe baza masurilor propuse in Planul de mobilitate Urbana Durabila</t>
  </si>
  <si>
    <t>Reabilitarea, restaurarea si refunctionalizarea zidurilor Cetatii Oradea in vederea introducerii in circuitul turistic Cetatea Oradea - Centru multicultural si multiconfesional european- Etapa III. Consolidarea si restaurarea zidurilor Bastioanelor Ciunt si Bethlen respectiv a curtinei nordice si vestice</t>
  </si>
  <si>
    <t>Reabilitare energetica a grădiniței cu program prelungit "SF Stelian" Moldova Nouă</t>
  </si>
  <si>
    <t>UAT Orașul Moldova Nouă</t>
  </si>
  <si>
    <t>Dotare ambulatoriu integrat și laboratoare ale Spitalului Orășenesc din Orașul Ineu, județul Arad</t>
  </si>
  <si>
    <t>UAT Orasul Ineu</t>
  </si>
  <si>
    <t>Modernizarea CENTRULUI CULTURAL NEMIRA, situat in orasul Darmanesti, str. Chimiei nr. 148, jud. Bacau</t>
  </si>
  <si>
    <t>UAT ORAŞUL DĂRMĂNEŞTI</t>
  </si>
  <si>
    <t>Imbunatatirea calitatii vietii populatiei prin investitii in infrastructura Orasului Titu</t>
  </si>
  <si>
    <t>UAT ORASUL TITU</t>
  </si>
  <si>
    <t xml:space="preserve">Parteneriatul dintre UAT Județul Argeș si Ministerul Culturii </t>
  </si>
  <si>
    <t>„Inchiderea Centrului de plasament Ovidiu”</t>
  </si>
  <si>
    <t>DGASPC Constanta</t>
  </si>
  <si>
    <t>Îmbunătăţirea mobilităţii în municipiul Constanţa, între Gara CFR și staţiunea Mamaia</t>
  </si>
  <si>
    <t>UAT Municipiul Constanta</t>
  </si>
  <si>
    <t>Modernizarea stațiilor de așteptare pentru transport public (TP)</t>
  </si>
  <si>
    <t>Extinderea capacității de cazare a SC TEOSIN SRL prin crearea unități de prestare servicii</t>
  </si>
  <si>
    <t>TEOSIN SRL</t>
  </si>
  <si>
    <t>EXTINDEREA CAPACITĂŢILOR AVANSATE DE TĂIERE ŞI RINDELUIRE A LEMNULUI ÎN CADRUL TREI BRAZI SRL</t>
  </si>
  <si>
    <t>TREI BRAZI S.R.L.</t>
  </si>
  <si>
    <t>Reamenajarea spațiilor urbane cu centru multifuncțional în zonele de locuit marginalizate, în vederea creării de facilități destinate utilizării publice în zone marginalizate din municipiul Tîrgu Mureș</t>
  </si>
  <si>
    <t>"NOCO2 - CALE PENTRU PIETONI"</t>
  </si>
  <si>
    <t>Orașul Răcari</t>
  </si>
  <si>
    <t>Reabilitare termică și energetică Clădire Administrativă 48-106-01 - Detașament de Pompieri Caracal</t>
  </si>
  <si>
    <t>INSPECTORATUL PENTRU SITUATII DE URGENTA "MATEI BASARAB" AL JUDETULUI OLT</t>
  </si>
  <si>
    <t>Modernizare coridor integrat de mobilitate est-vest - Strada Mihai Viteazu</t>
  </si>
  <si>
    <t>Reorganizarea coridorului principal de mobilitate urbană pe axa est-vest (Bulevardul Decebal, Piața Mihail Kogălniceanu, Bulevardul Traian)</t>
  </si>
  <si>
    <t>Reabilitarea, modernizarea și dotarea Grădiniței cu program prelungit nr.2</t>
  </si>
  <si>
    <t>Reabilitare si refunctionalizare cladire Palat Administrativ Piata Independentei nr.1, Braila</t>
  </si>
  <si>
    <t>Respect pentru bunicii comunitatii aiudene</t>
  </si>
  <si>
    <t>UAT MUNICIPIUL AIUD</t>
  </si>
  <si>
    <t>Reabilitare, modernizare, extindere si dotare Unitate Primiri Urgente din cadrul Spitalului Judetean de Urgenta Piatra Neamt</t>
  </si>
  <si>
    <t>OPTIMIZAREA ACTIVITATII FIRMEI I.Q. PLUS ÎN DOMENIUL IT</t>
  </si>
  <si>
    <t>I.Q.PLUS SRL</t>
  </si>
  <si>
    <t>Reabilitare și modernizare Ambulatoriu Integrat de Specialitate din cadrul Spitalului Județean de Urgență Piatra Neamț</t>
  </si>
  <si>
    <t>Dezvoltarea competitivitatii SC AFROMAD PREFAB SRL pe piata fabricarii de beton din Romania</t>
  </si>
  <si>
    <t>AFROMAD PREFAB SRL</t>
  </si>
  <si>
    <t>DIVERSIFICAREA SI EXTINDEREA CAPACITATII DE PRODUCTIE MOBILIER PRIN ACHIZITIA DE UTILAJE PERFORMANTE</t>
  </si>
  <si>
    <t>YUKA MOBILI SRL</t>
  </si>
  <si>
    <t>„Reabilitare, modernizare, extindere, (desfiintare corpuri C2 si C3) dotare Scoala Gimnaziala Nr. 1, Sat Gurbanesti – Comuna Gurbanesti – Judetul Calarasi”</t>
  </si>
  <si>
    <t>Cresterea calitatii serviciilor sociale si asigurarea educatiei timpurii in municipiul Slobozia prin constructia si dotarea unei gradinite (zona Bora)</t>
  </si>
  <si>
    <t>UAT COMUNA GURBANESTI</t>
  </si>
  <si>
    <t>Crearea unei unitati noi de prestari servicii in cadrul Porthos Moto SRL</t>
  </si>
  <si>
    <t>PORTHOS MOTO S.R.L.</t>
  </si>
  <si>
    <t>Dezvoltarea activitatii sectiei de finisaj in cadrul ART PAPEL GROUP SRL prin achizitia de echipamente performante</t>
  </si>
  <si>
    <t>ART PAPEL GROUP SRL</t>
  </si>
  <si>
    <t>UAT Comuna Vad</t>
  </si>
  <si>
    <t>UATJ CLUJ</t>
  </si>
  <si>
    <t>UATJ Satu Mare</t>
  </si>
  <si>
    <t>REABILITARE TERMICA ÎN VEDEREA CRESTERII EFICIENTEI ENERGETICE SI MODERNIZARE SPATII DE LUCRU LA IPJ NEAMT PENTRU CORPURILE DE CLADIRI C1, C2 SI C6 SI LA U.M. 0819 PENTRU CORPURILE C1 SI C2</t>
  </si>
  <si>
    <t>PARTENERIAT IPJ NEAMT SI UNITATE MILITARA 0807</t>
  </si>
  <si>
    <t>CONSTRUIRE GRADINITA SI CRESA IN LOCALITATEA IDECIU DE JOS, JUD. MURES</t>
  </si>
  <si>
    <t>UAT COMUNA IDECIUL DE JOS</t>
  </si>
  <si>
    <t>Reabilitare/Modernizare DJ 670 Malovăţ (DN 67) - Marga L=21,350 km</t>
  </si>
  <si>
    <t>RESTAURARE, CONSOLIDARE ?I CONSERVARE ZID DE INCINTA A MÂNASTIRII CALUI, CONSERVARE, CONSOLIDARE, AMENAJARE SI REFUNCTIONALIZARE CASELE STARETIEI, REALIZARE INSTALA?II ELECTRICE, TERMICE ?I SANITARE, REALIZARE ILUMINAT ARHITECTURAL SI AMBIENTAL</t>
  </si>
  <si>
    <t>MANASTIREA CALUI</t>
  </si>
  <si>
    <t>EFICIENTIZAREA ENERGETICĂ A BLOCULUI DE LOCUINȚE DIN STRADA GĂRII. NR. 6, BL. 3, MUNICIPIUL TULCEA</t>
  </si>
  <si>
    <t>Modernizarea și dotarea Grădiniței cu Program Prelungit nr. 3 din Municipiul Reghin, județul Mureș</t>
  </si>
  <si>
    <t>UAT MUNICIPIUL REGHIN</t>
  </si>
  <si>
    <t>MODERNIZAREA ACTIVITĂȚII SOCIETĂȚII DUNĂREA EXPERT SERVICE SRL PRIN DEZVOLTAREA GAMEI DE PRODUSE SI ACHIZITIA DE ECHIPAMENTE PERFORMANTE</t>
  </si>
  <si>
    <t>DUNĂREA EXPERT SERVICE SRL</t>
  </si>
  <si>
    <t>Consolidare - restaurare cu integrare in circuit turistic Biserica "Adormirea Maicii Domnului"</t>
  </si>
  <si>
    <t>Parohia "Adormirea Maicii Domnului", Ocnele Mari</t>
  </si>
  <si>
    <t>"Lucrări de intervenții pentru creșterea performanței energetice: Școala Gimnazială nr.10 din Municipiul Giurgiu"</t>
  </si>
  <si>
    <t>UAT MUNICIPIUL GIURGIU</t>
  </si>
  <si>
    <t>Extindere, reabilitare și dotare Creșă la nivelul Municipiului Blaj</t>
  </si>
  <si>
    <t>CRESTEREA EFICIENTEI ENERGETICE A SCOLII GIMNAZIALE BRAIESTI DIN COMUNA CORNU LUNCII, JUDETUL SUCEAVA</t>
  </si>
  <si>
    <t>UAT COMUNA CORNU LUNCII</t>
  </si>
  <si>
    <t>UAT  COMUNA BEREZENI</t>
  </si>
  <si>
    <t>EXTINDERE SI MODERNIZARE GRADINITA NR. 10, MUNICIPIUL DOROHOI, JUDETUL BOTOSANI</t>
  </si>
  <si>
    <t>Ministerul Sanatatii</t>
  </si>
  <si>
    <t>Cresterea capacitatii de productie in cadrul SC JOUANEL MACHINE TOOLS SRL prin achizitia de echipamente inovative, in vederea dezvoltarii intreprinderii pe piata utilajelor de prelucrare a metalului</t>
  </si>
  <si>
    <t>JOUANEL MACHINE TOOLS SRL</t>
  </si>
  <si>
    <t>Imbunatatirea mobilitatii urbane si reducerea emisiilor de CO2 in Municipiul Bailesti</t>
  </si>
  <si>
    <t>UAT MUNICIPIUL BAILESTI</t>
  </si>
  <si>
    <t>Modernizare / extindere alei pietonale si construire piste de biciclisti in Oras Topoloveni, str. Ion Mihalache – DJ 702</t>
  </si>
  <si>
    <t>UAT ORAS TOPOLOVENI</t>
  </si>
  <si>
    <t>Cresterea eficientei energetice a cladirii "Serviciul Judetean de Ambulanta Alexandria”</t>
  </si>
  <si>
    <t>Construire incubator de afaceri, amenajare acces auto si platforme in incinta, bransamente la utilitati in Tg Mures, jud. Mures</t>
  </si>
  <si>
    <t>INCUBCENTER S.R.L.</t>
  </si>
  <si>
    <t>Diversificarea activitatii la SC Duniag Excavatii SRL</t>
  </si>
  <si>
    <t>DUNIAG EXCAVAŢII S.R.L.</t>
  </si>
  <si>
    <t>CONSTRUIRE HOTEL D+P+4E IN MUNICIPIUL SUCEAVA</t>
  </si>
  <si>
    <t>SC POLARIS CAFÉ SRL</t>
  </si>
  <si>
    <t>Infiintare laborator tehnica dentara in Municipiul Iasi</t>
  </si>
  <si>
    <t>FIKA TIME  SRL</t>
  </si>
  <si>
    <t>Diversificarea activității societății SAMNOVE SRL prin achiziția de echipamente tehnologice performante și eco-eficiente</t>
  </si>
  <si>
    <t>SAMNOVE SRL</t>
  </si>
  <si>
    <t>“Cresterea competitivitatii SC CIC CONS SRL in domeniul lucrarilor de constructii”</t>
  </si>
  <si>
    <t>CIC CONS SRL</t>
  </si>
  <si>
    <t>EFICIENTIZAREA ENERGETICĂ A BLOCULUI DE LOCUINȚE DIN STRADA GĂRII. NR. 24, BLOC 12 - ASOCIATIA 2000, MUNICIPIUL TULCEA</t>
  </si>
  <si>
    <t>“Restaurare si amenajare Muzeul "Casa Colecţiilor" (fosta Farmacie Tinc) din Galaţi”</t>
  </si>
  <si>
    <t>DEZVOLTAREA SOCIETATII IN DOMENIUL LUCRARILOR DE CONSTRUCTII A CLADIRILOR REZIDENTIALE SI NEREZIDENTIALE</t>
  </si>
  <si>
    <t>RUBIN OLĂNEŞTI HOTELS S.R.L.</t>
  </si>
  <si>
    <t>DEZVOLTAREA FIRMEI ACROSS ENGINEERING SRL</t>
  </si>
  <si>
    <t>ACROSS ENGINEERING SRL</t>
  </si>
  <si>
    <t>„Eficientizare energetica Gradinita cu program prelungit nr. 36 Furnicuta”,</t>
  </si>
  <si>
    <t>UAT Municipiul Braila</t>
  </si>
  <si>
    <t>„Cresterea performanței
energetice a blocurilor: CL3 Scara 1, str. Armata Poporului, nr. 6; C4, str.
Stadionului, nr 12 din municipiul Galați”</t>
  </si>
  <si>
    <t>Dezvoltarea transportului public în Municipiul Curtea de Argeș</t>
  </si>
  <si>
    <t>REABILITARE, DOTARE ȘI ÎMPREJMUIRE ȘCOALĂ GIMNAZIALĂ DAIA ROMÂNĂ, JUDEȚUL ALBA</t>
  </si>
  <si>
    <t>UAT COMUNA DAIA ROMANA</t>
  </si>
  <si>
    <t>MANSARDARE (EXTINDERE PE VERTICALA) SCOALA GIMNAZIALA NR.2</t>
  </si>
  <si>
    <t>UAT MUNICIPIUL CODLEA</t>
  </si>
  <si>
    <t>Solutii profesionale de imprimare pe materiale textile</t>
  </si>
  <si>
    <t>DINALUCRI SRL</t>
  </si>
  <si>
    <t>Avisso Accounting Services SRL - platforma online pentru implementarea GDPR</t>
  </si>
  <si>
    <t>AVISSO ACCOUNTING SERVICES SRL</t>
  </si>
  <si>
    <t>Creșterea eficienței energetice a blocurilor de locuințe din municipiul Petroșani</t>
  </si>
  <si>
    <t>UAT Municipiul Petroșani</t>
  </si>
  <si>
    <t xml:space="preserve">Creșterea eficienței energetice a blocurilor de locuințe din municipiul Petroșani </t>
  </si>
  <si>
    <t>Reabilitarea infrastructurii rutiere, inclusiv piste pentru bicicliști, pe coridoarele deservite de transportul public în Municipiul Buzău</t>
  </si>
  <si>
    <t>Construire casa de vacanta P+1E, utilitati si imprejmuire</t>
  </si>
  <si>
    <t>PROMECON SRL</t>
  </si>
  <si>
    <t>Sistem integrat de management al traficului si mobilitatii urbane si impunere a regulilor, siguranta si securitate</t>
  </si>
  <si>
    <t>Dezvoltarea firmei SC CELAROM SRL</t>
  </si>
  <si>
    <t>CELAROM  SRL</t>
  </si>
  <si>
    <t>mbunatatirea eficientei energetice in sectorul rezidential prin reabilitarea termica a blocurilor de locuinte str. Martir Ioan Stanciu nr.2 – Calea Martirilor 1989 nr.31, str. Stiintei nr. 3-5</t>
  </si>
  <si>
    <t>“Reabilitarea si eficientizarea energetica a Scolii Gimnaziale, str. Ramnicu Sarat, nr.104, comuna Jirlau, jud. Braila”,</t>
  </si>
  <si>
    <t>UAT comuna Jirlau</t>
  </si>
  <si>
    <t>”Sprijinirea mobilitatii urbane durabile la nivelul Municipiului Mangalia, judetul Constanta”,</t>
  </si>
  <si>
    <t>UAT Mangalia</t>
  </si>
  <si>
    <t>Creşterea performanţei energetice a sectorului rezidential – reabilitare termică blocuri de locuinţe, 7 buc. Oraş Babadag, Judeţul Tulcea</t>
  </si>
  <si>
    <t>UAT Orasul Babadag</t>
  </si>
  <si>
    <t>REABILITARE, MODERNIZARE SI DOTARE SCOALA GIMNAZIALA ,,MIHAI EMINESCU” BRAILA;</t>
  </si>
  <si>
    <t>CRESTEREA COMPETITIVITATII FIRMEI BIOTEL SRL</t>
  </si>
  <si>
    <t>BIOTEL SRL</t>
  </si>
  <si>
    <t>Construire structura de primire turistica - pensiune 5 margarete si imprejmuire</t>
  </si>
  <si>
    <t>SC Consulting Company SRL</t>
  </si>
  <si>
    <t>Dezvoltarea activitatii Mercuria Investments S.R.L. in domeniul High Performance Computing</t>
  </si>
  <si>
    <t>MERCURIA INVESTMENTS S.R.L.</t>
  </si>
  <si>
    <t>Cresterea competitivitatii firmei GET YOUR PRINT SRL prin abordarea unui nou domeniu de activitate</t>
  </si>
  <si>
    <t>SC Get Your Print SRL</t>
  </si>
  <si>
    <t>Reabilitare, modernizare si dotare Scoala Gimnaziala STEFAN CEL MARE din Comuna ZEMES, Judet BACAU</t>
  </si>
  <si>
    <t>UAT COMUNA ZEMES</t>
  </si>
  <si>
    <t>Reabilitare și modernizare Grădinița în localitatea Tulghieș, comuna Mireșu Mare, județul Maramureș</t>
  </si>
  <si>
    <t>UAT COMUNA MIRESU MARE</t>
  </si>
  <si>
    <t>Statie de epurare si conducte de canalizare localitatea componenta Slatinita, Municipiul Bistrita, judetul Bistrita-Nasaud</t>
  </si>
  <si>
    <t>UAT MUNICIPIUL BISTRIŢA</t>
  </si>
  <si>
    <t>Reabilitarea, modernizarea si dotarea Ambulatoriului integrat din cadrul Spitalului Orasenesc Beclean</t>
  </si>
  <si>
    <t>UAT ORAŞUL BECLEAN</t>
  </si>
  <si>
    <t>“Modernizare Parc Carol (fost Parc CFR)”,</t>
  </si>
  <si>
    <t>UATM GALATI</t>
  </si>
  <si>
    <t>”Diversificarea activitatii la SC By The Law Hub SRL prin achizitia de echipamente pentru productia de mobila</t>
  </si>
  <si>
    <t>SC By The Law Hub SRL</t>
  </si>
  <si>
    <t>Înlocuire iluminat existent cu un iluminat economic, prin utilizarea unor aparate cu eficiență energetică ridicată și extinderea iluminatului public în municipiul Gherla, jud. Cluj</t>
  </si>
  <si>
    <t>UAT MUNICIPIUL GHERLA</t>
  </si>
  <si>
    <t>Reabilitarea termica a Liceului Teoretic "Mihai Eminescu" Calarasi</t>
  </si>
  <si>
    <t>Eficientizare energetică Școala Gimnazială ”George Coșbuc”</t>
  </si>
  <si>
    <t>Diversificarea activitatii prin achizitionarea de utilaje tehnologice in cadrul S.C. FIRMA CONSTRUCTII SI AMENAJARI SRL</t>
  </si>
  <si>
    <t>FIRMA CONSTRUCȚII SI AMENAJĂRI SRL</t>
  </si>
  <si>
    <t>REABILITAREA SISTEMULUI DE ILUMINAT PUBLIC IN MUNICIPIUL VATRA DORNEI</t>
  </si>
  <si>
    <t>Eficientizare energetica prin
reabilitare/modernizare a Liceului Tehnologic "Ion I.C.Bratianu"</t>
  </si>
  <si>
    <t>Atelier scoala, laborator didactic, parc dendrologic, colegiu silvic “Teodor Pietraru”</t>
  </si>
  <si>
    <t>UAT COMUNA BRANESTI</t>
  </si>
  <si>
    <t>REDUCEREA EMISIILOR DE CARBON in Orasul Valea lui Mihai, judetul Bihor</t>
  </si>
  <si>
    <t>Extindere, modernizare si dotare UPU - SMURD la Spitalul Judetean de Urgenta Zalau</t>
  </si>
  <si>
    <t>UAT JUDETUL SALAJ</t>
  </si>
  <si>
    <t>Reabilitare, modernizare si extindere sistem de iluminat public in orasul Horezu, judetul Valcea</t>
  </si>
  <si>
    <t>Modernizare si echipare gradinita cu program normal nr. 2 Bals</t>
  </si>
  <si>
    <t>Cresterea competitivitatii ATS NOVUS SRL</t>
  </si>
  <si>
    <t>ATS NOVUS S.R.L.</t>
  </si>
  <si>
    <t>MODERNIZARE GRADINITA NR. 8, MUNICIPIUL DOROHOI, JUDETUL BOTOSANI</t>
  </si>
  <si>
    <t>„EFICIENTIZAREA ENERGETICĂ A BLOCURILOR DE LOCUINTE DIN STR. GĂRII BL. 13, BL.14, BL.15, BL.16, BL.17, BL.18, BL.19, BL.20, BL.21 - ASOCIATIA 45, MUNICIPIUL TULCEA”</t>
  </si>
  <si>
    <t xml:space="preserve">Consolidarea, restaurarea si punerea in valoare a ansamblului Schitul "Sfintii Arhangheli Mihail si Gavriil" - Fosta Manastire Berca </t>
  </si>
  <si>
    <t>Schitul "Sfintii Arhangheli Mihail si Gavriil"</t>
  </si>
  <si>
    <t>Infrastructura socială comunitară pentru persoane adulte cu dizabilități în orasul PANCIU , județ Vrancea</t>
  </si>
  <si>
    <t>"DIRECTIA GENERALA DE ASISTENTA SOCIALA SI PROTECTIA COPILULUI VRANCEA</t>
  </si>
  <si>
    <t>“Cresterea competitivitatii economice la SC Brownstone SRL</t>
  </si>
  <si>
    <t>SC Brownstone SRL</t>
  </si>
  <si>
    <t>Cresterea performantei energetice a cladirilor cu destinatia de pavilion administrativ al I.S.U.J. Galati, respectiv al Detasamentului de Pompieri Galati</t>
  </si>
  <si>
    <t>Inspectoratul pentru Situatii de Urgenta „General Eremia Grigorescu” Galati</t>
  </si>
  <si>
    <t>Diversificarea activitatii societatii EPIFIT IMPEX SRL prin achizitia de aplicatii software si echipamente</t>
  </si>
  <si>
    <t>EPIFIT IMPEX SRL</t>
  </si>
  <si>
    <t>Consolidarea pozitiei pe piata si cresterea competitivitatii societatii  FIRMA AMENAJARE TEREN SRL prin achizitia de utilaje performante</t>
  </si>
  <si>
    <t>FIRMA AMENAJARE TEREN SRL</t>
  </si>
  <si>
    <t>REINTEGRARE SOCIALA LA SEINI</t>
  </si>
  <si>
    <t>UAT ORASUL SEINI</t>
  </si>
  <si>
    <t>"Modernizarea activității societății MIND ELECTROSERV SRL prin achiziționarea de utilaje performante"</t>
  </si>
  <si>
    <t>MIND ELECTROSERV S.R.L.</t>
  </si>
  <si>
    <t>Extinderea capacitatii de productie la SC RUBINUL-SERV-COM SRL</t>
  </si>
  <si>
    <t>RUBINUL-SERV-COM SRL</t>
  </si>
  <si>
    <t>Dezvoltare capacitate de productie print digital – Global Print BDV SRL</t>
  </si>
  <si>
    <t>GLOBAL PRINT BDV SRL</t>
  </si>
  <si>
    <t xml:space="preserve">Consolidare. Restaurare si punere in valoare a "Muzeului Bisericesc al Eparhiei Buzaului si Vrancei" fostul "Seminar Vechi" din cadrul ansamblului Episcopiei Buzaului </t>
  </si>
  <si>
    <t>Arhiepiscopia Buzaului si Vrancei</t>
  </si>
  <si>
    <t>Modernizarea si dezvoltarea infrastructurii sistemului de iluminat in Orasul Chitila</t>
  </si>
  <si>
    <t>UAT ORASUL CHITILA</t>
  </si>
  <si>
    <t>Imbunatatirea calitatii vietii populatiei din Orasul Jimbolia prin realizarea unei cantine sociale si prin reabilitarea cailor de acces spre strazile adiacente cantinei sociale</t>
  </si>
  <si>
    <t>UAT ORASUL JIMBOLIA</t>
  </si>
  <si>
    <t>Imbunatatirea calitatii vietii populatiei din Orasul Jimbolia prin investitii in obiective culturale si infrastructura</t>
  </si>
  <si>
    <t>Restaurare-consolidare si valorificare "Scoala Veche" in vederea amenajarii centrului multicultural Bolintin Vale, judet Giurgiu</t>
  </si>
  <si>
    <t>UAT Orasul Bolintin Vale</t>
  </si>
  <si>
    <t>Întocmire puz-ridicare restricție de construire și modificare reglementări urbanistice (Sst=5510MP), consolidare, modernizare și dotare Școală Gimnazială "TRAIAN SAVULESCU"(corpC1), construire sală de sport, drum acces, alei carosabile și pietonale, spațiu parcare, utilități, branșamente,împrejmuire și organizare de șantier, Comuna Izvoarele, Județul Prahova</t>
  </si>
  <si>
    <t>UAT Comuna Izvoarele</t>
  </si>
  <si>
    <t>REABILITARE, MODERNIZARE SI EXTINDERE SCOALA CU CLASELE I-VIII GHERGHITESTI</t>
  </si>
  <si>
    <t>„Desfiintare partiala, extindere, reabilitare, modernizare si dotare Scoala Gimnaziala „Grigore Radulescu” din comuna Bezdead, judetul Dambovita”</t>
  </si>
  <si>
    <t>UAT COMUNA BEZDEAD</t>
  </si>
  <si>
    <t>UAT COMUNA COBIA</t>
  </si>
  <si>
    <t>Cresterea eficientei energetice a blocurilor de locuinte in Municipiul Baia Mare-CF 7</t>
  </si>
  <si>
    <t>Reabilitare si modernizare Gradinita Cu program prelungit nr. 3 si Cresa nr. 3</t>
  </si>
  <si>
    <t>CONSTRUIRE SI MODERNIZARE GRADINITE IN LOCALITATILE COCIUBA MARE, PETID, CHESA [CHESA-constructie noua]</t>
  </si>
  <si>
    <t>UAT COMUNA COCIUBA-MARE</t>
  </si>
  <si>
    <t>Extindere si eficientizare iluminat public in orasul Pecica si satele apartinatoare</t>
  </si>
  <si>
    <t>UAT ORAS PECICA</t>
  </si>
  <si>
    <t>UAT MUNICIPIUL ORASTIE</t>
  </si>
  <si>
    <t>Îmbunătăţirea eficienţei energetice în sectorul rezidenţial prin reabilitarea termică a blocurilor de locuinţe situate pe străzile: str.Maslinului nr.11 sc.A,B, Str. Cernauti nr.10:12:14, str.Topologului nr.5 sc.A,B, Str. Topologului nr.1,sc.A, str.Arges nr.4, B-dul Cetatii nr.30, str.Rasaritului nr.5</t>
  </si>
  <si>
    <t xml:space="preserve">Îmbunătăţirea eficienţei energetice în sectorul rezidenţial prin reabilitarea termică a blocurilor de locuinţe: zona Aradului - Torontalului
</t>
  </si>
  <si>
    <t>Construirea și dotarea unei unități de testare și analize tehnice-P+2E, împrejmuire, fosă septică</t>
  </si>
  <si>
    <t>MANOR LABORATORY CENTER SRL</t>
  </si>
  <si>
    <t>Îmbunataþirea competitivitaþii economice a SC Scapino Com SRL, prin construirea unui hotel în
Municipiul Târgoviste</t>
  </si>
  <si>
    <t>SCAPINO COM SRL</t>
  </si>
  <si>
    <t>Extindere si remodelare corp cladire existent in vederea infiintarii unei structuri de primire turistica</t>
  </si>
  <si>
    <t>SC Flamad SRL</t>
  </si>
  <si>
    <t>Amenajare Centru de zi pentru copii în municipiul Zalau prin schimbarea destinatiei punctului termic P.T.17</t>
  </si>
  <si>
    <t>REABILITARE, PROTECTIE LA INCENDIU A PALATULUI FACULTATII DE DREPT-CORP C 14 IMOBIL DIN B-DUL MIHAIL KOGALNICEANU, NR. 36-46, SECTOR 5</t>
  </si>
  <si>
    <t>UNIVERSITATEA DIN BUCURESTI</t>
  </si>
  <si>
    <t>Înfiintare centre sociale (centru de zi, cantina sociala si unitate de îngrijire la domiciliu) în comuna Tutova, judetul Vaslui</t>
  </si>
  <si>
    <t>Parteneriatul dintre comuna TUTOVA – Lider si Asociatia pentru Dezvoltare Comunitara " Econova "</t>
  </si>
  <si>
    <t>Dezvoltarea activitatii de realizare a lucrarilor de pregatire a terenului la MONTAJ MODULAR SRL</t>
  </si>
  <si>
    <t>MONTAJ MODULAR SRL</t>
  </si>
  <si>
    <t>DEZVOLTAREA DURABILA A FIRMEI SC BOGDAN BONIPLAST SRL</t>
  </si>
  <si>
    <t>BOGDAN BONIPLAST S.R.L.</t>
  </si>
  <si>
    <t>Modernizarea și creșterea gradului de atractivitate și siguranță al transportului public din municipiul Buzău</t>
  </si>
  <si>
    <t>Creşterea accesului la educatie prin imbunatatirea infrastructurii unitatilor de invatamant din municipiul Craiova – Gradinita cu program prelungit Phoenix</t>
  </si>
  <si>
    <t>Infrastructura socială comunitară pentru persoane adulte cu dizabilități în orasul Odobesti , județul Vrancea</t>
  </si>
  <si>
    <t>Eficientizare energetică Colegiul  Național Alexandru Ioan Cuza</t>
  </si>
  <si>
    <t>Construire sala de sport scolara la Scoala Gimnaziala Lazaresti, comuna Schitu Golesti, judetul Arges</t>
  </si>
  <si>
    <t>UAT COMUNA SCHITU GOLESTI</t>
  </si>
  <si>
    <t>„Construire gradinita cu program prelungit pentru trei grupe în localitatea Borla, comuna Bocsa, judetul Salaj”</t>
  </si>
  <si>
    <t>UAT COMUNA BOCSA</t>
  </si>
  <si>
    <t>,,Reabilitare, modernizare și extindere Grădiniță cu program prelungit nr. 1, Târgu Frumos, județul Iași''</t>
  </si>
  <si>
    <t>Cresterea competitivitatii societatii MAX STRUCTURA METALICA SRL prin inovarea si diversificarea activitatii</t>
  </si>
  <si>
    <t>MAX STRUCTURĂ METALICĂ S.R.L.</t>
  </si>
  <si>
    <t>CRESTEREA EFICIENTEI ENERGETICE A BLOCULUI DE LOCUIN?E M1 – ALEEA CRIZANTEMELOR DIN MUNICIPIUL DEVA</t>
  </si>
  <si>
    <t>Creșterea eficienței energetice a clădirii publice - Poliția municipiului Reșița</t>
  </si>
  <si>
    <t>INSPECTORATUL DE POLITIE AL JUDETULUI CARAS SEVERIN</t>
  </si>
  <si>
    <t>Îmbunătăţirea calităţii şi eficienţei îngrijirii spitaliceşti de urgenţă prin extinderea, modernizarea şi dotarea cu echipamente performante a Unităţii de Primiri Urgenţă a Spitalului Clinic Judeţean de Urgenţă Pius Brînzeu Timişoara</t>
  </si>
  <si>
    <t>Constructia si dotarea unei sali de sport scolare la Colegiul Tehnic Valeriu Braniste - Lugoj</t>
  </si>
  <si>
    <t>UAT MUNICIPIUL LUGOJ</t>
  </si>
  <si>
    <t>Restaurarea patrimoniului cultural din comuna Vermes</t>
  </si>
  <si>
    <t>UAT COMUNA VERMES</t>
  </si>
  <si>
    <t>Fadma Exclusive te invita la film!</t>
  </si>
  <si>
    <t>SC Fadma Exclusive SRL</t>
  </si>
  <si>
    <t>Reabilitare, modernizare, extindere și dotare Ambulatoriul Spitalului Orășenesc Bolintin-Vale</t>
  </si>
  <si>
    <t>UAT Orașul Bolintin Vale</t>
  </si>
  <si>
    <t>’’CONSTRUIRE CENTRU CULTURAL - RECREATIV BAICOI – EXTINDEREA, MODERNIZAREA, REABILITAREA, DOTAREA, SCHIMBAREA FOLOSINTEI INITIALE CLADIRE FOST SPITAL HEPATITA SI CONSTRUIRE TROTUARE SI PISTE DE BICICLETE IN ORASUL BAICOI, JUDETUL PRAHOVA,,</t>
  </si>
  <si>
    <t>UAT ORASUL BAICOI</t>
  </si>
  <si>
    <t>„Dezvoltarea SC MATERNA SRL prin construirea unei clinici de gastroenterologie si intene si dotarea cu echipamente performante”</t>
  </si>
  <si>
    <t>MATERNA SRL</t>
  </si>
  <si>
    <t>Reabilitare termica internat si cantina la Colegiul National "Mircea cel Batran"</t>
  </si>
  <si>
    <t>Reabilitare, modernizare  clădiri și echiparea infrastructurii educaționale a Grădiniței cu Program Prelungit nr. 18</t>
  </si>
  <si>
    <t>MODERNIZAREA ACTIVITATII NARCIS ANA DUMICONS SRL</t>
  </si>
  <si>
    <t>NARCIS ANA DUMICONS SRL</t>
  </si>
  <si>
    <t>Dotare ambulatoriu integrat - Spitalul Clinic de Pediatrie Sibiu</t>
  </si>
  <si>
    <t>UAT Orasul Ocna Sibiului</t>
  </si>
  <si>
    <t>Îmbunătăţirea competitivităţii SC ANTREPRENOR SOLUTIONS SRL prin dotarea societății cu echipamente/utilaje/instalații de ultimă generație</t>
  </si>
  <si>
    <t>ANTREPRENOR SOLUTIONS  SRL</t>
  </si>
  <si>
    <t>CRESTEREA COMPETITIVITATII CARSX GARAGE SRL PRIN CONSTRUIRE HALA  SERVICE AUTO</t>
  </si>
  <si>
    <t>CARSX GARAGE S.R.L.</t>
  </si>
  <si>
    <t>Construire cresa în Braşov, str. Apollo, f.n.</t>
  </si>
  <si>
    <t>SERVICIUL PUBLIC DE ADMINISTRARE CREŞE BRAŞOV</t>
  </si>
  <si>
    <t>Achizitie utilaje pentru crearea unei noi unitati in cadrul societatii DAG  M.N. SRL</t>
  </si>
  <si>
    <t>DAG  M.N. SRL</t>
  </si>
  <si>
    <t>ILUMINAT PUBLIC ECOLOGIC</t>
  </si>
  <si>
    <t>Imbunatatirea eficientei energetice in sectorul rezidential prin reabilitarea termica a blocurilor de locuinte: Zona Take Ionescu-Torontal</t>
  </si>
  <si>
    <t>Amenajare Spații Verzi în Cartierele Anghel Saligny și Extindere Slam Râmnic și Realizarea unor Investiții Adiacente în Infrastructura de Acces către Acestea</t>
  </si>
  <si>
    <t>UAT Municipiul Râmnicu Sărat</t>
  </si>
  <si>
    <t>Dezvoltarea SC NACTEPP SRL prin crearea unei noi unitati de productie</t>
  </si>
  <si>
    <t>NACTEPP S.R.L.</t>
  </si>
  <si>
    <t>Cresterea eficienþei energetice a Liceului cu Program Sportiv ”Avram Iancu” din municipiul Zalau</t>
  </si>
  <si>
    <t>Amenajare parc în orasul Baia Sprie</t>
  </si>
  <si>
    <t>Reamenajare loc de joaca in Parcul Dendrologic Carei</t>
  </si>
  <si>
    <t>Dezvoltarea DINAMIC CONSTRUCT SRL prin achiziția de utilaje performante în vederea producerii de mobilier din lemn</t>
  </si>
  <si>
    <t>CIVIPLEX centru de dezvoltare aplicatii IoT</t>
  </si>
  <si>
    <t>CIVITRONIC SRL</t>
  </si>
  <si>
    <t>„Infiintarea Centrului pentru servicii culturale, educationale si recreative – Ion Movila – si imbunatatirea spatiilor publice urbane in Eforie Nord</t>
  </si>
  <si>
    <t>UAT Oras Eforie</t>
  </si>
  <si>
    <t>REABILITARE TERMICA LICEUL TEORETIC TEIUS-CLASELE I-VIII</t>
  </si>
  <si>
    <t>UAT ORASUL TEIUS</t>
  </si>
  <si>
    <t>Dezvoltarea mobilitatii urbane in Orasul Beclean. Etapa II Extinderea.</t>
  </si>
  <si>
    <t>Consolidare, reabilitare si extindere scoala primara in sat Tronari, comuna Viperesti, judetul Buzau</t>
  </si>
  <si>
    <t>UAT COMUNA VIPEREŞTI</t>
  </si>
  <si>
    <t>Digiland FotoArt</t>
  </si>
  <si>
    <t>ANGELOSOFT COMPUTERS SRL</t>
  </si>
  <si>
    <t>Dezvoltarea activitatii firmei TROPE FN CONSTRUCT SRL prin achizitia de echipamente</t>
  </si>
  <si>
    <t>TROPE FN CONSTRUCT SRL</t>
  </si>
  <si>
    <t>INVESTITII ALE FIRMEI SC MARNEGALI FINIT SRL</t>
  </si>
  <si>
    <t>MARNEGALI FINIT SRL</t>
  </si>
  <si>
    <t>Înființarea Centrului de excelenta - Carmen Sylva - pentru servicii educationale, culturale si recreative integrate si imbunatatirea spatiilor publice urbane in Eforie Sud</t>
  </si>
  <si>
    <t>REABILITARE SI CONVERSIE CLADIRE EXISTENTA IN GRADINITA</t>
  </si>
  <si>
    <t>CRESTEREA CAPACITATII DE PRESTARE A SERVICIILOR INTREPRINDERII RAMIBO ELECTRIC SRL PRIN ACHIZITIA DE DOTARI PERFORMANTE</t>
  </si>
  <si>
    <t>RAMIBO ELECTRIC SRL</t>
  </si>
  <si>
    <t>Extindere scoala si construire sala de sport in satul Magura, comuna Magura, judetul Buzau</t>
  </si>
  <si>
    <t>UAT COMUNA MĂGURA</t>
  </si>
  <si>
    <t>ACHIZITIE UTILAJE PENTRU CONSTRUCTII CIVILE</t>
  </si>
  <si>
    <t>BAUMANN ACTIV SRL</t>
  </si>
  <si>
    <t>Cresterea competitivitatii societatii SC CRISTILORY PROD SRL</t>
  </si>
  <si>
    <t>CRISTILORY PROD SRL</t>
  </si>
  <si>
    <t>Modernizarea si dotarea liniei de tramvai nr. 55</t>
  </si>
  <si>
    <t>EFICIENTIZAREA ENERGETICĂ A BLOCULUI DE LOCUIT DIN STRADA POTCOVARI, NR. 1, BLOC TAVS, MUNICIPIUL TULCEA</t>
  </si>
  <si>
    <t>Cresterea calitaþii arhitectural-ambientale, reabilitare termica la Gradiniţa cu program prelungit
”Gulliver”, str. Dealului nr.24</t>
  </si>
  <si>
    <t>Cresterea competitivitatii firmei POLITIR SRL prin dezvoltarea intr-un nou domeniu de activitate</t>
  </si>
  <si>
    <t>POLITIR SRL</t>
  </si>
  <si>
    <t>Consolidare, restaurare și punere în valoare a Mănăstirii Negru Vodă: Biserica Domnească "Adormirea Maicii Domnului" AG-II-m-A-13547.01. Turn Clopotniță AG-II-m-A-13547.05, Casa Egumenească AG-II-m-A-13547.03, Casa Domnească/Arhierească AG-II-m-A-13547.04,Zidul de incintă al bisericii AG-II-m-A-13547.08</t>
  </si>
  <si>
    <t>Mănăstirea Negru Vodă</t>
  </si>
  <si>
    <t>Reducerea emisiilor de carbon in orasul Cugir bazata pe Planul de Mobilitate Urbana Durabila</t>
  </si>
  <si>
    <t>UAT Oras Cugir</t>
  </si>
  <si>
    <t>EFICIENTIZAREA ENERGETICĂ A BLOCULUI DE LOCUINȚE DIN STRADA GĂRII. NR. 8, BLOC 4,  MUNICIPIUL TULCEA</t>
  </si>
  <si>
    <t>Cresterea eficientei energetice in Liceul Tehnologic Constantin Istrati</t>
  </si>
  <si>
    <t>Modernizare grădinița Căsuța Fermecată (nr. 4) - Giurgiu</t>
  </si>
  <si>
    <t>Consolidarea pozitiei pe piata a intreprinderii ARHISILV SRL prin achizitia de echipamente performante si mobilier</t>
  </si>
  <si>
    <t>ARHISILV SRL</t>
  </si>
  <si>
    <t>LUCRARI MODERNE DE PREGĂTIRE A TERENULUI  EXECUTATE PRIN DOTAREA FIRMEI LDL GENERAL INSTAL S.R.L.</t>
  </si>
  <si>
    <t>LDL GENERAL INSTAL SRL</t>
  </si>
  <si>
    <t>Dezvoltarea și inovarea activității societății IDEEA IMPERIAL TIM SRL prin achiziție de echipamente moderne și eco-eficiente</t>
  </si>
  <si>
    <t>IDEEA IMPERIAL TIM SRL</t>
  </si>
  <si>
    <t>Achizitie de utilaje si echipamente la SC MARASOLCA SRL din Baile Herculane</t>
  </si>
  <si>
    <t>MARASOLCA SRL</t>
  </si>
  <si>
    <t>Achizitionarea de echipamente competitive pentru SC Dacop Roof SRL</t>
  </si>
  <si>
    <t>DACOP - ROOF SRL</t>
  </si>
  <si>
    <t>Diversificarea serviciilor de inovare și transfer tehnologic ale CENTA-ISIM</t>
  </si>
  <si>
    <t>INSTITUTUL NATIONAL DE CERCETARE-DEZVOLTARE IN SUDURA SI INCERCARI DE MATERIALE - ISIM TIMISOARA</t>
  </si>
  <si>
    <t>Eficientizarea energetică a blocurilor de locuințe situate pe strada 1 Decembrie și strada Aleea Trandafirilor, orașul Uricani, județul Hunedoara</t>
  </si>
  <si>
    <t>Construire sală sport la Școala Generală nr.25 din Timișoara</t>
  </si>
  <si>
    <t>Sistem alternativ de mobilitate urbană utilizând stații automate de închiriere a bicicletelor</t>
  </si>
  <si>
    <t>Reabilitare si modernizare Liceu Tehnologic "General Magheru"</t>
  </si>
  <si>
    <t>MINISTERUL SANATATII/Unitatea de Implemenatre si Coordonare Programe</t>
  </si>
  <si>
    <t>Regenerare urbană a coridorului secundar de mobilitate pe axa est-vest - Etapa I (Bulevardul 9 Mai - Strada Dimitrie Leonida din Piatra Neamț)</t>
  </si>
  <si>
    <t>DEZVOLTAREA FIRMEI SC AMC TRANS MULTICOM SRL</t>
  </si>
  <si>
    <t>AMC TRANS MULTICOM SRL</t>
  </si>
  <si>
    <t>Construire imobil P+2E incubator pentru afaceri creative</t>
  </si>
  <si>
    <t>1 Decembrie Societate Cooperativa Mestesugareasca</t>
  </si>
  <si>
    <t>Diversificarea activitatii de productie in cadrul societatii Licco Prompt 2000 SRL</t>
  </si>
  <si>
    <t>LICCO PROMPT 2000 SRL</t>
  </si>
  <si>
    <t>Creșterea performanței energetice a unităților de învățământ în Municipiul Baia Mare - Școala Gimnazială Simion Bărnuțiu Baia Mare</t>
  </si>
  <si>
    <t>Cresterea performantei energetice a unitatilor de invatamant in municipiul Baia Mare - Scoala Gimnaziala "Avram Iancu"</t>
  </si>
  <si>
    <t>Cresterea eficientei energetice a blocurilor de locuinte din municipiul Cluj-Napoca, Grup 2</t>
  </si>
  <si>
    <t>Construire si dotare pensiune turistică P+E în localiatea Vișeu de Sus, județul Maramureș</t>
  </si>
  <si>
    <t>PROIECT BUILDING GIMNOVA SRL</t>
  </si>
  <si>
    <t>Reabilitare termica a sediului U.M. 0561 Oradea</t>
  </si>
  <si>
    <t>UNITATEA MILITARA 0561 - ORADEA</t>
  </si>
  <si>
    <t>Coridorul de mobilitate urbana durabila din Piata Emanuil Gojdu - Vasile Alecsandri, Oradea</t>
  </si>
  <si>
    <t>DEZVOLTAREA PARCULUI DE RECREERE TURINSULA</t>
  </si>
  <si>
    <t>GRIGDAN CAMARZANA SRL</t>
  </si>
  <si>
    <t>CONSTRUIRE SI DOTARE CLADIRE SCOALA GENERALA CU CLASELE 0-VIII PECIU NOU</t>
  </si>
  <si>
    <t>UAT COMUNA PECIU NOU</t>
  </si>
  <si>
    <t>Modernizare ambulatoriuCugir prin achizitie de dotari</t>
  </si>
  <si>
    <t>Îmbunătățirea calității vieții populației din orașul Sarmasu prin construirea si dotarea cresei nr.1 Sarmasu su modernizarea spatiului public urban adiacent</t>
  </si>
  <si>
    <t>UAT ORASUL SARMASU</t>
  </si>
  <si>
    <t>Reabilitarea termica a unor cladiri din cadrul Spitalului de Pneumoftiziologie Sibiu - Dispensarul</t>
  </si>
  <si>
    <t>Crearea unor trasee pietonale si imbunatatirea transportului public de persoane in zona centrala a Municipiului Oradea</t>
  </si>
  <si>
    <t>„Dezvoltarea activitatii economice a SC Ayo DHT Technology SRL prin achizitia de echipamente”,</t>
  </si>
  <si>
    <t>Ayo DHT Technology SRL</t>
  </si>
  <si>
    <t>DEZVOLTAREA MICROINTREPRINDERII EXCELL IMPEX SRL PRIN CONSTRUIREA UNEI HALE SI ACHIZITIA DE ECHIPAMENTE TEHNOLOGICE PENTRU EXECUTIE LUCRARI DE INSTALATII ELECTRICE, RACORDURI LA UTILITATI, CONSTRUIRE FOSA SEPTICA ECOLOGICA VIDANJABILA SI ORGANIZAREA EXECUTIEI LUCRARILOR</t>
  </si>
  <si>
    <t>EXCELL IMPEX SRL</t>
  </si>
  <si>
    <t>Implementare sistem bike-sharing în Municipiul Piatra Neamț</t>
  </si>
  <si>
    <t>Construire și echipare creșă pentru educația timpurie antepreșcolară cartier ANL Cișmea</t>
  </si>
  <si>
    <t>POR/2019/3/3.1/A/Sisteme fotovoltaice/1/Regiunea Sud Muntenia</t>
  </si>
  <si>
    <t>ADMINISTRATIA FONDULUI PENTRU MEDIU</t>
  </si>
  <si>
    <t>3.1a fotovoltaice</t>
  </si>
  <si>
    <t>Extinderea si modernizarea SIMMAR TRANS SRL prin realizarea unei investitii initiale ce prevede achizitionarea de utilaje si echipamente performante</t>
  </si>
  <si>
    <t>SIMMAR TRANS SRL</t>
  </si>
  <si>
    <t>Îmbunătăţirea competitivităţii S.C. BOGDY TRANS S.R.L.</t>
  </si>
  <si>
    <t>Cresterea competitivitatii societatii MANIFATTURE NEAMT SRL prin achizitia de echipamente de productie performante</t>
  </si>
  <si>
    <t>MANIFATTURE NEAMȚ SRL</t>
  </si>
  <si>
    <t>Extinderea activitatii in cadrul societatii SC EUROCERT BUCOVINA SRL</t>
  </si>
  <si>
    <t>CONSTRUCTII MONTAJ AG S.R.L.</t>
  </si>
  <si>
    <t>4.2.B Reabilitarea spatiior verzi degradate si realizarea infrastructurii de agrement in zona "Malurile Raului Sasar"</t>
  </si>
  <si>
    <t>Îmbunătăţirea infrastructurii educaţionale a Liceului Tehnologic Constantin Brâncuşi, Dej, în vederea creşterii gradului de participare la învăţământul profesional şi tehnic</t>
  </si>
  <si>
    <t>Construire si dotare unitate de productie</t>
  </si>
  <si>
    <t>EVOL CONSULT SRL</t>
  </si>
  <si>
    <t>MUNICIPIUL BLAJ</t>
  </si>
  <si>
    <t>Cresterea eficientei energetice pentru blocurile de locuinte I.L. Caragiale, Resita, Componenta Bloc Nr. 1-6</t>
  </si>
  <si>
    <t>Înnoirea parcului de material rulant al operatorului de transport, inclusiv implementarea Sistemului automat de taxare, a Sistemului de Management al Flotei și crearea Sistemului de Informare Dinamică a Călătorilor în stații și în vehicule</t>
  </si>
  <si>
    <t>Infiintare Centru Comunitar Integrat in Comuna Carasova, Jud. Caras-Severin</t>
  </si>
  <si>
    <t>UAT COMUNA CARAŞOVA</t>
  </si>
  <si>
    <t>"Centru Multifunctional "Arta" - Ițcani"</t>
  </si>
  <si>
    <t>CONSTRUIRE HALA PRODUCTIE MOBILIER, CORP ANEXA - CENTRALA TERMICA, AMPLASARE GOSPODARIE APA (REZERVA PSI cu GRUP POMPARE) SI DOTARI LINIE TEHNOLOGICA</t>
  </si>
  <si>
    <t>WOODART S.R.L.</t>
  </si>
  <si>
    <t>ASIGURAREA MOBILITĂŢII ÎN MUNICIPIUL REGHIN, JUDEŢUL MUREŞ</t>
  </si>
  <si>
    <t>Modernizarea transportului public din municipiul Sibiu</t>
  </si>
  <si>
    <t>Achizitie de echipamente performante in vederea realizarii ambalajelor din carton</t>
  </si>
  <si>
    <t>NEW LUXURY STYLE SRL</t>
  </si>
  <si>
    <t>Achizitie echipamente centru de fabricare dispozitive, aparate si instrumente medicale Arno Milling Center SRL</t>
  </si>
  <si>
    <t>ARNO MILLING CENTER SRL</t>
  </si>
  <si>
    <t>CRESTEREA COMPETITIVITATII SOCIETATII LKW JET SERV SRL PRIN ACHIZITIA DE UTILAJE MODERNE PENTRU LUCRARI DE PREGATIRE A TERENULUI</t>
  </si>
  <si>
    <t>LKW JET SERV SRL</t>
  </si>
  <si>
    <t>"Reabilitarea, extinderea și dotarea Școlii Gimnaziale ”Viorel Sălăgean” Beltiug, comuna Beltiug, județul Satu Mare"</t>
  </si>
  <si>
    <t>UAT COMUNA BELTIUG</t>
  </si>
  <si>
    <t>CONSTRUIRE CORP 2 – EXTINDERE BIROURI</t>
  </si>
  <si>
    <t>DANINA STAR S.R.L.</t>
  </si>
  <si>
    <t>Reabilitare, modernizare si dotare Liceul Tehnologic Lupeni</t>
  </si>
  <si>
    <t>Durabilitate.Eficienta.Sanatate.  – Reabilitarea termica a Spitalului Caritas din municipiul Rosiorii de Vede</t>
  </si>
  <si>
    <t>Complex de 4 Locuințe protejate și Centru de zi, comuna Ciofrângeni, județul Argeș</t>
  </si>
  <si>
    <t>Creșterea competitivității DINAMIC CONSTRUCT SRL prin achiziția de utilaje și echipamente pentru producție de mobilier din metal</t>
  </si>
  <si>
    <t>Extindere, mansardare, modernizare și dotare Şcoala Gimnazială Nr. 1, Gherla</t>
  </si>
  <si>
    <t>CONSTRUIRE SI DOTARE GRADINITA CU PROGRAM NORMAL SI IMPREJMUIRE TEREN, IN LOCALITATEA CIUMEGHIU</t>
  </si>
  <si>
    <t>UAT COMUNA CIUMEGHIU</t>
  </si>
  <si>
    <t>Coridor pentru deplasari nemotorizate pentru agrement: Centru - Insula de Agrement</t>
  </si>
  <si>
    <t>Reabilitare, modernizare, extindere și dotare școală gimnazială P+1E, loc. Prunișor</t>
  </si>
  <si>
    <t>UAT COMUNA PRUNISOR</t>
  </si>
  <si>
    <t>Reabilitare bloc B2 - Amenajare zona blocurilor C2-G5, oras Rovinari, judetul Gorj - Amenajare Platou Casa de Cultura</t>
  </si>
  <si>
    <t>UAT ORAŞ ROVINARI</t>
  </si>
  <si>
    <t>Cresterea competitivitatii SC COVABUM PRODCOM SRL prin crearea unei unitati noi in zona ITI</t>
  </si>
  <si>
    <t>COVABUM PRODCOM SRL</t>
  </si>
  <si>
    <t>Reabilitarea/ modernizarea unui centru multifuncțional în zona  Subdărmănești - Cinematograful Cozla</t>
  </si>
  <si>
    <t>Reabilitarea, modernizarea și dotarea Ambulatoriului de specialitate din municipiul Gheorgheni</t>
  </si>
  <si>
    <t>„Reabilitare, modernizare și dotări Liceul Teoretic Jean Bart-Scoala generală, orașul Sulina, județul Tulcea</t>
  </si>
  <si>
    <t>UAT ORASUL SULINA</t>
  </si>
  <si>
    <t>Construire park  ride - Bartolomeu</t>
  </si>
  <si>
    <t>Reabilitare bloc de locuinte sociale strada Luminisului nr 13</t>
  </si>
  <si>
    <t>MUNICIPIUL PIATRA NEAMT</t>
  </si>
  <si>
    <t>Dezvoltarea activitatii Mercuria Investments S.R.L. in domeniul realizarii software-ului la comanda</t>
  </si>
  <si>
    <t>Construire hotel Ds+P+3E+M, organizare șantier, împrejmuire teren</t>
  </si>
  <si>
    <t>SAGEX CONSTRUCT SRL</t>
  </si>
  <si>
    <t>Reabilitare, modernizare, extindere, (prin desfiintare corpuri C1, C4), dotare scoala gimnaziala nr.1, Dragos Voda, Comuna Dragos Voda, judetul Calarasi</t>
  </si>
  <si>
    <t>UAT COMUNA DRAGOS VODA</t>
  </si>
  <si>
    <t>Restaurarea, reabilitarea, conservarea și amenajarea unui spațiu expozițional în cadrul monumentului Crucea comemorativă a eroilor români din Primul Război Mondial (Monumentul eroilor “Crucea Caraiman” / Monumentul Eroilor (Crucea) de pe Vârful Caraiman</t>
  </si>
  <si>
    <t>Ministerul Apararii Nationale</t>
  </si>
  <si>
    <t>“Reabilitarea şi modernizarea Grădiniţei nr. 3 din Mărăşeşti, judeţul Vrancea”,</t>
  </si>
  <si>
    <t>UAT Oraș Mărăşeşti</t>
  </si>
  <si>
    <t>Diversificarea activitatii solicitantului PAULA MIXT SOCIETATE CU RASPUNDERE LIMITATA</t>
  </si>
  <si>
    <t>PAULA MIXT SOCIETATE CU RASPUNDERE LIMITATA</t>
  </si>
  <si>
    <t>Modernizarea a doua unitati de invatamant de pe raza comunei Pasareni</t>
  </si>
  <si>
    <t>UAT Comuna Pasarani</t>
  </si>
  <si>
    <t>Extinderea și dotarea infrastructurii ambulatorii în Mun. Tg. Secuiesc</t>
  </si>
  <si>
    <t>UAT TARGU SECUIESC</t>
  </si>
  <si>
    <t>Infiintarea Centrului social multifunctional "Sfantul Arhidiacon Stefan" Salistea de Sus</t>
  </si>
  <si>
    <t>UAT ORASUL SALISTEA DE SUS</t>
  </si>
  <si>
    <t>Regenerarea fizică, economică și socială a comunităților defavorizate din zona Gutenberg, Municipiul Oradea</t>
  </si>
  <si>
    <t>CONSOLIDAREA POZIȚIEI PE PIAȚĂ ȘI DIVERSIFICAREA ACTIVITĂȚII A ENTIRE CONSULTING &amp; MANAGEMENT SRL PRIN CONSTRUIREA ȘI DOTAREA UNEI PENSIUNI TURISTICE ÎN ORAȘUL SEINI, JUDEȚUL MARAMUREȘ</t>
  </si>
  <si>
    <t>ENTIRE CONSULTING &amp; MANAGEMENT S.R.L.</t>
  </si>
  <si>
    <t>CONSTRUIRE PENSIUNE P+M, FOISOR DIN LEMN, AMENAJARE PARCARI SUPRATERANE, ALEI CAROSABILE SI PIETONALE, AMPLASARE SEMNALE PUBLICITARE, IMPREJMUIRE TEREN SI RACORDARE LA UTILITATI</t>
  </si>
  <si>
    <t>MC CLEAN S.R.L.-D.</t>
  </si>
  <si>
    <t>Modernizarea și creșterea eficienței energetice în clădirile publice – Liceul Onisifor Ghibu – clasele V-VIII</t>
  </si>
  <si>
    <t>UAT CLUJ</t>
  </si>
  <si>
    <t>Reabilitare și modernizare "Colegiul Tehnic Grigore Moisil" Corp A, B și C, Municipiul Bistrița</t>
  </si>
  <si>
    <t>CRESTEREA EFICIENTEI ENERGETICE A CLADIRILOR EXISTENTE LA LICEUL TEORETIC ONISIFOR GHIBU DIN MUNICIPIUL ORADEA</t>
  </si>
  <si>
    <t>UAT Oradea</t>
  </si>
  <si>
    <t>Cresterea competitivitatii economice a firmei Topoprest prin inovare si tehnologizarea serviciilor prestate</t>
  </si>
  <si>
    <t>TOPOPREST S.R.L.</t>
  </si>
  <si>
    <t>Achizitia de echipamente in scopul îmbunătățirea competitivității BAF STIVUITOARE LOGISTIC SRL</t>
  </si>
  <si>
    <t>BAF STIVUITOARE LOGISTIC SRL</t>
  </si>
  <si>
    <t>UAT Municipiul Bistrita</t>
  </si>
  <si>
    <t>Anvelopare unități de învățământ - Școala Gimnazială ”Gheorghe Munteanu” Galați</t>
  </si>
  <si>
    <t>DOTARE PENSIUNE D+P+2</t>
  </si>
  <si>
    <t>MICLE COM SRL</t>
  </si>
  <si>
    <t>Imbunatatirea serviciilor educational recreative si a accesului la utilitati pentru populatia orasului Odobesti</t>
  </si>
  <si>
    <t>UAT ORASUL ODOBESTI</t>
  </si>
  <si>
    <t>Construirea și echiparea unei infrastructuri educaționale pentru educația timpurie antepreșcolară – grădiniță cu program prelungit în municipiul Târgu Secuiesc</t>
  </si>
  <si>
    <t>Diversificarea activitatii  EUROTOP TRANS S.R.L. prin achizitia unei linii de productie a lemnului pentru foc</t>
  </si>
  <si>
    <t>EUROTOP TRANS SRL</t>
  </si>
  <si>
    <t>Asigurarea mobilităţii traficului prin prelungirea legăturii rutiere și de transport public între Gara de Sud și Gara De vest (strada Libertăţii), inclusiv lucrări de reabilitare a domeniului public al pieţelor gărilor – Etapa II</t>
  </si>
  <si>
    <t>Îmbunătățirea competitivității SC RARABIT CONSTRUCT SRL prin achiziționarea de utilaje</t>
  </si>
  <si>
    <t>RARABIT CONSTRUCT S.R.L.</t>
  </si>
  <si>
    <t>CONSTRUIRE CLADIRE (SALA DE FESTIVITATI SI LABORATOARE) SI AMENAJARE BAZA SPORTIVA IN COMUNA PODARI, JUD. DOLJ</t>
  </si>
  <si>
    <t>UAT COMUNA PODARI</t>
  </si>
  <si>
    <t>Consolidare, restaurare si punere în valoare Biserica Toti Sfintii Hagi Enus – corp C1 si turn clopotnita
– corp C3 în cadrul ansamblului Bisericii Toti Sfintii Hagi Enus</t>
  </si>
  <si>
    <t>Parohia Hagi Enusi</t>
  </si>
  <si>
    <t>Modernizare si extindere Scoala generala cu clasele I - VIII, Localitatea Sasciori, Comuna Sasciori, judetul Alba</t>
  </si>
  <si>
    <t>UAT Comuna Sasciori</t>
  </si>
  <si>
    <t>CONSTRUCȚIA SI ECHIPAREA INFRASTRUCTURII EDUCATIONALE A UNUI CORP DE CLĂDIRE NOU AL LICEULUI TEHNOLOGIC VASILE DEAC DIN VATRA DORNEI, JUDET SUCEAVA</t>
  </si>
  <si>
    <t>UAT MUNICIPIUL TARNAVENI</t>
  </si>
  <si>
    <t>Creşterea mobilităţii urbane prin extinderea şi crearea benzilor dedicate transportului în comun in Municipiul Baia Mare</t>
  </si>
  <si>
    <t>Înfiintarea unei noi baze de producţie</t>
  </si>
  <si>
    <t>AAS CONSTRUCT S.R.L.</t>
  </si>
  <si>
    <t>Diversificarea si dezvoltarea activitatii turistice a societatii BRASROM SRL prin inovare</t>
  </si>
  <si>
    <t>BRASROM SRL</t>
  </si>
  <si>
    <t>Implementare sisteme topografice integrate</t>
  </si>
  <si>
    <t>DAM TOPOCAD CONS S.R.L.</t>
  </si>
  <si>
    <t>Îmbunătățirea competitivității societății Bossani Great Consulting S.R.L. prin achiziționarea unor echipamente inovatoare</t>
  </si>
  <si>
    <t>BOSSANI GREAT CONSULTING SRL</t>
  </si>
  <si>
    <t>Modernizare Scoala generala cu clasele I - VIII, Localitatea Loman, Comuna Sasciori, judetul Alba</t>
  </si>
  <si>
    <t>UAT COMUNA SASCIORI</t>
  </si>
  <si>
    <t>Îmbunătăţirea eficienţei energetice a sectorului rezidenţial prin reabilitare termică a blocurilor de locuinţe: str.Stelelor nr.6, bl.T 20, Aleea Cristalului nr.1, bl.74, sc.D şi B-dul Take Ionescu, nr.11-13</t>
  </si>
  <si>
    <t>Spatiu multifunctional pentru activitati sportive si recreationale al Municipiului Drobeta Turnu Severin (tenis, baschet, minifotbal, fitness in aer liber)</t>
  </si>
  <si>
    <t>REGENERARE URBANĂ ÎN ORAȘUL URICANI, JUDEȚUL HUNEDOARA</t>
  </si>
  <si>
    <t>"REABILITAREA, EXTINDEREA SI ECHIPAREA SCOLII GIMNAZIALE „SORIN TITEL”, COMUNA MARGINA"</t>
  </si>
  <si>
    <t>UAT COMUNA MARGINA</t>
  </si>
  <si>
    <t>Conservarea si valorificarea patrimoniului natural si construit pentru dezvoltarea turismului balnear in Stațiunea Băile Herculane</t>
  </si>
  <si>
    <t>UAT Orasul Băile Herculane</t>
  </si>
  <si>
    <t>Lucrari de interventie in vederea cresterii performantei energetice a blocurilor de locuinte 19A, 19B, 19F, 19G din Municipiul Buzau</t>
  </si>
  <si>
    <t>Dezvoltarea S.C. ECEZ SERV S.R.L. prin crearea unei unitati noi</t>
  </si>
  <si>
    <t>ECEZ SERV SRL</t>
  </si>
  <si>
    <t>Reabilitare, modernizare si dotare Gradinita cu program prelungit Ostroveni 1</t>
  </si>
  <si>
    <t>Eficientizarea energetica a Centrului Scolar pentru Educaþie Incluziva Buzau</t>
  </si>
  <si>
    <t>Reabilitare si dotare cu echipament didactic Liceul tehnologic Retezat Uricani</t>
  </si>
  <si>
    <t>UAT Orasul Uricani</t>
  </si>
  <si>
    <t>Asigurarea mobilităţii traficului prin prelungirea legăturii rutiere și de transport public între Gara de Sud și Gara de Vest (strada Libertăţii), inclusiv lucrări de reabilitare a domeniului public al pieţelor gărilor – Etapa I</t>
  </si>
  <si>
    <t>Construirea de 3 locuinte protejate si reabilitare si extindere si dotare 1 Centru de zi Periam</t>
  </si>
  <si>
    <t>DIRECTIA GENERALA DE ASISTENTA SOCIALA SI PROTECTIA COPILULUI TIMIS</t>
  </si>
  <si>
    <t>EXTINDERE, MODERNIZARE SI DOTARE CU ECHIPAMENTE SI APARATURA MEDICALA A AMBULATORIULUI SPITALULUI MUNICIPAL VATRA DORNEI</t>
  </si>
  <si>
    <t>Cresterea si dezvoltarea capacitatii productive a firmei LUCEMELIN SRL prin achizitia de echipamente inovative in MUN. Timis, Jud. Timis</t>
  </si>
  <si>
    <t>LUCEMELIN SRL</t>
  </si>
  <si>
    <t>Investitii pentru diversificarea activitatii si consolidarea pozitiei pe piata a S.C. GEOTECH S.R.L.</t>
  </si>
  <si>
    <t>GEOTECH S.R.L.</t>
  </si>
  <si>
    <t xml:space="preserve"> Restaurarea si valorificarea durabila a patrimoniului cultural Castelul Corvinilor - Municipiul Hunedoara, Județul Hunedoara</t>
  </si>
  <si>
    <t>UAT Municipiul Hunedoara</t>
  </si>
  <si>
    <t>„Dezvoltarea societatii TU COPILARIE SRL prin inovare de produs si proces”</t>
  </si>
  <si>
    <t>TU COPILARIE SRL</t>
  </si>
  <si>
    <t>Construire gradinita cu program prelungit in localitatea Ernei, comuna Ernei</t>
  </si>
  <si>
    <t>UAT Comuna Ernei</t>
  </si>
  <si>
    <t>UAT COMUNA SARATENI</t>
  </si>
  <si>
    <t>Diversificarea activitatii firmei TEKFLOR TREADING S.R.L., prin efectuarea operatiunilor de mecanica generala</t>
  </si>
  <si>
    <t>SC Tekflor Treading SRL</t>
  </si>
  <si>
    <t>IMBUNATATIREA INFRASTRUCTURII EDUCATIONALE lN SAT MAROTINU DE SUS, COMUNA CELARU, JUDETUL DOLJ</t>
  </si>
  <si>
    <t>Dotarea Ambulatoriului de Specialitate Integrat Spitalului Județean de Urgență Buzău</t>
  </si>
  <si>
    <t>UAT JUDEŢUL BUZĂU</t>
  </si>
  <si>
    <t>Construire vila turistica S+P+1E</t>
  </si>
  <si>
    <t>Unidoos Para La Musica SRL</t>
  </si>
  <si>
    <t>Regenerarea urbana socio-culturala a orasului Teius</t>
  </si>
  <si>
    <t>UAT Orasul Teius</t>
  </si>
  <si>
    <t>Crearea unei unitati de productie ambalaje din carton tip fagure</t>
  </si>
  <si>
    <t>HOREA  CARMEN SRL</t>
  </si>
  <si>
    <t>Construire si dotare loc de joaca pentru copii in localitatea Chisineu-Cris, judetul Arad</t>
  </si>
  <si>
    <t>POTESTATEM SRL</t>
  </si>
  <si>
    <t>Construire școală gimnazială Dumbrăvița</t>
  </si>
  <si>
    <t>UAT COMUNA DUMBRĂVIŢA</t>
  </si>
  <si>
    <t>REABILITARE BISERICA DE LEMN "NASTEREA SFANTULUI IOAN BOTEZATORUL" DIN ROMANESTI, COMUNA TOMESTI, JUDETUL TIMIS</t>
  </si>
  <si>
    <t>Parteneriat UAT Comuna Tomești - PAROHIA ORTODOXA ROMANA ROMANESTI</t>
  </si>
  <si>
    <t>Construire centru de transfer tehnologic în nutriție și patologie comparată COMPAC</t>
  </si>
  <si>
    <t>UNIVERSITATEA DE STIINTE AGRICOLE SI MEDICINA VETERINARA CLUJ-NAPOCA</t>
  </si>
  <si>
    <t>„Dezvoltarea
infrastructurii pentru turismul balnear si a activitatilor recreeative in
statiunea balneara Techirghiol, Judetul Constanta”</t>
  </si>
  <si>
    <t>UAT Oras Techirghiol</t>
  </si>
  <si>
    <t>CREȘTEREA COMPETITIVITĂȚII SOCIETĂȚII CONS MID S.R.L. PRIN ACHIZIȚIONAREA DE UTILAJE</t>
  </si>
  <si>
    <t>CONS MID SRL</t>
  </si>
  <si>
    <t>Cresterea gradului de participare la nivelul educatiei timpurii prin constructia si dotare cresa si
gradinita in satul Urdari, comuna Urdari, judetul Gorj P+1</t>
  </si>
  <si>
    <t>UAT Comuna Urdari</t>
  </si>
  <si>
    <t>Modernizare infrastructură de transport regional pe traseul TRAIAN-PECENEAGA-OSTROV-DĂENI-FĂGĂRAȘU NOU</t>
  </si>
  <si>
    <t>UAT JUDEŢUL TULCEA</t>
  </si>
  <si>
    <t>Diversificarea activitatii uniatea  Bocsa, Energrom SRL</t>
  </si>
  <si>
    <t>ENERGROM SRL</t>
  </si>
  <si>
    <t>Lucrari de interventie in vederea cresterii performantei energetice a blocurilor de locuinte 3A Hasdeu, 3B Hasdeu si Integral 1 din Municipiul Buzau</t>
  </si>
  <si>
    <t>”Îmbunătățirea competitivității firmei OPTIM PROINSTALL S.R.L. prin diversificarea activităților și achiziția de echipamente tehnologice moderne, software, precum și servicii, necesare în procesul de producție”</t>
  </si>
  <si>
    <t>OPTIM PROINSTALL SRL</t>
  </si>
  <si>
    <t>Reabilitarea, modernizarea, extinderea  clădirilor și echiparea infrastructurii educaționale a Creșei nr. 7</t>
  </si>
  <si>
    <t>EXTINDEREA ACTIVITATII DUNAPREF CARIERE SRL</t>
  </si>
  <si>
    <t>DUNAPREF CARIERE SRL</t>
  </si>
  <si>
    <t>Construire pensiune P+1E, imprejmuire si amenajare teren</t>
  </si>
  <si>
    <t>ADITEN SPORT S.R.L.</t>
  </si>
  <si>
    <t>Diversificarea activității societății AMTEH INTERNAȚIONAL SRL prin modernizarea dotărilor necesare fabricării de echipamente de ventilație și frigorifice</t>
  </si>
  <si>
    <t>AMTEH INTERNATIONAL SRL</t>
  </si>
  <si>
    <t>DIVERSIFICAREA ACTIVITATII SOCIETATII UBAEL ALENOI SRL, PRIN UTILIZAREA TEHNOLOGIILOR INOVATIVE</t>
  </si>
  <si>
    <t>UBAEL ALENOI S.R.L.</t>
  </si>
  <si>
    <t xml:space="preserve"> "Casa Maria" - facilităţi de cazare pentru vacanţe şi perioade de scurtă durată</t>
  </si>
  <si>
    <t>ULTRAMARIN VOYAGE SRL-D</t>
  </si>
  <si>
    <t>ORAŞUL MOLDOVA NOUA</t>
  </si>
  <si>
    <t>Reabilitare, modernizare Scoala Gimnazială ”Alexandru Moisil” Moldova Nouă, Sala de sport și dependine</t>
  </si>
  <si>
    <t>Consolidare, restaurare, conservare și protectie Cetatea Ladislau, realizarea unui punct de belvedere prin amenajarea Turnului 3 de sud-vest, conservarea zidurilor și turnurilor cetății cu asize de piatra, amenajare platforme și pasarele, construire corp anexă, realizare instalații electrice și sanitare, realizare iluminat arhitectural și ambiental, amenajare incinta sit, realizare alei pietonale</t>
  </si>
  <si>
    <t>UAT Coronini</t>
  </si>
  <si>
    <t>Centru social de zi - persoane vârstnice – Reabilitare și dotare clădire, refacere căi de acces și branșamente utilități în incinta obiectului de investiție</t>
  </si>
  <si>
    <t>UAT ORASUL ANINOASA</t>
  </si>
  <si>
    <t>Dezvoltarea COQUETTE BEAUTY CLINQUE Timișoara</t>
  </si>
  <si>
    <t>COQUETTE BEAUTY CLINIQUE SRL</t>
  </si>
  <si>
    <t>Consolidare, restaurare și punere în valoare a bisericii „Sfinții Arhangheli Mihail și Gavril”, construirea unui centru expozițional și realizarea lucrărilor conexe aferente</t>
  </si>
  <si>
    <t>PAROHIA CHILIA VECHE</t>
  </si>
  <si>
    <t>STATIE MOBILA PENTRU FABRICAREA BETOANELOR</t>
  </si>
  <si>
    <t>SISTEME RUTIERE INTEGRATE SRL</t>
  </si>
  <si>
    <t>Modernizarea coridorului de mobilitate urbană integrată în zona industrială a municipiului Făgăraş</t>
  </si>
  <si>
    <t>Cresterea eficientei energetice a blocurilor de locuinte din municipiul Cluj-Napoca, Grup 5</t>
  </si>
  <si>
    <t>DEZVOLTAREA FIRMEI SC UNI BUILD SRL</t>
  </si>
  <si>
    <t>UNI BUILD  SRL</t>
  </si>
  <si>
    <t>Îmbunătățirea competitivității societății Expo Design System SRL</t>
  </si>
  <si>
    <t>EXPO DESIGN SYSTEM SRL</t>
  </si>
  <si>
    <t>Reabilitare scoala gimnaziala Ada Umbra, localitatea Ianca, comuna Ianca, judetul Olt</t>
  </si>
  <si>
    <t>Reabilitare si extindere Complex Padesul</t>
  </si>
  <si>
    <t xml:space="preserve">SC COMPLEX PADESUL SRL </t>
  </si>
  <si>
    <t>Centrul de zi pentru persoane varstnice Baneasa, Judetul Giurgiu</t>
  </si>
  <si>
    <t>Reabilitare termica sediu Primarie in Municipiul Alexandria</t>
  </si>
  <si>
    <t>Modernizarea si eficientizarea sistemului de iluminat public in orasul Rovinari</t>
  </si>
  <si>
    <t>UAT Orasul Rovinari</t>
  </si>
  <si>
    <t>POR/2019/3/3.1/A/Sisteme fotovoltaice/1/Regiunea Centru</t>
  </si>
  <si>
    <t>POR/2019/3/3.1/A/Sisteme fotovoltaice/1/Regiunea Nord-Est</t>
  </si>
  <si>
    <t>3.1a Fotovoltaice</t>
  </si>
  <si>
    <t>Reabilitare, modernizare și  extindere Spitalul Județean de Urgență Tulcea</t>
  </si>
  <si>
    <t>Modernizarea transportului public în Municipiul Focșani</t>
  </si>
  <si>
    <t>UAT JUDETUL TULCEA</t>
  </si>
  <si>
    <t>Dezvoltare secție de fabricare a mobilierului specific aplicațiilor comerciale</t>
  </si>
  <si>
    <t>EMI EQUIPEMENT MAINTENANCE INDUSTRIE S.R.L.</t>
  </si>
  <si>
    <t>U.P.U.-S.M.U.R.D. - Spitalul Judetean de Urgenta Bistrita - reabilitare, modernizare, extindere si dotare</t>
  </si>
  <si>
    <t xml:space="preserve">UAT JUDETUL BISTRITA </t>
  </si>
  <si>
    <t>DOTAREA INFRASTRUCTURII AMBULATORIULUI SPITALULUI JUDETEAN CALARASI</t>
  </si>
  <si>
    <t>UAT JUDETUL CALARASI</t>
  </si>
  <si>
    <t>„Infiintare centru de zi pentru persoane varstnice”</t>
  </si>
  <si>
    <t>UAT COMUNA VALEA MARE</t>
  </si>
  <si>
    <t>INFIINTARE CENTRU DE ZI PENTRU PERSOANE VARSTNICE IN ORASUL FIENI, JUDETUL DAMBOVITA(POR 2014 - 2020)</t>
  </si>
  <si>
    <t>UAT ORAŞUL FIENI</t>
  </si>
  <si>
    <t>Imbunatatirea calitatii vietii populatiei prin modernizarea institutiilor de invatamant, culturale si recreative si a infrastructurii in orasul Balcesti, judetul Valcea</t>
  </si>
  <si>
    <t>UAT ORAŞUL BĂLCEŞTI</t>
  </si>
  <si>
    <t>Imbunatatirea calitatii vietii populatiei in orasul Bumbesti Jiu, judetul Gorj</t>
  </si>
  <si>
    <t>UAT Orasul Bumbesti-Jiu</t>
  </si>
  <si>
    <t>Regenerare urbana in zona marginalizata a municipiului Ploiesti - cartier Pictor Rosenthal</t>
  </si>
  <si>
    <t>Infiintare Casa de Tip Familial si Centru de Zi de Recuperare pentru copii cu dizabilitati Timisoara</t>
  </si>
  <si>
    <t>Îmbunătățirea calității vieții sociale și culturale a populației orașului Bocșa, jud. Caraș-Severin, prin  Refuncționalizare clădire cinema în Sală multifuncțională,  Amenajare și extindere Casei Orășenești de Cultură Bocșa, a parcului str. 1 Decembrie 1918, oraș Bocșa, și Reabilitare și modernizare străzi în Bocșa Română, județul Caraș - Severin</t>
  </si>
  <si>
    <t>UAT ORAŞUL BOCŞA</t>
  </si>
  <si>
    <t>Reabilitarea, modernizarea, extinderea și dotarea Ambulatoriului Spitalului Municipal de Urgență Roman</t>
  </si>
  <si>
    <t>ACHIZIȚIE DE UTILAJE ȘI ECHIPAMENTE PENTRU REALIZAREA LUCRĂRILOR DE CONSTRUCȚII ÎN CADRUL SOARES DA COSTA S.R.L.</t>
  </si>
  <si>
    <t>SOARES DA COSTA SRL</t>
  </si>
  <si>
    <t>CONSOLIDAREA POZITIEI PE PIATA A S.C. PRO TOBY S.R.L. PRIN EFECTUAREA DE INVESTITII INOVATIVE</t>
  </si>
  <si>
    <t>PRO TOBY SRL</t>
  </si>
  <si>
    <t>Dotare cu echipamente performante de DULGHERIE, a firmei S.C. RESURSE ECO MOLDOVA S.R.L.</t>
  </si>
  <si>
    <t>RESURSE ECO MOLDOVA S.R.L.</t>
  </si>
  <si>
    <t>Achizitie echipamente in vederea diversificarii serviciilor DESIGN IDEAL SRL</t>
  </si>
  <si>
    <t>DESIGN IDEAL SRL</t>
  </si>
  <si>
    <t>CREȘTEREA COMPETIVITĂȚII FIRMEI DENEROCON SRL PRIN DEZVOLTAREA UNEI NOI ACTIVITATI</t>
  </si>
  <si>
    <t>DENEROCON SRL</t>
  </si>
  <si>
    <t>Eficientizarea energetică a clădirii - Spital TBC Tulcea</t>
  </si>
  <si>
    <t>3.1b ITI</t>
  </si>
  <si>
    <t>REABILITARE, MODERNIZARE ȘI DOTARE COLEGIUL TEHNIC DE TRANSPORTURI</t>
  </si>
  <si>
    <t>“Realizare gradinita cu trei sali de grupa, Sat Dragos Voda, Comuna Dragos Voda, Judetul Calarasi”</t>
  </si>
  <si>
    <t>Modernizare și extindere Școala Gimnazială clasele I-VIII, comuna Costeștii din Vale, județul Dâmbovița</t>
  </si>
  <si>
    <t>UAT Comuna Costeștii din Vale</t>
  </si>
  <si>
    <t>Reabilitare, modernizare si dotare Scoala gimnaziala nr. 3 Lupeni</t>
  </si>
  <si>
    <t>Lucrari de amenajare si modernizare zone de interes turistic - Sudul litoralului (Mangalia-Saturn)</t>
  </si>
  <si>
    <t>UAT Municipiul Mangalia</t>
  </si>
  <si>
    <t>REABILITARE, MODERNIZARE ȘI EXTINDERE AMBULATORIU CU ÎNGLOBARE CLĂDIRE C8 (PROPUSĂ PENTRU SCHIMB DE DESTINAȚIE DIN MAGAZIE ÎN AMBULATORIU) ȘI AMENAJARE INCINTĂ</t>
  </si>
  <si>
    <t>UAT ORAŞUL ABRUD</t>
  </si>
  <si>
    <t>REABILITAREA SCOLII GIMNAZIALE NR. 1, MUNICIPIUL ONESTI</t>
  </si>
  <si>
    <t>Consolidarea si refunctionalizarea cladirii corpului O a Universitatii "Alexandru Ioan Cuza" din Iasi</t>
  </si>
  <si>
    <t>Modernizare scoala gimnaziala "Vasile Bologa" in satul Geoagiu de Sus, comuna Stremt, judetul Alba</t>
  </si>
  <si>
    <t>UAT COMUNA STREMŢ</t>
  </si>
  <si>
    <t>Achizitia de utilaje si echipamente tehnologice performante in vederea dezvoltarii economice a societatii comerciale S.C. CIOBIDEZ 86 S.R.L.</t>
  </si>
  <si>
    <t>CIOBIDEZ 86 SRL</t>
  </si>
  <si>
    <t>Cresterea performantei energetice a unitatilor de învatamânt în Municipiul Baia Mare - Liceul cu Program Sportiv Baia Mare</t>
  </si>
  <si>
    <t>PODARU PROD SRL</t>
  </si>
  <si>
    <t>Construire sala de activitati recreative si distractive, spatii auxiliare functionale si tehnice, anexe, amenajare si imprejmuire teren, regim de inaltime P+1E</t>
  </si>
  <si>
    <t>Eficientizare termica cladiri rezidentiale oras Petrila etapa II</t>
  </si>
  <si>
    <t>Creșterea performanței energetice a blocului de locuințe situat pe strada Republicii nr. 4, scările T1-T3, oraș Valea lui Mihai; strada Republicii nr. 8, scările T4-T5, oraș Valea lui Mihai</t>
  </si>
  <si>
    <t>MODERNIZARE ILUMINAT PUBLIC IN MUNICIPIUL MARGHITA, JUD.BIHOR</t>
  </si>
  <si>
    <t>UAT MUNICIPIUL MARGHITA</t>
  </si>
  <si>
    <t>Diversificarea activitatii firmei MEHEDINTI TELECOMUNICATII SRL  prin achizitionarea de mijloace fixe</t>
  </si>
  <si>
    <t>MEHEDINŢI TELECOMUNICAŢII SRL</t>
  </si>
  <si>
    <t>Reabilitare termica cladire str. V. Alecsandri nr. 52- Sediul Directiei de Asistenta Sociala din municipiul Moinesti (redepunere)</t>
  </si>
  <si>
    <t>Dezvoltarea infrastructurii pentru turismul balnear din Stațiunea Băile Herculane</t>
  </si>
  <si>
    <t>UAT ORAŞUL BĂILE HERCULANE</t>
  </si>
  <si>
    <t>Reabilitare si modernizare Colegiu Tehnic Tarnaveni</t>
  </si>
  <si>
    <t>Creşterea eficienţei energetice a sistemului de iluminat public al Municipiului Dej, jud. Cluj</t>
  </si>
  <si>
    <t>MUNICIPIUL DEJ</t>
  </si>
  <si>
    <t>Reabilitarea, modernizarea si echiparea infrastructurii educationale la Scoala gimnaziala nr. 5</t>
  </si>
  <si>
    <t>„EFICIENTIZARE ENERGETICA GRADINITA CU PROGRAM PRELUNGIT NR. 47 PINOCHIO</t>
  </si>
  <si>
    <t>Cresterea competitivitatii prin diversificarea activitatii in cadrul SoftTehnica SRL</t>
  </si>
  <si>
    <t>SOFTTEHNICA SRL</t>
  </si>
  <si>
    <t>Imbunatatirea calitatiii vietii populatiei din orasul Sannicolau Mare</t>
  </si>
  <si>
    <t>UAT ORASUL SANNICOLAU MARE</t>
  </si>
  <si>
    <t>Învățământ obligatoriu de calitate prin construire școală și teren multifuncțional în sat Ivănești, comuna Ivănești, județul Vaslui</t>
  </si>
  <si>
    <t>UAT COMUNA IVĂNEŞTI</t>
  </si>
  <si>
    <t>Modernizare DJ709 km 0+800…30+700 Arad – Pâncota și reabilitare DJ792C, km 0+000…21+000 și 26+000…36+300 Buteni - Pâncota</t>
  </si>
  <si>
    <t>UAT Judetul Arad</t>
  </si>
  <si>
    <t>Reabilitarea, extinderea și dotarea infrastructurii ambulatoriului O.R.L. din cadrul Spitalului Clinic Municipal de Urgente</t>
  </si>
  <si>
    <t>Reabilitare termica la Liceul de Arta ”Plugor Sándor” din Municipiul Sfântu Gheorghe</t>
  </si>
  <si>
    <t>Reabilitare Scoala Gimnaziala Jozsef Attila</t>
  </si>
  <si>
    <t>UAT MUNICIPIUL MIERCUREA CIUC</t>
  </si>
  <si>
    <t>POR/2019/3/3.1/A/Sisteme fotovoltaice/1/Regiunea Sud-Est</t>
  </si>
  <si>
    <t>POR/2019/3/3.1/A/Sisteme fotovoltaice/1/Regiunea Sud-Vest</t>
  </si>
  <si>
    <t>Revitalizarea spatiului urban din zona marginalizata delimitata de strada Malinului si zona adiacenta</t>
  </si>
  <si>
    <t>Reabilitare învelitoare, fațadă principală și sală de spectacole la Filarmonica de Stat Arad</t>
  </si>
  <si>
    <t>Realizare locuinte colective sociale pe str. Unirii in Orasul Santana. Amenajare parc Europa in Orasul Santana</t>
  </si>
  <si>
    <t>UAT ORASUL SANTANA</t>
  </si>
  <si>
    <t>Consolidare, reabilitare si restaurare Muzeul de Arta - Drobeta Turnu Severin</t>
  </si>
  <si>
    <t>Reabilitarea, modernizarea si echiparea infrastructurii educationale la Scoala gimnaziala Regele Mihai I</t>
  </si>
  <si>
    <t>10.1.b</t>
  </si>
  <si>
    <t>INOPRO: Inovare şi progres tehnologic prin dotări performante</t>
  </si>
  <si>
    <t>SYSTEMBAU S.P.S. SRL</t>
  </si>
  <si>
    <t>Modernizarea si dotarea liniei de tramvai nr. 41</t>
  </si>
  <si>
    <t>Modernizarea si dotarea liniei de tramvai nr. 40</t>
  </si>
  <si>
    <t>Reabilitarea, modernizarea si dotarea infrastructurii educationale a Scolii Gimnaziale Grigore Silasi din orasul Beclean, judetul Bistrita-Nasaud</t>
  </si>
  <si>
    <t>Extindere ambulator corp B Spitalul Clinic Judetean de Urgenta Oradea – Etapa I si Etapa II</t>
  </si>
  <si>
    <t>Reabilitarea, modernizarea si dotarea Ambulatoriului din cadrul Spitalului Judetean de Urgenta Slobozia</t>
  </si>
  <si>
    <t>UAT Judetul Ialomita</t>
  </si>
  <si>
    <t>“EXTINDERE SI DOTARE SCOALA BOBOCI CU 8 SALI DE CLASA SI 3 LABORATOARE, SALA DE SPORT, AMENAJARE INCINTA SI IMPREJMUIRE”</t>
  </si>
  <si>
    <t>UAT COMUNA DRAGODANA</t>
  </si>
  <si>
    <t>Centru integrat de servicii sociale pentru varstnici in comuna Malu, jud. Giurgiu</t>
  </si>
  <si>
    <t>Parteneriatul dintre UAT COMUNA MALU si DGASPC GIURGIU</t>
  </si>
  <si>
    <t>POR/2019/3/3.1/A/Sisteme fotovoltaice/1/Regiunea Nord-Vest</t>
  </si>
  <si>
    <t>Reducerea emisiilor de carbon în municipiul Carei prin masuri privind incurajarea utilizarii bicicletei si imbunatatirea infrastructurii aferenta traficului pedestrian</t>
  </si>
  <si>
    <t>EXTINDEREA SI MODERNIZAREA AMBULATORIULUI CLINIC PSIHIATRIE PEDIATRICA DIN CADRUL SPITALULUI CLINIC DE URGENTA PENTRU COPII CLUJ</t>
  </si>
  <si>
    <t>Extindere si dotare Unitate Functionala Regionala de Urgenta in cadrul Spitalului Clinic de Urgenta pentru Copii "Sf. Maria" Iasi</t>
  </si>
  <si>
    <t>UAT JUDEŢUL IAŞI</t>
  </si>
  <si>
    <t>Creare Centru Multifunctional Carei</t>
  </si>
  <si>
    <t>Modernizarea și extinderea rețelei de iluminat public în orașul Valea lui Mihai, jud Bihor</t>
  </si>
  <si>
    <t>Modernizare, extinderea si optimizarea consumului de energie electrica - sistemul de iluminat Oras Filiasi</t>
  </si>
  <si>
    <t>Dotarea Ambulatoriului de specialitate din cadrul Spitalului Sfântul Dimitrie Tîrgu Neamț</t>
  </si>
  <si>
    <t>UAT ORASUL TÂRGU - NEAMŢ</t>
  </si>
  <si>
    <t>Dezvoltarea activitatii societatii Amel International Group SRL, prin infiintarea si dotarea unei noi sectii de productie</t>
  </si>
  <si>
    <t>AMEL INTERNATIONAL GROUP SRL</t>
  </si>
  <si>
    <t>„Îmbunătățirea izolației termice a anvelopei clădirii sediului Poliției Municipiului Târgu Jiu din cadrul Inspectoratului de Poliție al Județului Gorj”</t>
  </si>
  <si>
    <t>INSPECTORATUL DE POLITIE JUDETEAN GORJ</t>
  </si>
  <si>
    <t>Reabilitare, modernizare si dotare scoala gimnaziala "Ion Popescu Voitestii" din comuna Balanesti, judetul Gorj</t>
  </si>
  <si>
    <t>UAT COMUNA BĂLĂNEŞTI</t>
  </si>
  <si>
    <t>Amenajare Incubator pentru afaceri in Municipiul Targu Secuiesc</t>
  </si>
  <si>
    <t>Reabilitarea si modernizarea gradinitelor si creselor din Municipiul Resita - Gradinita cu Program Normal Nr. 3 Resita</t>
  </si>
  <si>
    <t>Reabilitarea si modernizarea gradinitelor si creselor din Municipiul Resita - Gradinita cu Program Prelungit "Dumbrava Minunata", Resita</t>
  </si>
  <si>
    <t>8.2Ambulate</t>
  </si>
  <si>
    <t>Sistem automat de inchiriere biciclete in regim self-service – Sibiu BikeCity</t>
  </si>
  <si>
    <t> Creşterea eficienţei energetice a blocurilor de locuinţe din municipiul Petroşani</t>
  </si>
  <si>
    <t>UAT  Municipiul Petroșani</t>
  </si>
  <si>
    <t>Infiintare infrastructura scolara in comuna Chiajna scoala primara si gimnaziala cu 1000 elevi sala sport, amenajare incinta, imprejmuire, brasament utilitati si organizare santier</t>
  </si>
  <si>
    <t>Innoirea transportului public in Orasul Chitila</t>
  </si>
  <si>
    <t>UAT COMUNA CHIAJNA</t>
  </si>
  <si>
    <t>Constructia, reabilitarea, modernizarea, extinderea si echiparea infrastructurii educationale pentru Centrul Scolar de Educatie Incluziva, Breaza, judetul Prahova</t>
  </si>
  <si>
    <t>UAT JUDETUL PRAHOVA</t>
  </si>
  <si>
    <t>Cresterea calitatii serviciilor medicale de specialitate prin extindere, modernizare si dotare ambulatoriu integrat in incinta I.R.O. Iasi</t>
  </si>
  <si>
    <t>Achizitia de utilaje tehnologice in cadrul SC RENT UTILAJE S.R.L. in vederea consolidarii pozitiei pe piata serviciilor specifice lucrarilor de constructii</t>
  </si>
  <si>
    <t>RENT UTILAJE SRL</t>
  </si>
  <si>
    <t>Imbunatatirea competitivitatii companiei ADECO GENERAL DISTRIB S.R.L.</t>
  </si>
  <si>
    <t>ADECO GENERAL DISTRIB SRL</t>
  </si>
  <si>
    <t>DIVERSIFICARE MOBILA IONATAN SRL PRIN REALIZAREA UNEI INVESTITII INITIALE CE PREVEDE ACHIZITIA DE ECHIPAMENTE INOVATIVE”</t>
  </si>
  <si>
    <t>MOBILĂ IONATAN S.R.L.</t>
  </si>
  <si>
    <t>Amenajare hotel restaurant S+P+1+M in constructie existenta S+P+1 prin mansardarea volumului acoperisului</t>
  </si>
  <si>
    <t>PROIMUNITI 2013 SRL</t>
  </si>
  <si>
    <t>CONSTRUIRE IMOBIL D+P+3E - CENTRU DE TRANSFER TEHNOLOGIC "CTT-BIOTECH"</t>
  </si>
  <si>
    <t>MANASTIREA SIHASTRIA</t>
  </si>
  <si>
    <t>Consolidarea pozitiei in piata a societatii BELLISIMA FASHION SRL prin realizarea de investitii in echipamente in scopul dotarii unei sali de fitness</t>
  </si>
  <si>
    <t>BELLISIMA FASHION SRL</t>
  </si>
  <si>
    <t>Imbunatatirea calitatii vietii populatiei din Municipiul Dorohoi</t>
  </si>
  <si>
    <t>Reabilitare și extindere Școala Generală (clasele 1-8) sat Naipu, comuna Ghimpați, județul Giurgiu</t>
  </si>
  <si>
    <t>UAT Comuna Ghimpați</t>
  </si>
  <si>
    <t>Cresterea eficientei energetice a cladirilor rezidentiale din Municipiul Fagaras, Judetul Brasov</t>
  </si>
  <si>
    <t>UAT Municipiul Fagaras</t>
  </si>
  <si>
    <t>Grădiniță cu 8 săli de grupă nr. 40 cu program normal, Țiglina II din Municipiul Galați</t>
  </si>
  <si>
    <t>UAT JUDETUL Galati</t>
  </si>
  <si>
    <t>Extindere, reabilitare si dotare Scoala Generala Mazilu Vipie Gheorghe</t>
  </si>
  <si>
    <t>UAT COMUNA CĂTUNELE</t>
  </si>
  <si>
    <t>UAT Comuna Panet</t>
  </si>
  <si>
    <t>Reabilitarea, modernizarea și dotarea Grădiniţei cu program prelungit „Amicii”, Constanţa</t>
  </si>
  <si>
    <t>UAT CONSTANTA</t>
  </si>
  <si>
    <t>retras de OI</t>
  </si>
  <si>
    <t>POR/2019/3/3.1/A/Sisteme fotovoltaice/1/Regiunea Vest</t>
  </si>
  <si>
    <t>REABILITARE SI SCHIMBARE DESTINATIE DIN SCOALA CORP B IN CENTRU COMUNITAR INTEGRAT SAT PANCESTI COMUNA PANCESTI JUDETUL BACAU</t>
  </si>
  <si>
    <t>UAT COMUNA PÂNCEŞTI</t>
  </si>
  <si>
    <t>”Închiderea Centrului Rezidențial ”Sf.Andrei” din cadrul Centrului de Servicii Sociale ”Sf.Andrei”, Iași, județul Iași”</t>
  </si>
  <si>
    <t>EXTINDERE,MODERNIZARE,DOTARE CLADIRE SCOALA NUFARU,CONSTRUIRE SALA SI TERENURI DE SPORT</t>
  </si>
  <si>
    <t>UAT COMUNA NUFĂRU</t>
  </si>
  <si>
    <t>REABILITAREA SI EXTINDEREA CLADIRII C1, IMPREJMUIRE, CONSTRUIRE TEREN SPORT SI AMENAJARI EXTERIOARE la Scoala Gimnaziala nr.1 Diosig</t>
  </si>
  <si>
    <t>Infrastructura de agrement cu facilitati de acostare in comuna Chilia Veche</t>
  </si>
  <si>
    <t>UAT COMUNA CHILIA VECHE</t>
  </si>
  <si>
    <t>Extinderea si dotarea ambulatoriului integrat al Spitalului de Pneumoftiziologie Dr.Nicolae Rusdea Baia Mare</t>
  </si>
  <si>
    <t>Construire aparthotel, organizare de santier, împrejmuire teren, bransamente utilitati</t>
  </si>
  <si>
    <t>ALPHATEL BIS SRL</t>
  </si>
  <si>
    <t>REABILITAREA SI DOTAREA CRESEI „POIANA CU CASTANI”</t>
  </si>
  <si>
    <t>ACHIZITIE UTILAJE BIA LOGISTIK SRL</t>
  </si>
  <si>
    <t>BIA LOGISTIK S.R.L.</t>
  </si>
  <si>
    <t>Reabilitare bloc de locuinte sociale strada Horea 46A</t>
  </si>
  <si>
    <t>Luminisului 13A</t>
  </si>
  <si>
    <t>Dezvoltarea activitatii societatii IEZERUL MIC SRL prin achizitionarea de utilaje de ultima generatie</t>
  </si>
  <si>
    <t>IEZERUL MIC SRL</t>
  </si>
  <si>
    <t>Eficienta energetica in sectorul rezidential, orasul Calan, judetul Hunedoara</t>
  </si>
  <si>
    <t>Reabilitare si extindere Scoala Malcoci,comuna Nufaru, judetul Tulcea</t>
  </si>
  <si>
    <t>10.1b ITI</t>
  </si>
  <si>
    <t>“Reabilitarea si modernizarea infrastructurii de transport regional pe traseul Ivesti – Grivita (DJ 254)”</t>
  </si>
  <si>
    <t>Parteneriatul între UAT Judeţul Galaţi, UAT Ivesti, UAT Grivita, UAT Comuna Costache Negri</t>
  </si>
  <si>
    <t>Creșterea mobilității urbane în cadrul zonei pietonale Casa Armatei</t>
  </si>
  <si>
    <t>Reabilitarea termica a blocurilor de locuinte in vederea ridicarii performantei energetice, 3 blocuri de locuinte din Miercurea Ciuc, judetul Harghita</t>
  </si>
  <si>
    <t>Reabilitare si modernizare drum judetean DJ 109E: lim. jud.Cluj - Fodora - Rus - Buzas - Lozna - DN 1H (pod Ciocmani), km 17+000 - 62+782</t>
  </si>
  <si>
    <t>Infiintare infrastructura  prescolara in comuna Chiajna gradinita cu program prelungit brasamente utilitati, imprejmuire, amenajare incinta si organizare de santier</t>
  </si>
  <si>
    <t>Infiintare incubator de afaceri in domeniul bioeconomiei”</t>
  </si>
  <si>
    <t>Agroexpo SRL</t>
  </si>
  <si>
    <t>Creșterea mobilității urbane prin modernizarea și eficientizarea transportului public, reabilitare căi de rulare transport public, inclusiv piste bicicliști si realizare sistem inteligent de trafic management</t>
  </si>
  <si>
    <t>Amenajare pistă de biciclete strada Botizului - Pod Golescu</t>
  </si>
  <si>
    <t>Cresterea eficientei energetice prin reabilitarea Spitalului Municipal Caracal</t>
  </si>
  <si>
    <t>Creșterea eficienței energetice a sistemului de iluminat public din municipiul Toplița, județul Harghita</t>
  </si>
  <si>
    <t>UAT MUNICIPIUL TOPLITA</t>
  </si>
  <si>
    <t>EXTINDEREA ACTIVITATII CDC SERVICE SRL PRIN ACHIZITIA DE ECHIPAMENTE TEHNOLOGICE PERFORMANTE, IN VEDEREA CRESTERII COMPETITIVITATII INTREPRINDERII</t>
  </si>
  <si>
    <t>CDC SERVICE SRL</t>
  </si>
  <si>
    <t>Reabilitare si dotare cu echipament didactic Liceul Tehnologic Retezat - Scoala gimnaziala nr. 1, reabilitare parc zona Primarie si Politie, oras Uricani</t>
  </si>
  <si>
    <t>UAT ORASUL URICANI</t>
  </si>
  <si>
    <t>Dezvoltarea producției de mobilier in cadrul Mastermob Art SRL, prin achizitia de utilaje noi si angajarea de personal</t>
  </si>
  <si>
    <t>MASTERMOB ART S.R.L.</t>
  </si>
  <si>
    <t>DOTAREA FIRMEI ENERGY TRANS CU UTILAJE SI ECHIPAMENTE PERFORMANTE</t>
  </si>
  <si>
    <t>ENERGY TRANS SRL</t>
  </si>
  <si>
    <t>Diversificarea activitatii PLASTEX INDUSTRY SRL prin achizitia de utilaje pentru productia de ambalaje din material plastic</t>
  </si>
  <si>
    <t>PLASTEX INDUSTRY SRL</t>
  </si>
  <si>
    <t>Achizitie utilaje si echipamente pentru dezvoltarea activitatii    SC Alpha MAAP Creations SRL</t>
  </si>
  <si>
    <t>ALPHA MAAP CREATIONS SOCIETATE CU RĂSPUNDERE LIMITATĂ</t>
  </si>
  <si>
    <t>Refuncționalizare spații publice urbane din ZUM-uri și transformarea acestora în parcuri și locuri de joacă pentru copii</t>
  </si>
  <si>
    <t>Reabilitare si modernizare Liceul Tehnologic de Servicii, Municipiul Bistrita</t>
  </si>
  <si>
    <t xml:space="preserve">Extinderea Unităţii de Primire Urgenţe din cadrul Spitalului Clinic Judeţean de Urgenţă Arad, etapa a II-a </t>
  </si>
  <si>
    <t>Extinderea si dotarea Unitatii de Primiri Urgente a Spitalului Judetean de Urgenta Buzau</t>
  </si>
  <si>
    <t>EXTINDEREA, REABILITAREA, MODERNIZAREA ŞI ECHIPAREA ŞCOLII GIMNAZIALE ŢÎNŢĂRENI ÎN COMUNA ŢÎNŢĂRENI, JUDEŢUL GORJ</t>
  </si>
  <si>
    <t>UAT COMUNA ŢÎNŢĂRENI</t>
  </si>
  <si>
    <t>Rebilitare termica si energetica a constructiei denumita Pavilion Principal - Detasamentul de Pompieri Urziceni</t>
  </si>
  <si>
    <t>INSPECTORATUL PENTRU SITUATII DE URGENTA "BARBU CATARGIU" AL JUDETULUI IALOMITA</t>
  </si>
  <si>
    <t>Amenajare Versant „Pacea", str. Pacea, Municipiul Botosani</t>
  </si>
  <si>
    <t>Infiintare centru de zi pentru persoane varstnice in comuna Cornesti</t>
  </si>
  <si>
    <t>Parteneriatul dintre UAT Comuna Cornești și Fundația Catedrala Eroilor</t>
  </si>
  <si>
    <t>Reabilitarea, modernizarea și conectarea zonei pietonale dintre străzile Ialomiței și Aleea Pieții cu acces la Bulevardul Matei Basarab, la zona extinsă de mobilitate urbană</t>
  </si>
  <si>
    <t>înnoirea flotei de tramvaie - etapa III</t>
  </si>
  <si>
    <t>Modernizarea staţiilor de îmbarcare/debarcare, echiparea mijloacelor de transport în comun și dezvoltarea unui centru utilat cu un sistem de management al traficului general în municipiul Râmnicu Vâlcea</t>
  </si>
  <si>
    <t>FIEROPLAST COLECT S.R.L.</t>
  </si>
  <si>
    <t>Achiziție utilaje pentru prelucrarea pietrei” pentru S.C. FIEROPLAST COLECT S.R.L.</t>
  </si>
  <si>
    <t>Cresterea calitatii vietii copiilor din Centrul de Plasament Orlat si prevenirea separarii copilului de familia sa</t>
  </si>
  <si>
    <t>DIRECTIA GENERALA DE ASISTENTA SOCIALA SI PROTECTIA COPILULUI SIBIU</t>
  </si>
  <si>
    <t>INFIINTAREA CENTRULUI DE EXCELENTA – CARMEN SYLVA – PENTRU SERVICII EDUCATIONALE, CULTURALE SI RECREATIVE INTEGRATE SI IMBUNATATIREA SPATIILOR PUBLICE URBANE IN EFORIE SUD</t>
  </si>
  <si>
    <t>Demolarea grădiniței nr.7 și construirea unei noi clădiri pentru grădinița de pe strada Orbán Balázs</t>
  </si>
  <si>
    <t>8.1A</t>
  </si>
  <si>
    <t>Asigurarea unui climat familial pentru copiii din Centrul de plasament pentru copilul cu dizabilități ”Prichindelul” – Sibiu, prin construirea a două căsuțe de tip familial</t>
  </si>
  <si>
    <t>Asigurarea unui climat familial pentru copiii din Centrul de plasament pentru copilul cu dizabilități Prichindelul – Sibiu, prin realizarea unui centru de zi</t>
  </si>
  <si>
    <t>Dezvoltarea infrastructurii turistice si de agrement in statiunea Baia de Fier, judetul Gorj</t>
  </si>
  <si>
    <t>UAT Comuna Baia de Fier</t>
  </si>
  <si>
    <t>,, Închiderea serviciului social cu cazare centrul de plasament pentru copii cu dizabilități, din cadrul Centrului „Bunavestire” Caransebeș si înființarea casei de tip familial ”Maria” Caransebeș și a Centrului de zi pentru dezvoltarea deprinderilor pentru viața independentă”Cutezătorii” Caransebeș"</t>
  </si>
  <si>
    <t>DIRECŢIA GENERALĂ DE ASISTENŢĂ SOCIALĂ ŞI PROTECŢIA COPILULUI CARAS SEVERIN</t>
  </si>
  <si>
    <t>Modernizarea, extinderea si eficientizarea sistemului de iluminat public in orasul Hateg</t>
  </si>
  <si>
    <t>3.1 B</t>
  </si>
  <si>
    <t>3.1 B ITI</t>
  </si>
  <si>
    <t>Parohia Ortodoxă Română Bocșa 2</t>
  </si>
  <si>
    <t>Restaurarea, conservarea și valorificarea patrimoniului cultural de interes național Biserica Ortodoxă Română cu hramul „Sf. Nicolae”, orașul Bocșa, str. Republicii, nr.99</t>
  </si>
  <si>
    <t>Parteneriatul dintre ANCPI si OCPI (oficiile teritoriale) ; Centrul Național de Cartografiere</t>
  </si>
  <si>
    <t>Creșterea eficienței energetice a clădirii Centrului Cultural „Ionel Perlea”</t>
  </si>
  <si>
    <t>,,Închiderea serviciului social cu cazare centrul de plasament din cadrul Centrului „Speranța” Reșița,</t>
  </si>
  <si>
    <t>infiinţarea casei de tip familial “Iasmina” şi a Centrului de zi pentru pregătirea și sprijinirea integrării</t>
  </si>
  <si>
    <t>UNIVERSITARE - REABILITARE SI RECOMPARTIMENTARE ATELIER SCOALA</t>
  </si>
  <si>
    <t>NEFROLIFE SRL</t>
  </si>
  <si>
    <t>Fabrica Demiuma Comimpex</t>
  </si>
  <si>
    <t>SC Demiuma Comimpex SRL</t>
  </si>
  <si>
    <t>Eficientizarea energetică a clădirii - Spital boli contagioase Tulcea</t>
  </si>
  <si>
    <t>Reducerea emisiilor de carbon în municipiul Huşi bazată pe planul de mobilitate urbană durabilă</t>
  </si>
  <si>
    <t>UAT MUNICIPIUL HUŞI</t>
  </si>
  <si>
    <t>DEZVOLTARE DURABILA PRIN DIVERSIFICAREA ACTIVITATII LA BLOCK PROCESS SOLUTIONS SRL</t>
  </si>
  <si>
    <t>BLOCK PROCESS SOLUTIONS S.R.L.</t>
  </si>
  <si>
    <t>Valorificarea patrimoniului cultural prin restaurarea si reabilitarea "Coloniei Pictorilor" din Municipiul Baia Mare</t>
  </si>
  <si>
    <t>REABILITAREA, MODERNIZAREA, EXTINDEREA SI ECHIPAREA INFRASTRUCTURII EDUCATIONALE UNIVERSITARE - REABILITARE SI RECOMPARTIMENTARE ATELIER SCOALA</t>
  </si>
  <si>
    <t>MODERNIZARE SI DOTARE SCOALA PUCHENII MARI, JUDET PRAHOVA</t>
  </si>
  <si>
    <t>UAT COMUNA PUCHENII MARI</t>
  </si>
  <si>
    <t>MODERNIZAREA UNITATII DE INVATAMANT " SCOALA GIMNAZIALA SPECIALA CONSTANTIN PAUNESCU"</t>
  </si>
  <si>
    <t>SECTORUL 6 AL MUNICIPIULUI BUCUREŞTI</t>
  </si>
  <si>
    <t>„Reabilitare Corp C1 - Ambulatoriu Pavilion A, extindere cu lift exterior si amplasare rampa gunoi (colectare selectiva)” la Spitalul Clinic Municipal Filantropia Craiova, situat în municipiul Craiova, bd. Nicolae Titulescu nr. 40</t>
  </si>
  <si>
    <t>Eficientizarea activitatii societatii Calmodent SRL-D prin dezvoltarea unei activitati de tehnica dentara</t>
  </si>
  <si>
    <t>CALMODENT SIBIU SRL-D</t>
  </si>
  <si>
    <t>Restaurarea, conservarea si punerea in valoare a ansamblului monument istoric castel Banffy, sat Rascruci, comuna Bontida, judetul Cluj</t>
  </si>
  <si>
    <t>Dezvoltarea si prioritizarea transportului de calatori din Municipiul Oradea</t>
  </si>
  <si>
    <t>Îmbunătățirea calității vieții sociale și culturale a populației orașului Bocșa, jud. Caraș-Severin, prin Reabilitare, extindere si amenajare peisagera Muzeul Constantin Lucaci - Bocsa, Reabilitare si extindere imobil existent – amenajare Casa Etnografica, Galerie Mineralogie Constantin Gruescu, Observator astronomic si amenajare peisagera teren si Reabilitare si modernizare strazi in zona de Nord din Bocsa Romana, judetul Caras – Severin</t>
  </si>
  <si>
    <t>CREȘTEREA COMPETITIVITĂȚII ECONOMICE A OIKOS PATRIMONIALEPROIECTARE S.R.L. PRIN DIVERSIFICAREA ACTIVITĂȚILOR PRESTATE</t>
  </si>
  <si>
    <t>OIKOS PATRIMONIALE  PROIECTARE SRL</t>
  </si>
  <si>
    <t>„IMBUNATATIREA ACTULUI DE INVATAMANT IN LOC.CHIESD PRIN REALIZAREA UNEI SALI DE SPORT SI PRIN MODERNIZAREA SI DOTAREA SCOLII”</t>
  </si>
  <si>
    <t>UAT COMUNA CHIESD</t>
  </si>
  <si>
    <t>Imbunatatirea infrastructurii educationale prin construire si dotare sala de sport si laboratoare in cadrul scolii gimnaziale din Ciurea, com. Ciurea, judetul Iasi</t>
  </si>
  <si>
    <t>Reabilitare si modernizare zona de agrement  C.A. ROSETTI</t>
  </si>
  <si>
    <t>MODERNIZAREA AMBULATORIULUI INTEGRAT DE SPECIALITATE A SPITALULUI ORASENESC HATEG PRIN DOTARE SI ECHIPARE</t>
  </si>
  <si>
    <t>UAT Orasul Năsăud</t>
  </si>
  <si>
    <t>REABILITAREA, MODERNIZAREA SI ECHIPAREA SCOLII GIMNAZIALE SPECIALE HUEDIN</t>
  </si>
  <si>
    <t>Reabilitarea, extinderea și dotarea Școlii Gimnaziale Viile Satu Mare, comuna Viile Satu Mare, județul Satu Mare</t>
  </si>
  <si>
    <t>UAT COMUNA VIILE SATU MARE</t>
  </si>
  <si>
    <t>Lucrări de modernizare Bd. 21 Decembrie 1989: Realizare benzi dedicate transportului public în comun – Etapa 1 (inclusiv lucrări de infrastructură, amenajare spațiu public, semaforizare, iluminat public și mobilier urban)</t>
  </si>
  <si>
    <t>DANUBE SHIPPING  TRADING SRL</t>
  </si>
  <si>
    <t>"ACHIZITIA DE UTILAJE PENTRU SC MEDECON SRL"</t>
  </si>
  <si>
    <t>MEDECON SRL</t>
  </si>
  <si>
    <t>Dotare Ambulatoriu Spital orăşenesc Dr. Caius Tiberiu Spârchez cu aparatură medicală şi mobilier</t>
  </si>
  <si>
    <t>UAT ORASUL ZARNESTI</t>
  </si>
  <si>
    <t>Dotarea cu active a societatii</t>
  </si>
  <si>
    <t>BASIC POINT SRL</t>
  </si>
  <si>
    <t>REABILITARE, MODERNIZAREA ȘI DOTARE CLĂDIRE EXISTENTĂ PRIN ÎNFIINȚAREA UNUI CENTRU DE ZI PENTRU PERSOANE VÂRSNICE, UNITĂȚI DE ÎNGRIJIRE LA DOMICILIU PENTRU PERSOANE VÂRSNICE ȘI CENTRE DE PREPARE ȘI DISTRIBUIRE A HRANEI PENTRU PERSOANE CU RISC DE SĂRĂCIE ÎN ORAȘUL ABRUD</t>
  </si>
  <si>
    <t>Crearea de facilitati pentru recreere si agrement in Statiunea Geoagiu - Băi</t>
  </si>
  <si>
    <t>UAT Orasul Geoagiu</t>
  </si>
  <si>
    <t>Reabilitarea/ modernizarea/ dotarea unitatilor de invatamant obligatoriu (invatamant primar si gimnazial) din municipiul Hunedoara - Colegiul National de Informatica ”Traian Lalescu” –  cladire invatamant primar + cladire invatamant gimnazial</t>
  </si>
  <si>
    <t>Constructie hala productie si achizitie echipamente in vederea fabricarii articolelor de imbracaminte pentru lucru de catre SC Ivre Concept SRL</t>
  </si>
  <si>
    <t>IVRE CONCEPT  SRL</t>
  </si>
  <si>
    <t>Consolidarea poziției pe piață a DOMO FIX S.R.L. prin crearea și dotarea unui atelier de producție mobilier în Municipiul Iași</t>
  </si>
  <si>
    <t>DOMO FIX SRL</t>
  </si>
  <si>
    <t>Investitii in dezvoltarea activitatii laboratorului de tehnica dentara - Dental Direct Iasi</t>
  </si>
  <si>
    <t>TERRAMOLD SOLUTIONS SRL</t>
  </si>
  <si>
    <t>ACHIZITIE ECHIPAMENTE SPECIALIZATE PENTRU PRODUCTIA DE MOBILIER</t>
  </si>
  <si>
    <t>RYANDESIGN CONCEPT SRL</t>
  </si>
  <si>
    <t>MODERNIZARE,REABILITARE SI DOTARE SCOALA CU CLASELE I-VIII, SAT COLTESTI,COMUNA ALUNU,JUDETUL VALCEA</t>
  </si>
  <si>
    <t>UAT COMUNA ALUNU</t>
  </si>
  <si>
    <t>HALA PRODUCTIE CONFECTII TEXTILE</t>
  </si>
  <si>
    <t>RESITEX GROUP S.R.L.</t>
  </si>
  <si>
    <t>Modernizare DJ 106B A1 - Ocna Sibiului - Loamnes - Sorostin - Tapu</t>
  </si>
  <si>
    <t>Diversificarea activitatii NOARIM GROUP SRL prin dezvoltarea de servicii hoteliere</t>
  </si>
  <si>
    <t>NOARIM GROUP SRL</t>
  </si>
  <si>
    <t>Imbunatatirea calitatii vietii populatiei orasului Curtici prin investitii in infiintarea unei crese si a unui centru social pentru persoane varstnice, precum si prin modernizarea unei strazi urbane</t>
  </si>
  <si>
    <t>UAT ORASUL CURTICI</t>
  </si>
  <si>
    <t>UAT COMUNA DUDESTII VECHI</t>
  </si>
  <si>
    <t>INCUBATOR DE AFACERI ÎN ZONA ITI – DELTA DUNĂRII PENTRU PROMOVAREA SPIRITULUI ANTREPRENORIAL, ÎN SPECIAL PRIN FACILITAREA EXPLOATĂRII ECONOMICE A IDEILOR NOI ȘI PRIN ÎNCURAJAREA CREĂRII DE NOI ÎNTREPRINDERI ÎN SECTORUL CONSTRUCȚIILOR</t>
  </si>
  <si>
    <t>LIDAS SRL</t>
  </si>
  <si>
    <t>Reabilitarea, modernizarea clădirilor şi echiparea infrastructurii educaţionale a Şcolii Gimnaziale „Andrei Şaguna”</t>
  </si>
  <si>
    <t>UAT Judetul Cluj in parteneriat cu Unitatea Administrativ Teritorială Comuna Palatca, Unitatea Administrativ Teritorială Comuna Taga</t>
  </si>
  <si>
    <t>Creșterea mobilității urbane durabile prin modernizarea și crearea benzilor dedicate transportului în comun în Municipiul Baia Mare</t>
  </si>
  <si>
    <t>Amenajare piste de ciclisti în municipiul Bistriþa - Etapa 1</t>
  </si>
  <si>
    <t>CREȘTEREA EFICIENȚEI ENERGETICE A CLĂDIRILOR PUBLICE DIN MUNICIPIUL MEDGIDIA, LICEUL TEORETIC NICOLAE BĂLCESCU, CORP ȘCOALĂ ȘI CORP SALĂ DE SPORT, MEDGIDIA</t>
  </si>
  <si>
    <t>Construire școală P+1 și anexe, amenajări exterioare, branșamente, împrejmuire, utilități, comuna
Mănești, județul Prahova</t>
  </si>
  <si>
    <t>DIRECTIA GENERALA DE ASISTENTA SOCIALA SI PROTECTIA COPILULUI NEAMT</t>
  </si>
  <si>
    <t>Investim pentru calitate si diversitate</t>
  </si>
  <si>
    <t>MUNICIPIUL GIURGIU</t>
  </si>
  <si>
    <t>Standard de viata mai bun pentru locuitorii din teritoriul SDL Giurgiu</t>
  </si>
  <si>
    <t>Restaurare, consolidare și conservare Cetatea Orăștiei</t>
  </si>
  <si>
    <t>UAT COMUNA LUNGEŞTI</t>
  </si>
  <si>
    <t>UAT COMUNA BICAZU ARDELEAN</t>
  </si>
  <si>
    <t>Modernizarea sistemului educațional al Şcolii Gimnaziale Nr. 1, comuna Bicazu Ardelean, județul
Neamț, prin investiții în infrastructura și logistica școlară</t>
  </si>
  <si>
    <t>CRESTEREA COMPETITIVITATII ECONOMICE A SC FANI-LIS SRL, PRIN ACHIZITIONAREA DE UTILAJE
EVOLUATE TEHNOLOGIC</t>
  </si>
  <si>
    <t>FANI-LIS SRL</t>
  </si>
  <si>
    <t>Dezvoltarea infrastructurii de educatie tehnologica prin modernizarea Colegiului Tehnic
"Transilvania" din Municipiul Baia Mare</t>
  </si>
  <si>
    <t>CRESTEREA EFICIENTEI ENERGETICE A BLOCURILOR DE LOCUINTE C, SB42 SI 1B DIN MUNICIPIUL
ZALAU</t>
  </si>
  <si>
    <t>ÎMBUNĂTĂȚIREA MEDIULUI URBAN DIN MUNICIPIUL PIATRA NEAMȚ PRIN AMENAJAREA UNUI
SCUAR ÎN CARTIERUL PIETRICICA</t>
  </si>
  <si>
    <t>REABILITARE BAZA MATERIALA TRANSPORT AUTO (DEPOU TRAMVAIE SI AUTOBAZA TROLEIBUE SI
AUTOBUZE)</t>
  </si>
  <si>
    <t>Reabilitare și dotare corpurile C1, C2, C3 - Colegiul Tehnic Costin D. Nenițescu Brăila</t>
  </si>
  <si>
    <t>UAT EFORIE</t>
  </si>
  <si>
    <t>MODERNIZAREA UNITATII DE INVATAMANT "SCOALA PROFESIONALA SPECIALA PENTRU DEFICIENTI
DE AUZ - SFANTA MARIA"</t>
  </si>
  <si>
    <t>UNIVERSITATEA MARITIMA DIN CONSTANTA</t>
  </si>
  <si>
    <t>Extindere, reabilitare, modernizare și echipare infrastructură educațională universitară Corp B - Baza
Nautică (Sediu Lac Mamaia) str. Cuarțului nr.2, Constanța</t>
  </si>
  <si>
    <t>Modernizarea infrastructurii educationale a Liceului Tehnologic ”Ion Creanga”, comuna Pipirig,
judetul Neamt</t>
  </si>
  <si>
    <t>REABILITARE, EXTINDERE SI MODERNIZARE SISTEM DE ILUMINAT PUBLIC DIN MUNICIPIUL
FALTICENI</t>
  </si>
  <si>
    <t>Desființarea Centrului de Plasament Bilbor și înființarea unei case de tip familial pentru copii in
localitatea Bilbor, județul Harghita</t>
  </si>
  <si>
    <t>IMBUNATATIREA SERVICIILOR EDUCATIONALE, SOCIALE SI A SPATIILOR PUBLICE URBANE</t>
  </si>
  <si>
    <t>UAT ORAŞUL ISACCEA</t>
  </si>
  <si>
    <t>UAT Comuna Rosia de Secas</t>
  </si>
  <si>
    <t>Reabilitare si dotare scoala primara Ungurei, str. Principala nr. 218, loc. Ungurei, jud. Alba</t>
  </si>
  <si>
    <t>REVITALIZAREA MUNICIPIULUI PASCANI PRIN MODERNIZAREA INFRASTRUCTURII EDUCATIONALE SI A INFRASTRUCTURII PUBLICE URBANE ADIACENTE</t>
  </si>
  <si>
    <t>Inspectoratul General pentru Situații de Urgență in parteneriat cu IGSU, ISU-JUDEȚUL ALBA, ISUJUDEȚUL
BRAȘOV, ISU-JUDEȚUL COVASNA, ISU-JUDEȚUL HARGHITA, ISU-JUDEȚUL MUREȘ și ISUJUDEȚUL
SIBIU</t>
  </si>
  <si>
    <t>Consolidare, restaurare, conservare si punere in valoare a Bisericii "Buna Vestire" Braila</t>
  </si>
  <si>
    <t>Parohia mixta Romano-Elena "Buna Vestire"</t>
  </si>
  <si>
    <t>Dezvoltarea integrata a Cetatii Szekely Tamadt din Municipiul Odorheiu Secuiesc prin Ob: 1
Realizarea centrului cultural recreativ, Ob 2 Reabilitarea infrastructurii stadale aferente</t>
  </si>
  <si>
    <t>UAT COMUNA PIRSCOVENI</t>
  </si>
  <si>
    <t>Construire si echipare scoala gimnaziala Pirscoveni, comuna Pirscoveni, judetul Olt</t>
  </si>
  <si>
    <t>Modernizarea și creșterea gradului de atractivitate și siguranță al transportului public din municipiul
Buzău</t>
  </si>
  <si>
    <t>CARE - Comunitate pentru Alternative familiale, Recuperare și Egalitate</t>
  </si>
  <si>
    <t>TGV SYSTEM CONSTRUCT S.R.L.</t>
  </si>
  <si>
    <t>ACHIZITIE ECHIPAMENTE TEHNOLOGICE PENTRU DOMENIUL CONSTRUCTIILOR DE CATRE SC TGV
SYSTEM CONSTRUCT SRL</t>
  </si>
  <si>
    <t>Creșterea gradului de acoperire a nevoilor de servicii sociale în județul Harghita prin
dezinstituționalizarea copiilor aflați în grija statului și dezvoltarea serviciilor alternative de îngrijire a
acestora în comunitate</t>
  </si>
  <si>
    <t>Construire si dotare Hotel Geneza S+P+2E+M</t>
  </si>
  <si>
    <t>GENEZA COMIMPEX S.R.L.</t>
  </si>
  <si>
    <t>Diversificarea productiei firmei AB GROUP CERAMICS SRL prin fabricarea de noi produse</t>
  </si>
  <si>
    <t>AB GROUP CERAMICS SRL</t>
  </si>
  <si>
    <t>Dezvoltare de noi servicii sociale prin înființarea unui centru de zi și a unei case tip familial în localitatea Bilbor, județul Harghita</t>
  </si>
  <si>
    <t>Modernizarea unității de învățământ Colegiul Tehnic „Gheorghe Asachi”</t>
  </si>
  <si>
    <t>DEZVOLTAREA S.U.T CARPATI SA PRIN ACHIZITIE UTILAJE PENTRU FABRICAREA BETONULUI –CAEN 2363</t>
  </si>
  <si>
    <t>S.U.T. CARPATI S.A.</t>
  </si>
  <si>
    <t>Dotarea Unității de Primire Urgențe din cadrul Spitalului Clinic de Urgenţă pentru Copii Cluj-Napoca</t>
  </si>
  <si>
    <t>Reabilitare si modernizare Grup Scolar „Petru Rares"</t>
  </si>
  <si>
    <t>Modernizare, extindere, dotare a Unitatii de Primiri Urgente din strada Marchian nr. 11 Botosani</t>
  </si>
  <si>
    <t>INVESTIȚIE PERFORMANTĂ LA TRANS CARPAT SRL</t>
  </si>
  <si>
    <t>TRANS CARPAT SRL</t>
  </si>
  <si>
    <t>Dezvoltarea unui produs nou și inovativ pentru piața berii artizanale printr-un transfer tehnologic din zona de cercetare în industria alimentară și dotarea cu tehnologia necesară în cadrul Cadsigh SRL”</t>
  </si>
  <si>
    <t>CADSIGH S.R.L.</t>
  </si>
  <si>
    <t>UAT Orasul Zlatna</t>
  </si>
  <si>
    <t>Modernizarea unității de învățământ Colegiul Economic „Costin C.Kiritescu”</t>
  </si>
  <si>
    <t>Modernizarea, reabilitarea și extinderea traseelor de transport public electric</t>
  </si>
  <si>
    <t>UAT MUNICIPIUL MEDIAS</t>
  </si>
  <si>
    <t>MODERNIZAREA UNITATII DE INVATAMANT " SCOALA GIMNAZIALA NR. 164"</t>
  </si>
  <si>
    <t>”REABILITAREA ȘI MODERNIZAREA CLĂDIRII ATELIERELOR DIN CADRUL  ŞCOLII GIMNAZIALE SPECIALE PENTRU DEFICIENȚI DE AUZ  ”KOZMUTZA FLORA”</t>
  </si>
  <si>
    <t>UAT COMUNA SINMARTIN</t>
  </si>
  <si>
    <t>Lucrări de consolidare, modernizare, reabilitare, autorizație de funcționare pentru construcția existentă, extindere cu corp școală și sală de sport, împrejmuire și amenajări exterioare teren</t>
  </si>
  <si>
    <t>UAT COMUNA MANESTI</t>
  </si>
  <si>
    <t>”Dezvoltarea activitatii S.C. Primernost S.R.L. in domeniul recuperarii materialelor reciclabile sortate”</t>
  </si>
  <si>
    <t>PRIMERNOST S.R.L.</t>
  </si>
  <si>
    <t>Imbunatatirea eficientei energetice, reducerea emisiilor de CO2 si modernizarea Liceului Tehnologic in Orasul Draganesti-Olt</t>
  </si>
  <si>
    <t>ORASUL DRAGANESTI-OLT</t>
  </si>
  <si>
    <t>SMART Campus - Universitatea din Oradea – Etapa a II-a</t>
  </si>
  <si>
    <t>Amenajarea unui parc pe malurile râului Bistrița în localitatea componentă Viișoara</t>
  </si>
  <si>
    <t>MODERNIZAREA UNITATII DE INVATAMANT "COLEGIUL TEHNIC PETRU MAIOR"</t>
  </si>
  <si>
    <t>Rețea integrată de piste de biciclete pentru facilitarea mobilității alternative nepoluante</t>
  </si>
  <si>
    <t>Extindere/reabilitare și dotare Școala Gimnazială Oraș Jimbolia – Clădirea din strada Lorena nr.33-35</t>
  </si>
  <si>
    <t>Extindere/reabilitare si dotare Scoala Gimnaziala Oras Jimbolia - Cladirea din str. George Enescu nr. 9</t>
  </si>
  <si>
    <t>Restaurarea și consolidarea Bisericii "Sfântul Gheorghe"- Mănăstirea Viforata, comuna Aninoasa, județul Dâmbovița, comuna Aninoasa, sat Viforâta, str. Mihai Viteazu, nr.267</t>
  </si>
  <si>
    <t>Parteneriatul dintre UAT Comuna Aninoasa si Manastirea Viforata</t>
  </si>
  <si>
    <t>Achizitie de echipamente noi cu scopul cresterii competitivitatii PROCONS GROUP SRL</t>
  </si>
  <si>
    <t>PROCONS GROUP S.R.L.</t>
  </si>
  <si>
    <t>DIVERSIFICAREA CAPACITĂȚII DE PRODUCȚIE A SC RODOTEX SRL</t>
  </si>
  <si>
    <t>RODOTEX SRL</t>
  </si>
  <si>
    <t>Măsuri integrate de investiţii pentru revitalizarea şi regenerarea oraşului Flămânzi din judeţul Botoşani</t>
  </si>
  <si>
    <t>Terminal transport urban Gara Brasov</t>
  </si>
  <si>
    <t>Creşterea mobilităţii urbane prin investiţii cu caracter integrat in infrastructura de transport public pentru reducerea emisiilor GES</t>
  </si>
  <si>
    <t>Construire cladire de birouri si dotare SECOPAN SRL</t>
  </si>
  <si>
    <t>SECOPLAN SRL</t>
  </si>
  <si>
    <t>Demolare și construire grădiniță cu program normal în localitatea Zau de Cîmpie, comuna Zau de Cîmpie, judeţul Mureş</t>
  </si>
  <si>
    <t>Reabilitarea/modernizarea/dotarea unităților de învățământ antepreșcolar și preșcolar (creșe și grădinițe) din Municipiul Hunedoara, Grădinița cu Program Prelungit Piticot</t>
  </si>
  <si>
    <t> EXTINDEREA, MODERNIZAREA SI DOTAREA GRADINITEI CU PROGRAM PRELUNGIT STRADA LUNCII, MUNICIPIUL ORASTIE</t>
  </si>
  <si>
    <t>REABILITARE SI EXTINDERE CLADIRI PENTRU SCOALA GENERALA CU CLASELE 0-VIII DIN COMUNA GIROC, JUDETUL TIMIS</t>
  </si>
  <si>
    <t>UAT Comuna Giroc</t>
  </si>
  <si>
    <t>REABILITARE, MODERNIZARE ȘI DOTARE LICEU TEHNOLOGIC SF. DIMITRIE, TEREGOVA</t>
  </si>
  <si>
    <t>UAT COMUNA TEREGOVA</t>
  </si>
  <si>
    <t>MODERNIZAREA ȘI EFICIENTIZAREA SISTEMULUI DE ILUMINAT PUBLIC din  orașul DRĂGĂNEȘTI-OLT, judetul Olt.</t>
  </si>
  <si>
    <t>UAT ORASUL DRAGANESTI-OLT</t>
  </si>
  <si>
    <t>Constructia si echiparea infrastructurii educationale pentru educatia timpurie prescolara in Comuna Sant – Gradinita cu program prelungit</t>
  </si>
  <si>
    <t>UAT COMUNA ŞANŢ</t>
  </si>
  <si>
    <t>Îmbunătăţirea eficienţei energetice a sectorului rezidenţial prin reabilitare termică a blocurilor de locuinţe: str.C.Brediceanu nr.13-15; Calea Torontalului nr.14; str.Dropiei nr.7; str.Dâmbovița nr.22/A</t>
  </si>
  <si>
    <t>Reabilitarea/modernizarea/dotarea unităților de învățământ antepreșcolar și preșcolar (creșe și grădinițe) din Municipiul Hunedoara, Grădinița cu Program Prelungit Nr.1</t>
  </si>
  <si>
    <t>Construire locuinte sociale cu centru educational si imbunatatirea infrastructurii publice urbane in municipiul Orastie, judetul Hunedoara</t>
  </si>
  <si>
    <t>Amenajare spații pentru servirea mesei de prânz, săli ”after school”, reabilitare terenuri de sport, dotare cabinete stomatologice și cabinete medicale în Școala Gimnazială nr. 1 și Școala Gimnazială nr. 2. din Municipiul Hunedoara</t>
  </si>
  <si>
    <t>Imbunătăţirea eficienţei energetice în sectorul rezidenţial prin reabilitarea termică a blocurilor de locuinţe din strazile: Bdul Cetatii, str. H. Coanda, Bdul G. Dragalina, str. Teiului str. Burebista, C. Circumvalatiunii</t>
  </si>
  <si>
    <t>Creșterea eficienței energetice a blocului de locuințe D – B-dul Iuliu Maniu din Municipiul Deva</t>
  </si>
  <si>
    <t xml:space="preserve">Modernizare Culoar Trafic Mures Nord:DN 7(Gelmar) -Geoagiu Băi - Bobâlna -Rapoltu Mare - Uroi - Chimindia - Harau - Bârsau - Soimuş - Brănişca - DN 7 (Ilia) </t>
  </si>
  <si>
    <t>UAT Judetul Hunedoara in parteneriat cu UAT Municipiul Hunedoara</t>
  </si>
  <si>
    <t>Înființare centru social fără componentă rezidențială pentru vârstnici</t>
  </si>
  <si>
    <t>ORAŞUL ORAVITA în parteneriat cu Serviciul Public de Asistență Socială</t>
  </si>
  <si>
    <t>Construcţia şi echiparea infrastructurii pentru educaţie timpurie anteprescolară în Municipiul Timisoara-Calea Bogdăneştilor</t>
  </si>
  <si>
    <t>CONSTRUIRE SCOALA COORDONATOARE IN SAT FILIPENI, COMUNA FILIPENI, JUDETUL BACAU</t>
  </si>
  <si>
    <t>UAT COMUNA FILIPENI</t>
  </si>
  <si>
    <t>REABILITARE, MODERNIZARE, EXTINDERE, ECHIPARE SCOALA GIMNAZIALA NR. 1, MALU SPART</t>
  </si>
  <si>
    <t>UAT ORAŞ BOLINTIN VALE</t>
  </si>
  <si>
    <t>Reabilitarea infrastructurii de tramvai Iași – Dancu</t>
  </si>
  <si>
    <t>Performanta si competitivitate in productia cinematografica</t>
  </si>
  <si>
    <t>ALECO LIGHT PROJECTS SRL</t>
  </si>
  <si>
    <t>Parteneriat intre UAT Județul Argeș si Ministerul Culturii</t>
  </si>
  <si>
    <t>“CONSTRUCTIE HALA SI IMPREJMUIRE”</t>
  </si>
  <si>
    <t>NARUAL SRL</t>
  </si>
  <si>
    <t>Construire Local Scoala Gimnaziala P+1E cu 9 sali de clasa si anexe, în Oras Sîngeorz-Bai, str. Cormaia, judeþul Bistrita-Nasaud</t>
  </si>
  <si>
    <t>Modernizarea şi eficientizarea sistemului de iluminat public</t>
  </si>
  <si>
    <t>REABILITARE, MODERNIZARE ȘI DOTARE LICEU TEHNOLOGIC SF. DIMITRIE, CLĂDIRE ÎNVĂȚĂMÂNT – PRIMAR (ȘCOALĂ VECHE) TEREGOVA</t>
  </si>
  <si>
    <t>“Modernizarea parcului auto de transport călători din municipiul Tulcea prin achiziționarea de vehicule nepoluante pentru transportul public”</t>
  </si>
  <si>
    <t>UAT Municipiul Tulcea</t>
  </si>
  <si>
    <t>Extinderea, reabilitarea, modernizarea și dotarea Ambulatoriului integrat – Spital Orasenesc Tandarei</t>
  </si>
  <si>
    <t>UAT ORAS TANDAREI</t>
  </si>
  <si>
    <t>ACHIZITIE ECHIPAMENTE PRODUCTIE AMBALAJE DE PLASTIC</t>
  </si>
  <si>
    <t>ROLAV CONSULTING SRL</t>
  </si>
  <si>
    <t>CONSTRUIRE GRADINITA IN SATUL HILISEU CRISAN COMUNA HILISEU HORIA JUDETUL BOTOSANI</t>
  </si>
  <si>
    <t>UAT COMUNA HILISEU-HORIA</t>
  </si>
  <si>
    <t>Cresterea performatei energetice in cladirile publice din municipiul Baia Mare, Scoala gimnaziala ”Dimitrie Cantemir”</t>
  </si>
  <si>
    <t>Mobilitate urbană durabilă Zalău 2023. Etapa II</t>
  </si>
  <si>
    <t>Realizarea de puncte de transfer pentru integrarea operațională a transportului public urban și periurban</t>
  </si>
  <si>
    <t>Modernizare Creșă cu Grădiniță în oraș Azuga, județ Prahova</t>
  </si>
  <si>
    <t>Diversificarea activitatii la Regency Project SRL</t>
  </si>
  <si>
    <t>REGENCY PROJECT SRL</t>
  </si>
  <si>
    <t>Regenerare economica si sociala in zone marginalizate din Municipiul Braila – investitii in facilitati pentru agrement si locuri de joaca pentru copii</t>
  </si>
  <si>
    <t>Diversificarea si cresterea capacitatii de productie in cadrul SC UNIMEC SRL prin achizitionarea de echipamente tehnologice noi in vederea imbunatatirii competitivitatii economice pe piata de profil</t>
  </si>
  <si>
    <t>UNIMEC SRL</t>
  </si>
  <si>
    <t>Crearea sistemului de iluminat public al Municipiului Alba Iulia-Cartier Cetate</t>
  </si>
  <si>
    <t>Construire și dotare gradiniță în orașul Sângeorz-Băi, județul Bistrița-Năsăud</t>
  </si>
  <si>
    <t>CENTRU DE ZI PENTRU PERSOANE VARSTNICE SAT FUMURENI, COMUNA LUNGESTI, JUD VALCEA</t>
  </si>
  <si>
    <t>Creșterea mobilității urbane și reducerea emisiilor de CO2 în orașul Siret - prin introducerea transportului public local și prin crearea și modernizarea infrastructurilor de transport, velo și pietonale</t>
  </si>
  <si>
    <t>Reabilitare, modernizare, extindere, echipare Grădinița nr.1 Bolintin-Vale</t>
  </si>
  <si>
    <t>Modernizare DJ 503 limita județului Dâmbovița - Slobozia - Rociu - Oarja - Cătanele (DJ 702G - km.3+824) km.98+000 - 140+034 (42,034 km.) în județul Argeș</t>
  </si>
  <si>
    <t>Centru de Inovare si Transfer Tehnologic MAVIS”</t>
  </si>
  <si>
    <t>UNIVERSITATEA DE MEDICINA SI FARMACIE „GR. T. POPA” DIN IASI</t>
  </si>
  <si>
    <t>REGENERAREA SPATIULUI URBAN ZONA SERPENTINA/STRADA ROSIORI</t>
  </si>
  <si>
    <t>CREAREA SISTEMULUI DE ILUMINAT PUBLIC AL MUNICIPIULUI ALBA IULIA-ZONA CENTRALA,CARTIERELE AMPOI 1, AMPOI 2, AMPOI 3 SI PARTOS</t>
  </si>
  <si>
    <t>Reabilitare si anvelopare pavilion A (constructiile C1,C2,C3), Spitalul Judetean de Urgenta Braila, Soseaua Buzaului nr. 2”</t>
  </si>
  <si>
    <t>UATJ BRAILA</t>
  </si>
  <si>
    <t>„CRESTEREA EFICIENTEI ENERGETICE PENTRU SPITALUL CLINIC JUDETEAN DE URGENTA „SF. APOSTOL ANDREI</t>
  </si>
  <si>
    <t>”Extindere, reabilitare, modernizare si dotari scoala gimnaziala Greci – Corp A”,</t>
  </si>
  <si>
    <t>UAT JUDETUL SUCEAVA</t>
  </si>
  <si>
    <t>Cresterea competitivitatii SC Caterina Rul SRL”</t>
  </si>
  <si>
    <t>SC Caterina-Rul SRL</t>
  </si>
  <si>
    <t>Reabilitarea termica a blocurilor de locuinte in vederea ridicarii performantei energetice, 9 blocuri din Miercurea Ciuc, judetul Harghita</t>
  </si>
  <si>
    <t>Reabilitare termică a clădirii C1 (Pavilion Principal Administrativ nr.48-127-01) în vederea creșterii performanței energetice</t>
  </si>
  <si>
    <t>Inspectoratul pentru Situați de Urgență ”Alexandru Dimitrie Ghica” al Județului Teleorman</t>
  </si>
  <si>
    <t>Eficientizare energetica a imobilului ambulatoriu si dispensar T.B.C. a Spitalului Municipal Brad, Jud. Hunedoara</t>
  </si>
  <si>
    <t>UAT MUNICIPIUL BRAD</t>
  </si>
  <si>
    <t>MODERNIZAREA TRANSPORTULUI ÎN MUNICIPIUL HUNEDOARA, PRIN INVESTIȚII ÎN TRANSPORTUL PUBLIC ECOLOGIC – CORIDORUL DE EST</t>
  </si>
  <si>
    <t>Parteneriatul dintre
UAT Medgidia si Spitalul Municipal Medgidia</t>
  </si>
  <si>
    <t>Modernizare si dotare scoala gimnaziala “Invatator Ion Mateescu” comuna Poiana Campina, judetul Prohova</t>
  </si>
  <si>
    <t>UAT COMUNA POIANA CAMPINA</t>
  </si>
  <si>
    <t>Reabilitarea, extinderea si dotarea Gradinitei cu program prelungit Sfanta Maria + Structura si Cresa nr. 5</t>
  </si>
  <si>
    <t>Cresterea eficientei energetice a blocurilor de locuinte din orasul Nasaud, jud Bistrita-Nasaud - etapa 1, Nasaud, jud Bistrita-Nasaud</t>
  </si>
  <si>
    <t>UAT Oras Nasaud</t>
  </si>
  <si>
    <t>„Creșterea eficienței energetice a Spitalului Municipal Medgidia, Str. Ion Creangă, Nr. 18, LOT 1, Medgidia, Județul Constanța</t>
  </si>
  <si>
    <t>Eficientizarea sistemului de iluminat public in UAT Cugir</t>
  </si>
  <si>
    <t>UAT ORAŞUL CUGIR</t>
  </si>
  <si>
    <t xml:space="preserve">AMENAJARE LABORATOR CENTRAL ANALIZE MEDICALE PRIN SCHIMBARE DE DESTINATIE DIN HALE PRODUCTIE IMOBIL EXISTENT
</t>
  </si>
  <si>
    <t>Proiect integrat de regenerare urbană şi socială în zona Cicoarei – Centrul multifuncțional ”Cicoarei”</t>
  </si>
  <si>
    <t>Dezvoltarea și modernizarea activității societății GONBUILDING SRL prin achiziție de echipamente moderne și eco-eficiente</t>
  </si>
  <si>
    <t>GONBUILDING S.R.L.</t>
  </si>
  <si>
    <t>Reabilitare, consolidare, extindere și dotare a infrastructurii educaționale destinată Facultății de Litere și Arte din cadrul Universitatii Lucian Blaga din Sibiu</t>
  </si>
  <si>
    <t>UNIVERSITATEA ,, LUCIAN BLAGA '' DIN SIBIU</t>
  </si>
  <si>
    <t>Modernizare DJ 691: lărgirea la 4 benzi a sectorului km 2+725 (sens giratoriu)-Centura Timișoara și Centura Timișoara- Autostrada A1 (km. 12+975)</t>
  </si>
  <si>
    <t>Parteneriat UAT Judetul Timis - UAT Comuna Dumbravita - UAT Municipiul Timisoara</t>
  </si>
  <si>
    <t>Reabilitare Liceul Tehnologic Kós Károly</t>
  </si>
  <si>
    <t>Creşterea eficienţei energetice a imobilului Teatrul de Stat Constanţa,</t>
  </si>
  <si>
    <t>Creșterea eficienței energetice la Pavilionul 45-13-22 (Comandament) al Inspectoratului de Jandarmi Județean Constanța”</t>
  </si>
  <si>
    <t>Dezvoltare productie elemente de dulgherie si tamplarie pentru constructii</t>
  </si>
  <si>
    <t>PROTERRA COMLEMN S.R.L.</t>
  </si>
  <si>
    <t>Reabilitarea/modernizarea /dotarea unitatilor de invatamant obligatoriu (invatamant primar si gimnazial) din Municipiul Hunedoara - Colegiul Tehnic „Matei Corvin”, Scoala Gimnaziala nr. 6</t>
  </si>
  <si>
    <t>Imbunatatirea calitatii vietii populatiei prin modernizarea spatiilor publice si a infrastructurii in orasul Piatra Olt, judetul Olt</t>
  </si>
  <si>
    <t>UAT ORASUL PIATRA-OLT</t>
  </si>
  <si>
    <t xml:space="preserve">Schimb de destinatie din locuinta in hotel si extindere pe orizontala si verticala </t>
  </si>
  <si>
    <t>UNIREA-PRES SRL</t>
  </si>
  <si>
    <t>Diversificarea activitatii SC RUSARTIS SRL prin infiintarea unei unitati de productie</t>
  </si>
  <si>
    <t>RUSARTIS SRL</t>
  </si>
  <si>
    <t>Cresterea competitivitatii firmei Geobest Construct SRL prin achizitia de utilaje performante pentru realizarea lucrarilor de constructiii</t>
  </si>
  <si>
    <t>GEOBEST CONSTRUCT SRL</t>
  </si>
  <si>
    <t>Directia Generala de Asistenta Sociala si Protectia Copilului Bacau in parteneriat cu UAT Municipiul
MOINESTI</t>
  </si>
  <si>
    <t>Creșterea competitivității societății MULTICO SRL prin construire hală depozitare/producție P inalt, corp clădire S+P+1E, cabină poartă, platforme/accese incintă, rezervor apă incendiu și împrejmuire proprietate</t>
  </si>
  <si>
    <t>MULTICO SRL</t>
  </si>
  <si>
    <t>Îmbunătățirea eficienței energetice- Spital Orășenesc Zimnicea</t>
  </si>
  <si>
    <t>UAT ORASUL ZIMNICEA</t>
  </si>
  <si>
    <t>Modernizarea Școlii Gimnaziale nr.7 și a Rețelei de străzi urbane, în vederea creșterii calității vieții în municipiul Făgăraș</t>
  </si>
  <si>
    <t>Imbunatatirea calitatii vietii populatiei Orasului Ciacova prin investitii in obiective culturale si spatii publice</t>
  </si>
  <si>
    <t>Modernizarea, extinderea si echiparea infrastructurii educationale universitare la Facultatea de Chimie Industriala si Ingineria Mediului</t>
  </si>
  <si>
    <t>UNIVERSITATEA "POLITEHNICA" DIN TIMISOARA</t>
  </si>
  <si>
    <t>Construire si dotare hala de productie in cadrul SC ATLAS SPORT SRL</t>
  </si>
  <si>
    <t>ATLAS SPORT SRL</t>
  </si>
  <si>
    <t>Înființare Grădiniță PP Moșnița Nouă</t>
  </si>
  <si>
    <t>UAT COMUNA MOȘNIȚA NOUĂ</t>
  </si>
  <si>
    <t>CONSTRUIRE GRADINITA IN SAT SCORTENI, COMUNA SCORTENI, JUDETUL BACAU</t>
  </si>
  <si>
    <t>UAT COMUNA SCORŢENI</t>
  </si>
  <si>
    <t>REABILITAREA, MODERNIZAREA ŞI DOTAREA LICEULUI TEHNOLOGIC "NICOLAUS OLAHUS” ÎN MUNICIPIUL ORĂŞTIE, JUDEŢUL HUNEDOARA</t>
  </si>
  <si>
    <t>Cresterea competitivitatii societatii DPH PARQUET SRL prin dotarea cu echipamente moderne</t>
  </si>
  <si>
    <t>DPH PARQUET SRL</t>
  </si>
  <si>
    <t>Dezvoltarea infrastructurii pentru turismul balnear in statiune Buzias</t>
  </si>
  <si>
    <t>Reabilitare termica, energetica si modernizare la sediul Detasamentului de Pompieri Caransebes, amplasat in Caransebes, str. Cernei, nr. 6, jud. CARAȘ-SEVERIN</t>
  </si>
  <si>
    <t>INSPECTORATUL PENTRU SITUATII DE URGENTA "SEMENIC"  Al JUDETULUI CARAS-SEVERIN</t>
  </si>
  <si>
    <t>CRESTEREA COMPETITIVITATII INTREPRINDERII SC TRAFFIC AUDIT CONSULTING SRL PRIN ACHIZITIA DE ACTIVE CORPORALE SI NECORPORALE</t>
  </si>
  <si>
    <t>TRAFFIC AUDIT CONSULTING SRL</t>
  </si>
  <si>
    <t>Dezvoltarea firmei GRANUPLAST DIRECT SRL prin achizitia de echipamente performante in domeniul fabricarea articolelor de ambalaj din material plastic</t>
  </si>
  <si>
    <t>GRANUPLAST DIRECT SRL</t>
  </si>
  <si>
    <t>Reabilitarea si modernizarea infrastructurii educationale a Scolii "Lucian Blaga" clasele 0-VIII din orasul Ocna Mures</t>
  </si>
  <si>
    <t>Reabilitare si modernizare scoala gimnaziala Avram Iancu, oras Zlatna</t>
  </si>
  <si>
    <t>Reabilitarea, modernizarea şi dotarea ambulatoriului din cadrul Spitalului Municipal «Dr. Aurel Tulbure» Făgăraș</t>
  </si>
  <si>
    <t>Imbunatatirea calitatii vietii populatiei Orasului Simeria prin investitii in obiective educationale si spatii publice</t>
  </si>
  <si>
    <t>UAT Orașul Simeria</t>
  </si>
  <si>
    <t>Revitalizarea spatiului pietonal din centrul istoric al Municipiului Turda, construire autobaza si amenajare park and ride</t>
  </si>
  <si>
    <t>EXTINDEREA ACTIVITATII S.C. OPENTRANS S.R.L. PRIN ACHIZITIONAREA DE UTILAJE INOVATIVE</t>
  </si>
  <si>
    <t>OPENTRANS SRL</t>
  </si>
  <si>
    <t>Proiect integrat: Imbunatatirea calitatii vieţii populaţiei in oraşul Plopeni, jud. Prahova-componenta A "MODERNIZARE SI DOTARE GRADINITA "FRUNZA DE STEJAR" IN ORASUL PLOPENI, JUDETUL PRAHOVA", INFIINTARE CRESA IN ORAS PLOPENI, JUDETUL PRAHOVA, componenta B AMENAJARE SPATII VERZI IN ORASUL PLOPENI, JUDETUL PRAHOVA</t>
  </si>
  <si>
    <t>UAT ORAS PLOPENI</t>
  </si>
  <si>
    <t>Parteneriatul dintre UAT ORASUL MIZIL si Spitalul  Orășenesc Sfânta Filofteia Mizil</t>
  </si>
  <si>
    <t>CRESTEREA COMPETITIVITATII SOCIETATII STONEX EXPLOR SRL PRIN ACHIZITIA DE ECHIPAMENTE PERFORMANTE</t>
  </si>
  <si>
    <t>STONEX EXPLOR SRL</t>
  </si>
  <si>
    <t>Creșterea competitivității societății ASCNET SOFT</t>
  </si>
  <si>
    <t>ASCENT SOFT S.R.L.</t>
  </si>
  <si>
    <t>Schimbare destinatie si amenajare pensiune "Colt de Rai"</t>
  </si>
  <si>
    <t>FORSINED FOR SRL</t>
  </si>
  <si>
    <t>Achizitie de utilaje in cadrul societatii UP CONSTRUCT EXIM SRL</t>
  </si>
  <si>
    <t>UP CONSTRUCT EXIM SRL</t>
  </si>
  <si>
    <t>Diversificarea productiei QUANTUM CONSTRUCT prin fabricarea echipamentelor de ridicat si manipulat</t>
  </si>
  <si>
    <t>QUANTUM CONSTRUCT SRL</t>
  </si>
  <si>
    <t>Dezvoltarea activitatii Mercuria Investments S.R.L.</t>
  </si>
  <si>
    <t>Dezvoltarea activitatii SC MER-DUM SRL</t>
  </si>
  <si>
    <t>MER-DUM SRL</t>
  </si>
  <si>
    <t xml:space="preserve">Modernizare DJ 678 A, DN 64 (Tatarani) - Bratia Vale - Cocoru - Dealu Mare - Predesti - Corbii din Vale - Popesti - Ginerica - Limita Judet Arges </t>
  </si>
  <si>
    <t>EXTINDEREA ȘI DOTAREA AMBULATORIULUI SPITALULUI MUNICIPAL ”COSTACHE NICOLESCU” - DRĂGĂȘANI</t>
  </si>
  <si>
    <t>UAT MUNICIPIUL DRĂGĂŞANI</t>
  </si>
  <si>
    <t>Reabilitarea, extinderea și dotarea Ambulatoriului de specialitate al Spitalului de Psihiatrie "Elisabeta Doamna" Galați</t>
  </si>
  <si>
    <t>Școala Gimnazială nr. 1 Lupeni - Reabilitare și echipare școală și reabilitare căi de acces la școală în zona dintre străzile Bisericii și Pădurarilor</t>
  </si>
  <si>
    <t>“Modernizare si
Reabilitare Scoala Gimnaziala Nr. 16 - CORP C1</t>
  </si>
  <si>
    <t>Modernizare Parc Carol (fost Parc CFR)”</t>
  </si>
  <si>
    <t>REABILITARE, MODERNIZARE, EXTINDERE SI DOTARE SCOALA SALASU DE SUS, COMUNA SALASU DE SUS, JUDETUL HUNEDOARA</t>
  </si>
  <si>
    <t>UAT COMUNA SALASU DE SUS</t>
  </si>
  <si>
    <t>REABILITARE, MODERNIZARE, EXTINDERE ȘI DOTARE LICEUL “HERCULES”</t>
  </si>
  <si>
    <t>retras de Beneficiar</t>
  </si>
  <si>
    <t>Amenajarea zonei de recreere, str. Vârnav, nr. 17A, in Municipiul  Botosani</t>
  </si>
  <si>
    <t>Obtinere autorizatie de construire pentru corp cladire cu sali de clasa si laboratoare pentru gimnaziu la Colegiul National Petru Rares</t>
  </si>
  <si>
    <t>Reabilitarea, extinderea și modernizarea Școlii Gimnaziale Diaconu Coresi, oraș Fieni, județ Dâmbovița</t>
  </si>
  <si>
    <t>UAT Orașul Fieni</t>
  </si>
  <si>
    <t>Unitatea Militară nr. 0406</t>
  </si>
  <si>
    <t>Cresterea competitivitatii  SC MOROSERVICE CONSTRUCT SRL  prin achizitia de echipamente inovative</t>
  </si>
  <si>
    <t>MOROSERVICE CONSTRUCT S.R.L.</t>
  </si>
  <si>
    <t>Extinderea infrastructurii platformei de aplicatie ONE Framework prin dotarea unui Data Center modular în scopul dezvoltării activităţilor economice şi creşterii competitivităţii</t>
  </si>
  <si>
    <t>ONE SOFTWARE S.R.L.</t>
  </si>
  <si>
    <t>Construire Locuințe Sociale</t>
  </si>
  <si>
    <t>Reabilitare scoala gimnaziala Nagy Mozes Estelnic</t>
  </si>
  <si>
    <t>UAT Comuna Estelnic</t>
  </si>
  <si>
    <t>Schimbare de destinatie cu extindere si etajare din casa in centru de zi, de asistenta si recuperare pentru persoane varstnice, cantina sociala, centru pentru servicii de ingrijire si asistenta la domiciliu, recompartimentari interioare</t>
  </si>
  <si>
    <t>ASOCIATIA CARITAS MITROPOLITAN GRECO CATOLIC BLAJ</t>
  </si>
  <si>
    <t>EXTINDERE AMBULATORIU DIN CADRUL SPITALULUI DE PNEUMOFTIZIOLOGIE COMUNA DRAJNA, JUDETUL PRAHOVA</t>
  </si>
  <si>
    <t>UAT COMUNA DRAJNA</t>
  </si>
  <si>
    <t>Infiintare centru social de zi pentru persoane varstnice in orasul Slanic, judetul Prahova</t>
  </si>
  <si>
    <t>UAT ORASUL SLANIC</t>
  </si>
  <si>
    <t>Infiintare unitate de productie panouri fotovoltaice</t>
  </si>
  <si>
    <t>HABOS TYRE SRL</t>
  </si>
  <si>
    <t>Aprobat</t>
  </si>
  <si>
    <t>Crearea unei noi unitati de productie placi suport pentru incalzire in pardoseala in cadrul ECOFLAM SRL</t>
  </si>
  <si>
    <t>ECOFLAM SRL</t>
  </si>
  <si>
    <t>Modificarea bugetului proiectului prin aplicarea prefederilor OG15/2021, urmatoarele clauze contractuale modificandu-se dupa cum urmeaza:Articolul 3 - Valoarea Contractului,Articolul 6 – „Rambursarea/plata cheltuielilor,Anexa 2 „Cererea de finanțare sectiunile Buget- Activitati si cheltuieli si Grafic CR, Anexa 3- Bugetul proiectului,Anexa 4- Graficul cererilor de prefinanțare/rambursare/plată a cheltuielilor</t>
  </si>
  <si>
    <t>Cresterea eficientiei energetice a cladirilor publice din Municipiul Tecuci - Cladire Sala Popular, str. Republicii, nr. 9 , localitatea Tecuci, judetul Galati</t>
  </si>
  <si>
    <t>UAT TECUCI</t>
  </si>
  <si>
    <t>Infiintare Centru de zi pentru persoane varstnice in orasul Darmanesti, judetul Bacau</t>
  </si>
  <si>
    <t>UAT ORASUL DARMANESTI</t>
  </si>
  <si>
    <t>Eficientizarea, modernizarea si extinderea sistemului de iluminat public in orasul Negresti-Oas</t>
  </si>
  <si>
    <t>UAT ORAS NEGRESTI-OAS</t>
  </si>
  <si>
    <t>Transformarea zonei degradate malurile Someşului între cele 2 poduri în zonă de petrecere a timpului liber pentru comunitate</t>
  </si>
  <si>
    <t>DIVERSIFICAREA ACTIVITATII SC AVEGO HOLDING SRL PRIN ACHIZIȚIA DE UTILAJE PERFORMANTE</t>
  </si>
  <si>
    <t>AVEGO HOLDING SRL</t>
  </si>
  <si>
    <t>Reabilitarea, modernizarea, extinderea si echiparea infrastructurii educationale pentru invatamantul profesional si tehnic si invatarea pe tot parcursul vietii - Colegiul tehnic "Gheorghe Bals" din Municipiul Adjud, jud. Vrancea</t>
  </si>
  <si>
    <t>UAT MUNICIPIUL ADJUD</t>
  </si>
  <si>
    <t>„Reabilitarea și modernizarea spațiilor publice urbane în zona Bahne” din Municipiul Focșani</t>
  </si>
  <si>
    <t>CRESTEREA EFICIENTEI ENERGETICE A SCOLII GIMNAZIALE BAISESTI DIN COMUNA CORNU LUNCII, JUDETUL SUCEAVA</t>
  </si>
  <si>
    <t>Oază de verdeaţă din cartierul nostru - program comunitar de revitalizare a spaţiilor publice abandonate/ degradate de mici dimensiuni</t>
  </si>
  <si>
    <t>Construirea si dotarea unei noi unitati de productie paleti</t>
  </si>
  <si>
    <t>PALLETBIZ SRL</t>
  </si>
  <si>
    <t>Modernizare terase circulabile existente, montare termosistem pe fatade si extindere Scoala generala nr. 30 din Timisoara, corp A, B si C cu 2 corpuri D si E in regim D+P+2E</t>
  </si>
  <si>
    <t>Reducerea emisilor de carbon în orașul Oravița bazată pe investiții destinate îmbunătățirii mobilității locuitorilor orașului Oravița</t>
  </si>
  <si>
    <t>Infrastructura de transport public si masuri pentru mobilitate alternativa in Municipiul Campia Turzii</t>
  </si>
  <si>
    <t>UAT Campia Turzii</t>
  </si>
  <si>
    <t>REABILITAREA TERMICA A PAVILIONULUI C4 DIN CAZARMA 3416 CONSTANTA</t>
  </si>
  <si>
    <t>Cresterea calitaţii arhitectural-ambientale, reabilitare termica la şcoala Gimnaziala “Gödri Ferenc”
structura GPP “Árvácska”</t>
  </si>
  <si>
    <t>HALA PRODUCTIE SI IMPREJMUIRE TEREN</t>
  </si>
  <si>
    <t>ADIGLASS ENERGY SRL</t>
  </si>
  <si>
    <t>" Diversificarea produselor  la SC  LOGROTEX  SRL prin achizitia de echipamente moderne"</t>
  </si>
  <si>
    <t>LOGROTEX  SRL</t>
  </si>
  <si>
    <t>DEZVOLTAREA ACTIVITĂȚII SC SAS COM SRL</t>
  </si>
  <si>
    <t>SAS COM S.R.L.</t>
  </si>
  <si>
    <t>MODERNIZAREA SERVICIILOR MEDICALE PRIN DOTAREA CU ECHIPAMENTE PERFORMANTE SI REABILITAREA SPATIILOR AFERENTE AMBULATORIULUI INTEGRAT DR. ALEXANDRU SIMIONESCU – HUNEDOARA</t>
  </si>
  <si>
    <t>Imbunatatirea competitivitatii societatii  BIANCRE ADVERTISING S.R.L. prin achizitionarea unor echipamente inovatoare</t>
  </si>
  <si>
    <t>BIANCRE ADVERTISING S.R.L.</t>
  </si>
  <si>
    <t>Diversificarea serviciilor prestate de către SC Sepro Complete Building Services SRL prin dotarea cu echipamente noi și performante</t>
  </si>
  <si>
    <t>SEPRO COMPLETE BUILDING SERVICES SRL</t>
  </si>
  <si>
    <t>Crearea capacitatii de fabricare beton la SC BAV ALX BETON SRL</t>
  </si>
  <si>
    <t>BAV ALX BETON S.R.L.</t>
  </si>
  <si>
    <t>Imbunatatirea regenerarii fizice, economice si sociale a comunitatilor marginalizate - amenajare zona de recreere Adrian Adamiu nr. 12B in Municipiul Botosani</t>
  </si>
  <si>
    <t>Creșterea competitivității UPT prin înființarea Centrului de Inovare și Transfer Tehnologic Politehnica 2020</t>
  </si>
  <si>
    <t>UNIVERSITATEA POLITEHNICA TIMIŞOARA</t>
  </si>
  <si>
    <t>Achiziție material rulant electric, 4 tramvaie dublă articulație capacitate mare și 6 tramvaie vagon capacitate medie</t>
  </si>
  <si>
    <t>CRESTEREA COMPETITIVITATII SOCIETATII EGO CONSTRUCT ON SRL PRIN ACHIZITIONAREA DE UTILAJE PENTRU LUCRARI DE CONSTRUCTII</t>
  </si>
  <si>
    <t>EGO CONSTRUCT ON SRL</t>
  </si>
  <si>
    <t>ACHIZIȚIE DE UTILAJE DE CĂTRE S.C. TAE DTL S.R.L. ÎN MUNICIPIUL TIMIȘOARA</t>
  </si>
  <si>
    <t>TAE DTL S.R.L.</t>
  </si>
  <si>
    <t>Vila turistica prin modernizare si extindere imobil existent</t>
  </si>
  <si>
    <t>MARSIM STREI SRL</t>
  </si>
  <si>
    <t>CRESTEREA EFICIENTEI ENERGETICE A BLOCULUI DE LOCUINȚE A – B-DUL IULIU MANIU DIN MUNICIPIUL DEVA</t>
  </si>
  <si>
    <t>EFICIENTIZAREA ENERGETICA A CLADIRILOR REZIDENTIALE DIN MUNICIPIUL HUNEDOARA - GRUP 1</t>
  </si>
  <si>
    <t>Reabilitare obiecte de patrimoniu pentru promovarea turistică a Stațiunii Băile Herculane - Pod de piatră</t>
  </si>
  <si>
    <t>EXTINDEREA ŞI REABILITAREA ȘCOLII GIMNAZIALE "RÁKOSI LAJOS", COMUNA  GHEORGHE DOJA, JUDEŢUL MUREȘ</t>
  </si>
  <si>
    <t>TRANSFORMARE IMOBIL EXISTENT IN SPATII DE CAZARE SI ALIMENTATIE PUBLICA SI IMPREJMUIRE</t>
  </si>
  <si>
    <t>AGROALIMENT SRL</t>
  </si>
  <si>
    <t>Extinderea capacitatii de productie a societății Arsat Industrie SRL prin achiziția de echipamente inovative și performante în loc. Pecica, jud. Arad</t>
  </si>
  <si>
    <t>ARSAT INDUSTRIE SRL</t>
  </si>
  <si>
    <t>Modernizarea si reabilitarea drumurilor judetene identificate in prioritatea 1 a regiunii Sud Muntenia-Traseul Regional 3-Tronsonul Prahova: DJ102K, DJ102D, DJ100C</t>
  </si>
  <si>
    <t>UAT Judetul Prahova</t>
  </si>
  <si>
    <t>Diversificarea activitatii de productie a societății Arsat Industrie SRL prin achiziția de echipamente inovative și performante în loc. Pecica, jud. Arad</t>
  </si>
  <si>
    <t>Modernizarea DJ 678, Limita Judet Olt - Dragoesti - Casa Veche - Dragioiu - Galicea - Bratia - Cremenari - Bercioiu - Ruda - Barsesti - Barza - Budesti (DN7 - E81)</t>
  </si>
  <si>
    <t>REABILITAREA, REFUNCȚIONALIZAREA ȘI ASIGURAREA DOTĂRII NECESARE PENTRU SPORIREA GRADULUI DE CONFORT INSTITUȚIONAL AL PERSOANELOR CU DIZABILITĂȚI LA ȘCOALA GIMNAZIALĂ SPECIALĂ TÂRGOVIȘTE</t>
  </si>
  <si>
    <t>CONSTRUCȚIE CENTRU DE TRANSFER TEHNOLOGIC</t>
  </si>
  <si>
    <t>SMART INTEGRATED SOLUTIONS SRL</t>
  </si>
  <si>
    <t>REVITALIZAREA INFRASTRUCTURII ECONOMICE SI SOCIALE IN MUNICIPIUL VATRA DORNEI</t>
  </si>
  <si>
    <t>„Reabilitarea si modernizarea statiunii turistice balneo-climatice Baile 1 Mai, Comuna Sînmartin,
judetul Bihor’’</t>
  </si>
  <si>
    <t>Reabilitarea termica a unor cladiri din cadrul Spitalului Clinic Judetean de Urgenta Sibiu</t>
  </si>
  <si>
    <t>UAT COMUNA SEMLAC</t>
  </si>
  <si>
    <t>Modernizare,reabilitare,dotare si extindere scoala generala nr 648 din comuna Semlac</t>
  </si>
  <si>
    <t>RECONVERSIA FUNCTIONALA, SANT EXTERIOR - LATURA DE NORD A CETATII ALBA CAROLINA, SPATII
PUBLICE AMENAJATE PENTRU AGREMENT SI PETRECEREA TIMPULUI LIBER</t>
  </si>
  <si>
    <t>Cresterea performantei energetice a unitatilor de învatamânt în Municipiul Baia Mare - Scoala
Gimnaziala Vasile Alecsandri Baia Mare</t>
  </si>
  <si>
    <t>CENTRUL INTERNATIONAL DE ARTA CONTEMPORANA: REABILITAREA, CONSOLIDAREA SI
REFUNCTIONALIZAREA CLADIRII FOSTEI BAI COMUNALE (BAIA TURCEASCA)</t>
  </si>
  <si>
    <t>CONSERVAREA, PROTEJAREA SI PROMOVAREA MUZEULUI MEMORIAL CALISTRAT HOGAS PIATRA
NEAMT</t>
  </si>
  <si>
    <t>Sistem de management energetic integrat pentru cladirea Scolii gimnaziale "BARATI”, comuna
Margineni, judetul Bacau</t>
  </si>
  <si>
    <t>MODERNIZARE INFRASTRUCTURĂ DE TRANSPORT REGIONALĂ PE TRASEUL DJ 226 CORBU – SĂCELE
– ISTRIA – MIHAI VITEAZU</t>
  </si>
  <si>
    <t>UAT JUDEŢUL CONSTANTA</t>
  </si>
  <si>
    <t>CHIR-MAN-DI SRL</t>
  </si>
  <si>
    <t>Dezvoltarea activitatii CHIR-MAN-DI SRL prin extinderea capacitatii unei unitati existente</t>
  </si>
  <si>
    <t>Extindere, reabilitare, modernizare si echiparea ambulatoriului de specialitate al Clinicii de
Recuperare, Medicina Fizica si Balneologie Timisoara din cadrul Spitalului Clinic Municipal de
Urgenta Timisoara, prin demolare partiala si extindere orizontal</t>
  </si>
  <si>
    <t>Reabilitare urbana în orasul Tismana</t>
  </si>
  <si>
    <t>Parteneriatul dintre UAT Judetul Constanta si UAT Comuna Ion Corvin, UAT Orasul Cernavoda, UAT
Comuna Rasova si UAT Comuna Aliman</t>
  </si>
  <si>
    <t>Reabilitarea si modernizarea Drumului Judetean DJ223, Tronsonul Cernavoda-Rasova-Aliman-Ion
Corvin</t>
  </si>
  <si>
    <t>Modernizarea și Dotarea Ambulatoriului din Cadrul Secției Exterioare Obstetrică-Ginecologie a
Spitalului Județean de Urgență „Mavromati" Botoșani</t>
  </si>
  <si>
    <t>PAROHIA GRECO-CATOLICA - COPALNIC-MANASTUR</t>
  </si>
  <si>
    <t>CENTRU DE ZI PENTRU VÂRSTNICI ÎN LOCALITATEA COPALNIC MANASTUR, COMUNA COPALNIC
MANASTUR, JUDETUL MARAMURESN ORASUL ABRUD</t>
  </si>
  <si>
    <t>IPA SA</t>
  </si>
  <si>
    <t>Diversificarea serviciilor si produselor Incubatorului Tehnologic si de Afaceri al IPA SA prin
dezvoltare unei noi game de servicii si produse</t>
  </si>
  <si>
    <t>Modernizarea transportului public din Municipiul Slobozia</t>
  </si>
  <si>
    <t>Extindere, reabilitare, modernizare și dotare Ambulatoriu Integrat de Specialitate al Spitalului de
Pneumoftiziologie Galați</t>
  </si>
  <si>
    <t>Asigurarea accesului la servicii de sanatate in regim ambulatoriu pentru populatia din Regiunea Sud-
Vest Oltenia, prin dotarea cu aparatura de inalta performanta</t>
  </si>
  <si>
    <t>Cresterea eficientei energetice a blocurilor de locuinte din municipiul Cluj-Napoca, Grup 4</t>
  </si>
  <si>
    <t>Modernizare în vederea creșterii eficienței energetice a sediului Detașamentului 4 Jandarmi Caracal,
din cadrul Inspectoratului de Jandarmi Județean Olt (U.M. 0746 Slatina)</t>
  </si>
  <si>
    <t>ONCOLOG UDREA SRL</t>
  </si>
  <si>
    <t>Inovație și inițiativă în tratamentul cancerului in regiunea NE</t>
  </si>
  <si>
    <t>AUTO ARO GROUP SRL</t>
  </si>
  <si>
    <t>COMPETITIVITATE CRESCUTĂ IN CADRUL AUTO ARO GROUP SRL PRIN ABORDAREA UNUI NOU
DOMENIU DE ACTIVITATE</t>
  </si>
  <si>
    <t>CONSTRUIRE SPAȚIU PENTRU EVENIMENTE ÎN MUNICIPIUL PIATRA NEAMȚ, JUDEȚUL NEAMȚ</t>
  </si>
  <si>
    <t>TRANSIOVIŢĂ SRL</t>
  </si>
  <si>
    <t>PENCRAFT S.R.L.</t>
  </si>
  <si>
    <t>Inovarea activității de proiectare derulată de SC PENCRAFT SRL prin integrarea de tehnologii și
echipamente ITC de ultimă generație</t>
  </si>
  <si>
    <t>DIVERS ZONE SRL</t>
  </si>
  <si>
    <t>ACHIZITIE UTILAJE DIVERS ZONE SRL</t>
  </si>
  <si>
    <t>REABILITARE TERMICA DISPENSAR UMAN CU CENTRU DE PERMANENTA IN COMUNA BRASTAVATU,
JUDETUL OLT</t>
  </si>
  <si>
    <t>Modernizarea și creșterea eficienței energetice în clădirile publice - Seminarul Liceal Ortodox,
clasele V-VIII</t>
  </si>
  <si>
    <t>Imbunatatirea accesului populatiei din Regiunea Sud Est la servicii medicale de urgenta, prin
dotarea cu aparatura de inalta performanta</t>
  </si>
  <si>
    <t>REABILITARE ȘI EXTINDERE CLĂDIRE GRĂDINITA CU PROGRAM PRELUNGIT NR. 13 ALEEA TRIFOIULUI
MUNICIPIUL TULCEA</t>
  </si>
  <si>
    <t>Cresterea gradului de participare la nivelul invatamantului obligatoriu in cadrul Scolii Gimnaziale Nr.1 Carei</t>
  </si>
  <si>
    <t>DEZVOLTAREA ACTIVITATII ECONOMICE A SC AYO DHT TECHNOLOGY SRL PRIN ACHIZITIA DE ECHIPAMENTE</t>
  </si>
  <si>
    <t>AYO DHT TECHNOLOGY SRL</t>
  </si>
  <si>
    <t>Reabilitare si extindere Liceu Tehnologic Corund, cladirea cu clasele I-VIII</t>
  </si>
  <si>
    <t>UAT Comuna Corund</t>
  </si>
  <si>
    <t>„Dezvoltare durabila si cresterea calitatii vietii in Municipiul Urziceni prin abordarea integrata a masurilor de regenerare urbana”</t>
  </si>
  <si>
    <t>UAT MUNICIPIUL URZICENI</t>
  </si>
  <si>
    <t>Îmbunătățirea calității vieții populației din Orașul Mizil</t>
  </si>
  <si>
    <t>UAT ORAȘUL MIZIL</t>
  </si>
  <si>
    <t>Complex Multifunctional pentru activitati didactice si sport in sat Valea Marului, com Valea Marului, jud Galati</t>
  </si>
  <si>
    <t>UAT COMUNA VALEA MARULUI</t>
  </si>
  <si>
    <t>Extindere, modernizare și dotare Școala „Dora Dalles” din satul Bucșani, comuna Bucșani, județul Dâmbovița</t>
  </si>
  <si>
    <t>UAT COMUNA BUCSANI</t>
  </si>
  <si>
    <t>Amenajare parc Ostroveni</t>
  </si>
  <si>
    <t>Construirea unei pensiuni si a infrastrcturii de agrement ecvestru aferent pentru imbunatatirea competitivitatii economice</t>
  </si>
  <si>
    <t>EURO POWERTEC SRL</t>
  </si>
  <si>
    <t>Dezvoltare locală integrată în comunitatea marginalizată Istru - zona Locuințe Sociale</t>
  </si>
  <si>
    <t>REABILITARE ȘI DOTARE CU ECHIPAMENT DIDACTIC ȘCOALA GIMNAZIALĂ NR. 2 URICANI, SALA DE SPORT AFERENTA SCOLII NR.2, REABILITARE TRONSOANE STR. AL.BRAZILOR, AMENAJARE LOC DE JOACA PARC, BL 13</t>
  </si>
  <si>
    <t>Constructie si dotare cresa noua, strada Luminii, nr. 10, Municipiul Orastie</t>
  </si>
  <si>
    <t>Construire Corp &lt;&lt;C&gt;&gt; Hotel D+P+3, Spatii Verzi si organizare de santier Techirghiol, judetul Constanta</t>
  </si>
  <si>
    <t>SC Cabinet Stomatologic Ladent SRL</t>
  </si>
  <si>
    <t>Servicii sociale integrate prin dezinstituționalizarea persoanelor adulte cu dizabilități si crearea centrului de zi Smardan cu 3 locuinte protejate</t>
  </si>
  <si>
    <t>“Cresterea
eficientei energetice pentru Spitalul Orasenesc Targu Bujor”</t>
  </si>
  <si>
    <t>JUDETUL GALATI</t>
  </si>
  <si>
    <t>Cresterea competitivitatii Provolk SRL prin achizitia de utilaje</t>
  </si>
  <si>
    <t>PROVOLK S.R.L.</t>
  </si>
  <si>
    <t>Amenajare loc de joaca pentru copii cartier Bora, Strada Maxim Gorki</t>
  </si>
  <si>
    <t>UAT MUNICIPIUL  SLOBOZIA</t>
  </si>
  <si>
    <t>Consolidarea, reabilitarea şi modernizarea Corpului C2 (B), S+P+3E, săli de curs</t>
  </si>
  <si>
    <t>ACADEMIA DE STUDII ECONOMICE DIN BUCURESTI</t>
  </si>
  <si>
    <t>Extindere si dotare Ambulatoriu Corp C din cadrul Spitalului Municipal Urziceni</t>
  </si>
  <si>
    <t>Îmbunătățirea competitivității economice a SC CHITULESCU PROD SRL, prin construirea unui hotel în Municipiul Târgoviște</t>
  </si>
  <si>
    <t>CHITULESCU PROD SRL</t>
  </si>
  <si>
    <t>Imbunatatirea regenerarii fizice, economice si sociale a comunitatilor marginalizate -amenajare zona de recreere Aleea Nucului nr.  12 A in municipiul Botosani</t>
  </si>
  <si>
    <t>CONSOLIDARE, RESTAURARE, CONSERVARE BISERICĂ, AMENAJARE INCINTĂ ŞI ÎMPREJMUIRE, REALIZARE LUMȂNĂRAR ÎN EXTERIORUL BISERICII, ÎNLOCUIRE ÎNVELITOARE, ILUMINAT ARHITECTURAL ŞI AMBIENTAL, SISTEMATIZARE VERTICALĂ A TERENULUI, REAMENAJARE INCINTĂ ŞI REABILITARE POARTĂ DE ACCES SECUNDAR  LA ANSAMBLUL BISERICII SFȂNTUL NICOLAE</t>
  </si>
  <si>
    <t>UAT RIBITA</t>
  </si>
  <si>
    <t>Proiect integrat “Imbunatatirea calitatii vietii populatiei orasului Negresti-Oas”</t>
  </si>
  <si>
    <t>„CONSOLIDARE SI RESTAURARE SECTIE DE ISTORIE SI ARHEOLOGIE A MUZEULUI VRANCEI - CASA ALACI”</t>
  </si>
  <si>
    <t>Achizitie utilaje pentru crearea unei noi unitati in cadrul societatii Rasub Construct SRL</t>
  </si>
  <si>
    <t>RASUB CONSTRUCT SRL</t>
  </si>
  <si>
    <t>CONSTRUIRE HALE DE PRODUCTIE SI DOTARI CU ECHIPAMENTE</t>
  </si>
  <si>
    <t>RESONANCE DISTRIBUTION SRL</t>
  </si>
  <si>
    <t>Construirea unei clădiri cu destinaţia şcoală  clasele V-VIII pentru Şcoala gimnazială nr.1 Dej</t>
  </si>
  <si>
    <t>Complex recreativ-distractiv-Aquapark Tulcea</t>
  </si>
  <si>
    <t>DELTA REAL INVEST SRL</t>
  </si>
  <si>
    <t>Cresterea eficientei energetice a scolii gimnaziale din cadrul liceului tehnologic Constantin Nicolaescu Plopsor</t>
  </si>
  <si>
    <t>UAT Comuna Plenita</t>
  </si>
  <si>
    <t>"Imbunatatirea infrastructurii educationale in Sat Salcuta, Comuna Salcuta, Judetul Dolj" -Modernizare, reabilitare, extindere, dotare Scoala Gimnaziala Salcuta si construire sala de sport</t>
  </si>
  <si>
    <t>UAT COMUNA SALCUTA</t>
  </si>
  <si>
    <t>Cresterea eficentei energetice in cladirile rezidentiale din Municipiul Campina</t>
  </si>
  <si>
    <t>UAT MUNICIPIUL CAMPINA</t>
  </si>
  <si>
    <t>Revitalizarea Zonei Strada Mărului și Amenajarea ca Zonă de Agrement</t>
  </si>
  <si>
    <t>Achizitia de utilaje de constructii la ALCOFERUSA S.R.L.</t>
  </si>
  <si>
    <t>ALCOFERUSA SRL</t>
  </si>
  <si>
    <t>Îmbunătățirea calității vieții populației din localitatea Mârșa, orașul Avrig</t>
  </si>
  <si>
    <t>UAT ORASUL AVRIG</t>
  </si>
  <si>
    <t>Construire hotel in regim de inaltime S+P+2E si amenajare incinta</t>
  </si>
  <si>
    <t>CASA TIMIŞANĂ SRL</t>
  </si>
  <si>
    <t>LUCRĂRI DE REPARAȚII, CONSERVARE ȘI INTRODUCERE ÎN CIRCUITUL TURISTIC LA ANSAMBLUL BISERICII EVANGHELICE FORTIFICATE ȘAROȘUL PE TÂRNAVE</t>
  </si>
  <si>
    <t>PAROHIA EVANGHELICA CA SAROS PE TARNAVE</t>
  </si>
  <si>
    <t>Extindere iluminat public în Parcul Botanic</t>
  </si>
  <si>
    <t>Modernizare DJ581, intersecția cu DJ 586 A (Secășeni) - intersecție cu DN 57 (Grădinari)</t>
  </si>
  <si>
    <t>PARTENERIAT UAT Judetul Caraș-Severin CU UAT Comuna TICVANIU MARE SI UAT Comuna GRADINARI</t>
  </si>
  <si>
    <t>Creare centru de diagnostic imagistic la MEDIMAGIS SRL</t>
  </si>
  <si>
    <t>MEDIMAGIS SRL</t>
  </si>
  <si>
    <t>INFIINTARE CENTRU SOCIAL PENTRU PERSOANE VARSTNICE IN ORASUL SMEENI, JUDETUL BUZAU</t>
  </si>
  <si>
    <t>UAT COMUNA SMEENI</t>
  </si>
  <si>
    <t>Construire si dotare hala prelucrare si fasonare sticla plata si laminata</t>
  </si>
  <si>
    <t>EURO GLASS 2003 SRL</t>
  </si>
  <si>
    <t>Demolare clădire existentă şi construire scoală cu clasele I-IV în oraşul Ciacova, judeţul Timiş</t>
  </si>
  <si>
    <t>Diversificarea activității de producție a societății FILPLAST SRL prin achiziția de echipamente inovative și performante</t>
  </si>
  <si>
    <t>"DOTARE , MOBILARE CENTRU INTEGRARE COMUNITAR IN COMUNA BUCIUMI, JUD BACAU"</t>
  </si>
  <si>
    <t>UAT COMUNA BUCIUMI</t>
  </si>
  <si>
    <t>Modernizarea coridorului de mobilitate urbana integrata in zona centrala a Municipiului Turda</t>
  </si>
  <si>
    <t>Modernizarea iluminatului public in Orasul Teius</t>
  </si>
  <si>
    <t>UAT COMUNA PASARENI</t>
  </si>
  <si>
    <t>Spațiu multifuncțional de recreere, sport și educație activă în cartierul Gușterița</t>
  </si>
  <si>
    <t>Modernizarea, reabilitarea și dotarea Ambulatoriului Secțiilor Pneumologie I și II din cadrul Spitalului Județean de Urgență Drobeta Turnu Severin</t>
  </si>
  <si>
    <t>Lucrări de modernizare și reabilitare la Școala Gimnazială Artemiu Publiu Alexi</t>
  </si>
  <si>
    <t>UAT ORAŞ SÎNGEORZ-BĂI</t>
  </si>
  <si>
    <t>Cresterea competitivitatii SC GORDON LAND SRL prin achizitie echipamente specifice pentru activitatea de constructii</t>
  </si>
  <si>
    <t>GORDON LAND SRL</t>
  </si>
  <si>
    <t>Restaurarea și promovarea Turnului de apărare (cula) monument istoric din orașul Ciacova, județul Timiș</t>
  </si>
  <si>
    <t xml:space="preserve"> MINISTERUL SANATATII</t>
  </si>
  <si>
    <t>Reabilitare strada Bumbesti si strada Gheorghe Tatarascu, in vederea imbunatatirii mobilitatii urbane in orasul Bumbesti Jiu</t>
  </si>
  <si>
    <t>UAT Oras Bumbesti Jiu</t>
  </si>
  <si>
    <t>"CREȘTEREA COMPETITIVITĂȚII BIVOLUL RENTAL SRL PRIN ACHIZIȚIA DE ECHIPAMENTE MODERNE"</t>
  </si>
  <si>
    <t>BIVOLUL RENTAL S.R.L.</t>
  </si>
  <si>
    <t>Cresterea competitivitatii societatii WBW Logistic SRL prin achizitia de utilaje</t>
  </si>
  <si>
    <t>WBW LOGISTIC SRL</t>
  </si>
  <si>
    <t>Reabilitare cladiri rezidentiale Satu Mare 5</t>
  </si>
  <si>
    <t>Lucrari de eficientizare energetica la Spitalul Municipal Orastie</t>
  </si>
  <si>
    <t>SPITALUL MUNICIPAL ORASTIE</t>
  </si>
  <si>
    <t>EFICIENTA ENERGETICĂ CLĂDIRI PUBLICE, ORASUL URICANI, JUDET HUNEDOARA</t>
  </si>
  <si>
    <t>Dezvoltarea societatii KALPER DC BUILDING SRL prin achizitionarea de echipamente performante pentru realizarea de confectii metalice</t>
  </si>
  <si>
    <t>KALPER DC BUILDING SRL</t>
  </si>
  <si>
    <t>Diversificarea activitatii ROSILO ENGINEERING SRL prin achizitia unor echipamente si utilaje necesare lucrarilor de demontare (dezasamblare) a masinilor si echipamentelor scoase din uz pentru recuperarea materialelor</t>
  </si>
  <si>
    <t>ROSILO ENGINEERING S.R.L.</t>
  </si>
  <si>
    <t>Reabilitarea, extinderea și dotarea grădiniței cu program normal nr. 3 - Giurgiu</t>
  </si>
  <si>
    <t>Reabilitarea, modernizarea și anveloparea termică a infrastructurii - sistem modern de reducere eficientă a consumului energetic în Academia de Poliție ,,Alexandru Ioan Cuza”</t>
  </si>
  <si>
    <t>ACADEMIA DE POLITIE "ALEXANDRU IOAN CUZA</t>
  </si>
  <si>
    <t xml:space="preserve">Lucrari de reparatii, conservare si introducere in circuit turistic la Ansamblul Bisericii Evanghelice Fortificate din Vulcan </t>
  </si>
  <si>
    <t>Modernizarea şi extinderea traseului pietonal şi velo Centrul Vechi din municipiul Satu Mare</t>
  </si>
  <si>
    <t>"Dezvoltarea activității economice a societății  GEODEZIE CADASTRU MOLDOVA S.R.L."</t>
  </si>
  <si>
    <t>GEODEZIE CADASTRU MOLDOVA S.R.L.</t>
  </si>
  <si>
    <t>ACHIZITIE DE ECHIPAMENTE PENTRU ISTRATE UTILAJE SRL PRIN DIVERSIFICAREA ACTIVITATII</t>
  </si>
  <si>
    <t>ISTRATE UTILAJE S.R.L.</t>
  </si>
  <si>
    <t>INOVATIE SI COMPETITIVITATE IN TERAPIA INFERTILITATII</t>
  </si>
  <si>
    <t>FERTIGYN SRL</t>
  </si>
  <si>
    <t>CRESTEREA EFICIENTEI ENERGETICE A CLADIRILOR PUBLICE DIN ORASUL AZUGA-LICEUL TEORETIC AZUGA</t>
  </si>
  <si>
    <t>Reabilitare termica si modernizare in vederea cresterii eficientei energetice a constructiei C1</t>
  </si>
  <si>
    <t>Parteneriatul dintre INSPECTORATUL DE POLITIE JUDETEAN TELEORMAN si UNITATEA MILITARA 0735 PLOIESTI</t>
  </si>
  <si>
    <t>Lucrari de reabilitare termica si modernizare a spatiilor de lucru din cladirea C1, cu destinatia sediu IPJ Giurgiu si a serviciilor de auditare energetica a constructiei in cauza</t>
  </si>
  <si>
    <t>INSPECTORATUL DE POLITIE AL JUDEȚULUI GIURGIU</t>
  </si>
  <si>
    <t>REABILITARE ȘI EXTINDERE ȘCOALĂ GIMNAZIALĂ VALEA LUI PAVEL, JUDEȚUL HARGHITA</t>
  </si>
  <si>
    <t>UAT BABADAG</t>
  </si>
  <si>
    <t>Modernizare, extindere si eficentizare energetica a sistemului de iluminat public, oras Babadag, judetul Tulcea</t>
  </si>
  <si>
    <t>3.1c ITI</t>
  </si>
  <si>
    <t>Reabilitare, modernizare și dotare a Centrului Școlar pentru Educație Incluzivă Mediaș (CSEI Mediaș)</t>
  </si>
  <si>
    <t>Imbunatatirea calitatii vietii populatiei Orasului Turceni, judetul Gorj prin Modernizare si dotare Scoala Gimnaziala cu clasele I-VIII Stramba-Jiu si Realizare teren de sport</t>
  </si>
  <si>
    <t>Creşterea eficienţei energetice a Caminului pentru persoane varstnice „ Sf. Nectarie” din Municipiul Tulcea, judetul Tulcea, strada Mircea Voda nr.57C, Judetul Tulcea</t>
  </si>
  <si>
    <t>„Extinderea si dotarea Unitatii de Primiri Urgente a Spitalului Judetean de Urgenta Buzau”</t>
  </si>
  <si>
    <t>UAT Judetul BUZAU</t>
  </si>
  <si>
    <t>Reabilitare, modernizare si dotare Scoala Gimnaziala Segarcea in vederea cresterii eficientei energetice- Orasul Segarcea, Judetul Dolj</t>
  </si>
  <si>
    <t>ELABORARE P.U.D. - DEMOLARE PARȚIALĂ CONSTRUCȚII EXISTENTE, REFAȚADIZARE, RECOMPARTIMENTARE, ACTUALIZĂRI FUNCȚIONALE, CONSOLIDĂRI, ETAJARE CONSTRUCȚII EXISTENTE ȘI CONSTRUIRE HALĂ NOUĂ, REALIZARE ACCES SECUNDAR INCINTĂ, REPARAȚIE ȘI REALIZARE ÎMPREJMUIRE, BRANȘAMENTE, AMENAJĂRI EXTERIOARE</t>
  </si>
  <si>
    <t>AGROLIV SRL</t>
  </si>
  <si>
    <t>Extinderea și dotarea Ambulatoriului de specialitate din cadrul Spitalului Municipal de Urgență Elena Beldiman Bârlad</t>
  </si>
  <si>
    <t>Reabilitarea termica a Scolii Gimnaziale Grozesti</t>
  </si>
  <si>
    <t>UAT COMUNA GROZESTI</t>
  </si>
  <si>
    <t>CASUTE LEMN CALIBRAT</t>
  </si>
  <si>
    <t>RITEVAS COM SRL</t>
  </si>
  <si>
    <t>REABILITAREA SI EFICIENTIZAREA ENERGETICA A GRĂDINIȚEI CU PROGRAM PRELUNGIT NR. 30</t>
  </si>
  <si>
    <t>UAT ORAŞUL  ROVINARI</t>
  </si>
  <si>
    <t>„Îmbunătățirea competitivității  VAG SERVICE SRL prin investiții destinate dezvoltării activității”</t>
  </si>
  <si>
    <t>VAG SERVICE SRL</t>
  </si>
  <si>
    <t>DEZVOLTAREA SERVICIILOR MEDICALE IN CADRUL SC MEDIS TEST SRL</t>
  </si>
  <si>
    <t>MEDIS TEST SRL</t>
  </si>
  <si>
    <t>DEZVOLTAREA SI CONSOLIDAREA EURO ZONE COM PRIN ACHIZITIA DE NOI ECHIPAMENTE SI TEHNOLOGII PENTRU PRODUCTIA DE MOTOARE SI POMPE HIDRAULICE</t>
  </si>
  <si>
    <t>EURO ZONE COM SRL</t>
  </si>
  <si>
    <t>Construire si dotare hala de productie</t>
  </si>
  <si>
    <t>TORBAU EXPERT SRL</t>
  </si>
  <si>
    <t>Dezvoltarea serviciilor sociale destinate persoanelor varstnice din UAT Cugir</t>
  </si>
  <si>
    <t>Modernizare drum interjudetean DJ 104A, DJ105C si DJ105P format din DJ 104A km 0+000-45+000, DJ 105C km 6+300-3+800, DJ 105P 0+000-3+800</t>
  </si>
  <si>
    <t>Coridorul de mobilitate urbana durabila din Piata Emanuil Gojdu - Piata Cetate, Oradea</t>
  </si>
  <si>
    <t>Lucrari de reparatii, conservare si introducere in circuit turistic la Ansamblul Bisericii Evanghelice Fortificate din Miercurea Sibiului</t>
  </si>
  <si>
    <t>BISERICA EVANGHELICA CA MIERCUREA SIBIULUI</t>
  </si>
  <si>
    <t>Creșterea performanței energetice a blocurilor de locuințe E7 / E8 / C21 / C22, str. Regiment 11 Siret, nr. 27 / 35 / 29 / 31 din Municipiul Galaţi</t>
  </si>
  <si>
    <t>Cresterea competitivitatii SC FOOD FAMILY SERVICE SRL prin achizitii de active corporale si necorporale in vederea diversificarii activitatii operationale</t>
  </si>
  <si>
    <t>FOOD FAMILY SERVICE SRL</t>
  </si>
  <si>
    <t>EXTINDEREA REŢELEI DE ALIMENTARE CU APĂ POTABILĂ ŞI DE CANALIZARE MENAJERĂ ÎN ZONELE MARGINALIZATE ALE CARTIERULUI ÖRKŐ</t>
  </si>
  <si>
    <t>Cercetarea, proiectarea și dezvoltarea vehiculelor electrice ecologice realizate din materiale compozite avansate, echipate cu panouri fotovoltaice și realizarea unei linii de asamblare în vederea obținerii produsului final</t>
  </si>
  <si>
    <t>BELCO AVIA SRL</t>
  </si>
  <si>
    <t>Îmbunatatirea competitivitatii societatii ADACONI S.R.L. prin construirea unui spatiu de productie si prin achizitionarea unor utilaje specifice, in localitatea Hateg , Judetul Hunedoara</t>
  </si>
  <si>
    <t>ADACONI SRL</t>
  </si>
  <si>
    <t>Dezvoltarea SC TEHNOMOB INVEST SRL prin POR</t>
  </si>
  <si>
    <t>TEHNOMOB INVEST SRL</t>
  </si>
  <si>
    <t>"Achizitia de utilaje pentru lucrari de pregatire a terenului, de catre Construct BM SRL"</t>
  </si>
  <si>
    <t>CONSTRUCT BM SRL</t>
  </si>
  <si>
    <t>Cresterea eficientei energetice la cladirile publice - Sediu Primarie si Casa de Cultura in orasul Ineu</t>
  </si>
  <si>
    <t>UAT ORASUL INEU</t>
  </si>
  <si>
    <t>Modernizarea coridorului integrat de mobilitate urbana reprezentat de str. Unirii, str. Dobrogeanu Gherea, str. Ecaterina Teodoroiu, str. Avram Iancu, Str. George Cosbuc, str. Regina Maria, str. Mircea cel Batrân, str. Marasesti (intre Mircea cel Batran si Gh.Sincai), str. Gheorghe Sincai, Str. 1 Mai (intre Str. George Cosbuc si Str. I.P.Reteganul), str. Crângului</t>
  </si>
  <si>
    <t>Înfiinţare centre sociale pentru persoane vârstnice în comuna Fălciu, judeţul VasluiN ORASUL ABRUD</t>
  </si>
  <si>
    <t>„CONSTRUIRE CORP NOU SI DOTARE LICEU TEHNOLOGIC „DIMITRIE CANTEMIR”, COMUNA FĂLCIU, JUDETUL VASLUI”</t>
  </si>
  <si>
    <t>UAT Comuna Fălciu</t>
  </si>
  <si>
    <t>Dezvoltarea, modernizarea si dotarea infrastructurii operaþionale din cadrul Scolii Gimnaziale „Iulia Halaucescu”, comuna Tarcau, judeþul Neamt</t>
  </si>
  <si>
    <t>Diversificarea serviciilor si produselor Incubatorului Tehnologic si de Afaceri al IPA SA prin dezvoltare unei noi game de servicii si produse</t>
  </si>
  <si>
    <t>Consolidare, restaurare si dotare Biblioteca Judeteana "Vasile Voiculescu" Buzau</t>
  </si>
  <si>
    <t>UAT Judetul Buzau, UAT Municipiul Buzau</t>
  </si>
  <si>
    <t>Consolidare, restaurare si punere în valoare cu integrare în circuit turistic – Biserica "Buna Vestire" -
Druganesti</t>
  </si>
  <si>
    <t>PAROHIA DRUGANESCU</t>
  </si>
  <si>
    <t>Modernizare, extindere, dotare și amenajare curte interioară la Gradinița cu program prelungit - Ion Creangă</t>
  </si>
  <si>
    <t>DOTARE, MOBILARE CENTRU INTEGRAT COMUNITAR IN COMUNA PIETROȘANI, JUDETUL TELEORMAN</t>
  </si>
  <si>
    <t>UAT COMUNA PIETROSANI</t>
  </si>
  <si>
    <t>EXTINDEREA ACTIVITATII DENTAL PLUS SRL</t>
  </si>
  <si>
    <t>DENTAL PLUS S.R.L.</t>
  </si>
  <si>
    <t>CENTRU INOVATIV DE FREZARE DISPOZITIVE PROTETICE DENTARE</t>
  </si>
  <si>
    <t>ARTMEDICAL SRL</t>
  </si>
  <si>
    <t>EXTINDERE, REABILITARE, DEMOLARE SI DOTARE SCOALA PIETROSANI, COM. PUCHENII MARI, JUD. PRAHOVA</t>
  </si>
  <si>
    <t>Promovarea Spiritului Antreprenorial prin sprijinirea activităților de cercetare – dezvoltare în cadrul PITEȘTI BUSINESS HUB – PROSANT</t>
  </si>
  <si>
    <t>UAT MUNICIPIUL PITEȘTI</t>
  </si>
  <si>
    <t>Dezvoltarea societatii Bene International SRL prin achizitia de echipamente noi si performante</t>
  </si>
  <si>
    <t>BENE INTERNATIONAL SRL</t>
  </si>
  <si>
    <t>electronic pe circuitul intern de avizare</t>
  </si>
  <si>
    <t>CRESTEREA EFICIENTEI ENERGETICE ÎN SECTORUL LOCUINTELOR DIN MUNICIPIUL ROMAN</t>
  </si>
  <si>
    <t>Creșterea eficienței energetice a blocurilor de locuințe din Municipiul Petroșani</t>
  </si>
  <si>
    <t>Cresterea eficientei enrgetice a cladirilor publice din orasul Iernut, Primaria, str. 1 Decembrie 1918, nr, 9A, Iernut</t>
  </si>
  <si>
    <t>Lucrari de reparatii, conservare si introducere in circuit turistic la Ansamblul Bisericii Evanghelice Fortificate Seica Mica</t>
  </si>
  <si>
    <t>PAROHIA EVANGHELICA CA SEICA MICA</t>
  </si>
  <si>
    <t>Modernizare transport electric Calea Galati</t>
  </si>
  <si>
    <t>CREAREA UNEI NOI UNITATI DE PRODUCTIE "GRANULE DIN PLASTIC" IN CADRUL SC A.C. TERMOPLASTICE SRL PRIN ACHIZITIA UNUI ECHIPAMENT TEHNOLOGIC PERFORMANT, IN VEDEREA CRESTERII COMPETITIVITATII INTREPRINDERII</t>
  </si>
  <si>
    <t>A.C. TERMOPLASTICE SRL</t>
  </si>
  <si>
    <t>Conectarea la reteaua TEN-T a comunitatilor rurale din Centrul judetului Bistrita-Nasaud, vaile Sieului, Budacului si Melesului</t>
  </si>
  <si>
    <t>Diversificarea producției din cadrul firmei DATACONSTRUCTIILEMN SRL prin achiziționarea de echipamente moderne și eco-eficiente</t>
  </si>
  <si>
    <t>DATACONSTRUCTIILEMN SRL</t>
  </si>
  <si>
    <t>Dezvoltarea activitatii SC ROMED SRL prin achizitia de echipamente moderne</t>
  </si>
  <si>
    <t>ROMED SRL</t>
  </si>
  <si>
    <t>ÎMBUNĂTĂȚIREA CALITĂȚII VIEȚII ÎN ORAȘUL SEBIȘ</t>
  </si>
  <si>
    <t>UAT ORASUL SEBIS</t>
  </si>
  <si>
    <t>IMBUNATATIREA CALITATII VIETII LOCUITORILOR DIN ORASUL ORAVITA PRIN INVESTITII IN OBIECTIVE EDUCATIONALE SI SPATII PUBLICE</t>
  </si>
  <si>
    <t>Modernizarea și creșterea eficienței energetice în clădirile publice – Colegiul Tehnic Ana Aslan</t>
  </si>
  <si>
    <t>CONSTRUIRE HALA DE PRODUCTIE SI DOTARE CU UTILAJE IN CADRUL SOCIETATII ARSAT INDUSTRIE SRL</t>
  </si>
  <si>
    <t>Cresterea competitivitatii societatii SC PROCIFAL CONSTRUCTII SRL</t>
  </si>
  <si>
    <t>PROCIFAL CONSTRUCŢII SRL</t>
  </si>
  <si>
    <t>"ACHIZITIE UTILAJE PENTRU CONSTRUCTIE DRUMURI"</t>
  </si>
  <si>
    <t>MODERNIZAREA SI DEZVOLTAREA SOCIETATII S.C. ADAMANT CONSTRUCT S.R.L. PRIN ACHIZITIA DE NOI TEHNOLOGII DE LUCRU PENTRU DOMENIUL LUCRARILOR DE CONSTRUCTII</t>
  </si>
  <si>
    <t>ADAMANT CONSTRUCT SRL</t>
  </si>
  <si>
    <t>“CREȘTEREA COMPETITIVITĂȚII SOCIETĂȚII EMIDAV PORTRAD S.R.L., PRIN ACHIZIȚIA DE ECHIPAMENTE SPECIALIZATE ÎN DOMENIUL CONSTRUCȚIILOR”</t>
  </si>
  <si>
    <t>EMIDAV PORTRAD SRL</t>
  </si>
  <si>
    <t>Modernizare sistem de iluminat public în Cartierul Valea Frumoasei, Str. Mihail Kogălniceanu, Str. Mircea Cel Mare, Str. Sava Henția și extindere sistem de iluminat public pe Str. Fântânele, din municipiul Sebeș</t>
  </si>
  <si>
    <t>UAT MUNICIPIUL FAGARAS</t>
  </si>
  <si>
    <t>ELPIDEX TRADING S.R.L.</t>
  </si>
  <si>
    <t>Modernizare cu asfalt str. Pepenariei, str. Parcului, str. Fagilor, str. Papetariei, str. Merilor, str. Manastirii, str. C. Dobrogeanu, str. Recoltei, str. Plugarilor, municipiul Radauti, judet Suceava</t>
  </si>
  <si>
    <t>UAT MUNICIPIUL RADAUTI</t>
  </si>
  <si>
    <t>Îmbunătățirea serviciilor educaționale și a spațiilor urbane în orașul Darabani, județul Botoșani</t>
  </si>
  <si>
    <t>Proiect integrat privind construire locuinte colective sociale si modernizare strazi in  Municipiul Ramnicu Sarat, judetul Buzau</t>
  </si>
  <si>
    <t xml:space="preserve">UAT Municipiul Ramnicu Sarat </t>
  </si>
  <si>
    <t>2 8/12/2022</t>
  </si>
  <si>
    <t>ORASUL DOLHASCA</t>
  </si>
  <si>
    <t>CONSTRUIRE PENSIUNE
TURISTICA S+P+E</t>
  </si>
  <si>
    <t>FLORI-GEORGIS CONSULTING SRL.</t>
  </si>
  <si>
    <t>DEZVOLTAREA FIRMEI GENERAL DYNAMICS SRL PRIN ACHIZITIA DE NOI UTILAJE</t>
  </si>
  <si>
    <t>GENERAL DYNAMICS SRL</t>
  </si>
  <si>
    <t>Asfaltarea străzilor în ZUM 1 și ZUM 2</t>
  </si>
  <si>
    <t>Achizitie de echipamente in cadrul Iron Cryss Design SRL</t>
  </si>
  <si>
    <t>IRON CRYSS DESIGN S.R.L.</t>
  </si>
  <si>
    <t>Transfer tehnologic pentru dezvoltarea de noi produse în cadrul SC ELECTRO MAX SRL</t>
  </si>
  <si>
    <t>ELECTRO MAX S.R.L.</t>
  </si>
  <si>
    <t>Crearea unei noi unităţi de producţie la CAUCIUCURI- AGRICOLE.RO SRL prin achiziţia de echipamente inovatoare</t>
  </si>
  <si>
    <t>CAUCIUCURI-AGRICOLE.RO SRL</t>
  </si>
  <si>
    <t>Dezvoltarea firmei SC Eurocars SRL prin achizitia de noi echipamente</t>
  </si>
  <si>
    <t>EUROCARS SRL</t>
  </si>
  <si>
    <t>Dezvoltarea MEDIA BRIDGE SRL prin achiziționarea de echipamente</t>
  </si>
  <si>
    <t>MEDIA BRIDGE SRL</t>
  </si>
  <si>
    <t xml:space="preserve">Reabilitarea termica a unor cladiri din cadrul Spitalului de Pneumoftiziologie Sibiu - Pavilion 2 si Pavilion Administrativ </t>
  </si>
  <si>
    <t>Modernizare in vederea cresterii eficientei energetice a sediului I.J.J Valcea, pavilion administrativ nr. 45-123-01-POR</t>
  </si>
  <si>
    <t>UNITATEA MILITARA NR.0460 RM.VALCEA</t>
  </si>
  <si>
    <t>Cresterea eficientei energetice prin reabilitarea, consolidarea si dotarea sediului primariei Orasului Strehaia</t>
  </si>
  <si>
    <t>UAT ORAŞUL STREHAIA</t>
  </si>
  <si>
    <t>Transfer tehnologic pentru dezvoltarea de produse noi în cadrul S.C. Nano Inteliform SRL</t>
  </si>
  <si>
    <t>NANO INTELIFORM SRL</t>
  </si>
  <si>
    <t>Reabilitare si eficientizare energetică cladiri str. Traian, nr.254</t>
  </si>
  <si>
    <t>Reabilitare și extindere grădiniţă cu program normal în localitatea Rogoz, oraș Târgu Lăpuș, județ Maramureș</t>
  </si>
  <si>
    <t>UAT ORASUL TARGU LAPUS</t>
  </si>
  <si>
    <t>Construire fabrică soluții injectabile în comuna Sânandrei, județul Timiș</t>
  </si>
  <si>
    <t>MEDISOL S.R.L.</t>
  </si>
  <si>
    <t>,REABILITARE, MODERNIZARE SI DOTARE GRADINITA CU PROGRAM NORMAL COTNARI, COMUNA COTNARI, JUDETUL IASI</t>
  </si>
  <si>
    <t>Eficientizarea energetică a blocurilor de locuințe situate pe strada 1 Mai, strada Revoluției și strada Sterminos, orasul Uricani, judetul Hunedoara</t>
  </si>
  <si>
    <t>REABILITARE,MODERNIZARE SI EXTINDERE SCOALA GIMNAZIALA "IOAN CERNAT" DIN COMUNA
HAVIRNA,JUDETUL BOTOSANI</t>
  </si>
  <si>
    <t>Amenajare alei pietonale (trotuare) pe strada Grigore Alexandrescu și Șoseaua Națională în Municipiul Câmpulung</t>
  </si>
  <si>
    <t>UAT MUNICIPIUL CAMPULUNG</t>
  </si>
  <si>
    <t>Revitalizarea fizica, economica si sociala a Orașului Săcueni</t>
  </si>
  <si>
    <t>UAT ORASUL SACUENI</t>
  </si>
  <si>
    <t>MODERNIZAREA INFRASTRUCTURII SCOLARE IN COMUNA ADANCATA, JUDETUL SUCEAVA</t>
  </si>
  <si>
    <t>Reabilitare si modernizare Gradinita Sotron</t>
  </si>
  <si>
    <t>clarificari OI si beneficiar</t>
  </si>
  <si>
    <t>UAT COMUNA ADÂNCATA</t>
  </si>
  <si>
    <t>IMBUNTĂȚIREA SERVICIILOR SOCIALE, RECREATIVE ȘI A SPAȚIILOR PUBLICE URBANE ÎN MUNICIPIUL CÂMPULUNG MOLDOVENESC</t>
  </si>
  <si>
    <t>UAT MUNICIPIUL CÂMPULUNG MOLDOVENESC</t>
  </si>
  <si>
    <t>REGIUNEA NORD-EST - AXA RUTIERA STRATEGICA 1: IASI-SUCEAVA</t>
  </si>
  <si>
    <t>UAT JUDETUL IASI-LIDER IN PARTENERIAT CU UAT JUDETUL SUCEAVA</t>
  </si>
  <si>
    <t>CONSTRUIRE HALĂ METALICĂ</t>
  </si>
  <si>
    <t>WEST CO IMPEX S.R.L.</t>
  </si>
  <si>
    <t>Modernizare, extindere si dotare Gradinita Lunca, sat Lunca, comuna Bujoreni, judetul Valcea</t>
  </si>
  <si>
    <t>UAT Comuna Bujoreni</t>
  </si>
  <si>
    <t>Facilitati comunitare integrate pentru locuitorii din teritoriul SDL Giurgiu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</si>
</sst>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yy;@"/>
    <numFmt numFmtId="165" formatCode="dd/mm/yy;@"/>
    <numFmt numFmtId="166" formatCode="[$-409]dd\-mmm\-yy;@"/>
    <numFmt numFmtId="167" formatCode="[$-409]d\-mmm\-yyyy;@"/>
  </numFmts>
  <fonts count="10" x14ac:knownFonts="1">
    <font>
      <sz val="11"/>
      <color theme="1"/>
      <name val="Calibri"/>
      <family val="2"/>
      <scheme val="minor"/>
    </font>
    <font>
      <b/>
      <sz val="11"/>
      <color theme="1"/>
      <name val="Calibri"/>
      <family val="2"/>
      <scheme val="minor"/>
    </font>
    <font>
      <sz val="11"/>
      <name val="Calibri"/>
      <family val="2"/>
      <scheme val="minor"/>
    </font>
    <font>
      <b/>
      <u/>
      <sz val="14"/>
      <color theme="1"/>
      <name val="Calibri"/>
      <family val="2"/>
      <scheme val="minor"/>
    </font>
    <font>
      <sz val="11"/>
      <color theme="1"/>
      <name val="Calibri"/>
      <family val="2"/>
      <scheme val="minor"/>
    </font>
    <font>
      <sz val="10"/>
      <name val="Arial"/>
      <family val="2"/>
    </font>
    <font>
      <sz val="11"/>
      <name val="Trebuchet MS"/>
      <family val="2"/>
    </font>
    <font>
      <sz val="11"/>
      <name val="Calibri"/>
      <family val="2"/>
    </font>
    <font>
      <sz val="10"/>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s>
  <cellStyleXfs count="3">
    <xf numFmtId="0" fontId="0" fillId="0" borderId="0"/>
    <xf numFmtId="0" fontId="5" fillId="0" borderId="0"/>
    <xf numFmtId="9" fontId="4" fillId="0" borderId="0" applyFont="0" applyFill="0" applyBorder="0" applyAlignment="0" applyProtection="0"/>
  </cellStyleXfs>
  <cellXfs count="173">
    <xf numFmtId="0" fontId="0" fillId="0" borderId="0" xfId="0"/>
    <xf numFmtId="0"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0" fillId="0" borderId="1" xfId="0" applyNumberForma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164" fontId="0" fillId="0" borderId="0" xfId="0" applyNumberFormat="1" applyAlignment="1">
      <alignment horizontal="center" vertical="center"/>
    </xf>
    <xf numFmtId="0" fontId="0" fillId="0" borderId="0" xfId="0"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0" xfId="0" applyFont="1" applyAlignment="1">
      <alignment horizontal="center" vertical="center"/>
    </xf>
    <xf numFmtId="164" fontId="2" fillId="0" borderId="1" xfId="0" applyNumberFormat="1" applyFont="1" applyBorder="1" applyAlignment="1" applyProtection="1">
      <alignment horizontal="center" vertical="center" wrapText="1"/>
    </xf>
    <xf numFmtId="16" fontId="0" fillId="0" borderId="1" xfId="0" applyNumberFormat="1" applyBorder="1" applyAlignment="1">
      <alignment horizontal="center" vertical="center"/>
    </xf>
    <xf numFmtId="164" fontId="0" fillId="0" borderId="1" xfId="0" applyNumberFormat="1" applyFont="1" applyBorder="1" applyAlignment="1">
      <alignment horizontal="center" vertical="center"/>
    </xf>
    <xf numFmtId="16" fontId="0" fillId="0" borderId="1" xfId="0" applyNumberFormat="1"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wrapText="1"/>
    </xf>
    <xf numFmtId="164" fontId="4" fillId="0" borderId="1" xfId="0" applyNumberFormat="1" applyFont="1" applyBorder="1" applyAlignment="1">
      <alignment horizontal="center" vertical="center"/>
    </xf>
    <xf numFmtId="16" fontId="0" fillId="0" borderId="3" xfId="0" applyNumberFormat="1" applyBorder="1" applyAlignment="1">
      <alignment horizontal="center" vertical="center"/>
    </xf>
    <xf numFmtId="14" fontId="0" fillId="0" borderId="1" xfId="0" applyNumberFormat="1" applyBorder="1" applyAlignment="1">
      <alignment horizontal="center" vertical="center"/>
    </xf>
    <xf numFmtId="164"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6" fontId="0" fillId="0" borderId="1" xfId="0" applyNumberFormat="1" applyBorder="1" applyAlignment="1">
      <alignment horizontal="center" vertical="center"/>
    </xf>
    <xf numFmtId="164" fontId="0" fillId="0" borderId="1" xfId="0" applyNumberFormat="1" applyBorder="1" applyAlignment="1">
      <alignment horizontal="center" vertical="center" wrapText="1"/>
    </xf>
    <xf numFmtId="164" fontId="0" fillId="0" borderId="0" xfId="0" applyNumberFormat="1" applyAlignment="1">
      <alignment horizontal="center" vertical="center" wrapText="1"/>
    </xf>
    <xf numFmtId="164" fontId="0" fillId="0" borderId="3" xfId="0" applyNumberForma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16" fontId="0" fillId="0" borderId="1" xfId="0" applyNumberFormat="1" applyBorder="1" applyAlignment="1">
      <alignment horizontal="center" vertical="center" wrapText="1"/>
    </xf>
    <xf numFmtId="0" fontId="6" fillId="0" borderId="3" xfId="0" applyFont="1" applyBorder="1" applyAlignment="1">
      <alignment horizontal="center" vertical="center" wrapText="1"/>
    </xf>
    <xf numFmtId="1" fontId="7" fillId="0" borderId="1" xfId="1" applyNumberFormat="1" applyFont="1" applyFill="1" applyBorder="1" applyAlignment="1" applyProtection="1">
      <alignment horizontal="center" vertical="center" wrapText="1"/>
    </xf>
    <xf numFmtId="0" fontId="0" fillId="0" borderId="0" xfId="0" applyAlignment="1">
      <alignment horizontal="center" vertical="center" wrapText="1"/>
    </xf>
    <xf numFmtId="0" fontId="7" fillId="0" borderId="3" xfId="0" applyFont="1" applyBorder="1" applyAlignment="1">
      <alignment horizontal="center" vertical="center" wrapText="1"/>
    </xf>
    <xf numFmtId="0" fontId="0" fillId="0" borderId="1" xfId="0" applyBorder="1" applyAlignment="1">
      <alignment horizontal="center" wrapText="1"/>
    </xf>
    <xf numFmtId="164" fontId="0" fillId="0" borderId="1" xfId="0" applyNumberForma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164" fontId="0" fillId="0" borderId="1" xfId="0" applyNumberFormat="1" applyFill="1" applyBorder="1" applyAlignment="1">
      <alignment horizontal="center" vertical="center"/>
    </xf>
    <xf numFmtId="0" fontId="8" fillId="0" borderId="0" xfId="0" applyFont="1" applyAlignment="1">
      <alignment horizontal="center" vertical="center"/>
    </xf>
    <xf numFmtId="0" fontId="0" fillId="0" borderId="0" xfId="0" applyBorder="1"/>
    <xf numFmtId="0" fontId="0" fillId="0" borderId="0" xfId="0" applyBorder="1" applyAlignment="1">
      <alignment horizontal="center" vertical="center" wrapText="1"/>
    </xf>
    <xf numFmtId="0" fontId="0" fillId="0" borderId="0" xfId="0" applyAlignment="1">
      <alignment wrapText="1"/>
    </xf>
    <xf numFmtId="164" fontId="0" fillId="0" borderId="0" xfId="0" applyNumberFormat="1"/>
    <xf numFmtId="0" fontId="0" fillId="0" borderId="0" xfId="0" applyAlignment="1">
      <alignment horizontal="center" vertical="center" wrapText="1"/>
    </xf>
    <xf numFmtId="164" fontId="0" fillId="0" borderId="5" xfId="0" applyNumberFormat="1" applyBorder="1" applyAlignment="1">
      <alignment horizontal="center" vertical="center"/>
    </xf>
    <xf numFmtId="164" fontId="0" fillId="0" borderId="6" xfId="0" applyNumberFormat="1" applyBorder="1" applyAlignment="1">
      <alignment horizontal="center" vertical="center"/>
    </xf>
    <xf numFmtId="164" fontId="2" fillId="0" borderId="1" xfId="0" applyNumberFormat="1" applyFont="1" applyBorder="1" applyAlignment="1">
      <alignment horizontal="center" vertical="center" wrapText="1"/>
    </xf>
    <xf numFmtId="165" fontId="1" fillId="2" borderId="1" xfId="0" applyNumberFormat="1" applyFont="1" applyFill="1" applyBorder="1" applyAlignment="1">
      <alignment horizontal="center" vertical="center" wrapText="1"/>
    </xf>
    <xf numFmtId="165" fontId="0" fillId="0" borderId="0" xfId="0" applyNumberFormat="1"/>
    <xf numFmtId="14" fontId="0" fillId="0" borderId="1" xfId="0" applyNumberFormat="1" applyBorder="1" applyAlignment="1">
      <alignment horizontal="center" vertical="center" wrapText="1"/>
    </xf>
    <xf numFmtId="164" fontId="0" fillId="3" borderId="3" xfId="0" applyNumberFormat="1" applyFill="1" applyBorder="1" applyAlignment="1">
      <alignment horizontal="center" vertical="center"/>
    </xf>
    <xf numFmtId="164" fontId="0" fillId="3" borderId="1" xfId="0" applyNumberFormat="1" applyFill="1" applyBorder="1" applyAlignment="1">
      <alignment horizontal="center" vertical="center"/>
    </xf>
    <xf numFmtId="0" fontId="0" fillId="0" borderId="1" xfId="0" applyNumberFormat="1" applyBorder="1" applyAlignment="1">
      <alignment horizontal="center" vertical="center" wrapText="1"/>
    </xf>
    <xf numFmtId="165" fontId="0" fillId="0" borderId="1" xfId="0" applyNumberFormat="1" applyBorder="1" applyAlignment="1">
      <alignment horizontal="center" vertical="center"/>
    </xf>
    <xf numFmtId="164" fontId="0" fillId="0" borderId="3" xfId="0" applyNumberFormat="1" applyFill="1" applyBorder="1" applyAlignment="1">
      <alignment horizontal="center" vertical="center"/>
    </xf>
    <xf numFmtId="0" fontId="0" fillId="0" borderId="3" xfId="0" applyFill="1" applyBorder="1" applyAlignment="1">
      <alignment horizontal="center" vertical="center" wrapText="1"/>
    </xf>
    <xf numFmtId="4" fontId="0" fillId="0" borderId="1" xfId="0" applyNumberFormat="1" applyBorder="1" applyAlignment="1">
      <alignment horizontal="center" vertical="center" wrapText="1"/>
    </xf>
    <xf numFmtId="0" fontId="0" fillId="0" borderId="1" xfId="0" applyBorder="1" applyAlignment="1">
      <alignment wrapText="1"/>
    </xf>
    <xf numFmtId="0" fontId="9" fillId="0" borderId="0" xfId="0" applyFont="1" applyAlignment="1">
      <alignment horizontal="center" vertical="center"/>
    </xf>
    <xf numFmtId="0" fontId="0" fillId="0" borderId="0" xfId="0" applyAlignment="1"/>
    <xf numFmtId="164" fontId="9" fillId="0" borderId="0" xfId="0" applyNumberFormat="1" applyFont="1" applyAlignment="1">
      <alignment horizontal="center" vertical="center"/>
    </xf>
    <xf numFmtId="2" fontId="0" fillId="0" borderId="1" xfId="0" applyNumberFormat="1" applyBorder="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2" fontId="1" fillId="2" borderId="1" xfId="0" applyNumberFormat="1" applyFont="1" applyFill="1" applyBorder="1" applyAlignment="1">
      <alignment horizontal="center" vertical="center" wrapText="1"/>
    </xf>
    <xf numFmtId="166" fontId="9" fillId="0" borderId="0" xfId="0" applyNumberFormat="1" applyFont="1" applyAlignment="1">
      <alignment horizontal="center" vertical="center"/>
    </xf>
    <xf numFmtId="166" fontId="1" fillId="2" borderId="1" xfId="0" applyNumberFormat="1" applyFont="1" applyFill="1" applyBorder="1" applyAlignment="1">
      <alignment horizontal="center" vertical="center" wrapText="1"/>
    </xf>
    <xf numFmtId="166" fontId="0" fillId="0" borderId="1" xfId="0" applyNumberFormat="1" applyBorder="1" applyAlignment="1">
      <alignment horizontal="center" vertical="center"/>
    </xf>
    <xf numFmtId="166" fontId="0" fillId="0" borderId="1" xfId="0" applyNumberFormat="1" applyBorder="1" applyAlignment="1">
      <alignment horizontal="center" vertical="center" wrapText="1"/>
    </xf>
    <xf numFmtId="166" fontId="0" fillId="0" borderId="0" xfId="0" applyNumberFormat="1"/>
    <xf numFmtId="0" fontId="0" fillId="0" borderId="0" xfId="0" applyAlignment="1">
      <alignment horizontal="center" vertical="center" wrapText="1"/>
    </xf>
    <xf numFmtId="0" fontId="9" fillId="0" borderId="0" xfId="0" applyFont="1" applyAlignment="1">
      <alignment horizontal="center" vertical="center" wrapText="1"/>
    </xf>
    <xf numFmtId="167" fontId="0" fillId="0" borderId="1" xfId="0" applyNumberFormat="1" applyBorder="1" applyAlignment="1">
      <alignment horizontal="center" vertical="center" wrapText="1"/>
    </xf>
    <xf numFmtId="166" fontId="0" fillId="0" borderId="1" xfId="0" applyNumberFormat="1" applyBorder="1"/>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166" fontId="0" fillId="3" borderId="1" xfId="0" applyNumberFormat="1" applyFill="1" applyBorder="1" applyAlignment="1">
      <alignment horizontal="center" vertical="center"/>
    </xf>
    <xf numFmtId="0" fontId="7" fillId="0" borderId="1" xfId="0" applyFont="1" applyBorder="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2" fillId="0" borderId="1" xfId="0" applyFont="1" applyFill="1" applyBorder="1" applyAlignment="1">
      <alignment horizontal="center" vertical="center" wrapText="1"/>
    </xf>
    <xf numFmtId="164" fontId="2" fillId="0" borderId="1" xfId="0" applyNumberFormat="1" applyFont="1" applyFill="1" applyBorder="1" applyAlignment="1">
      <alignment horizontal="center" vertical="center"/>
    </xf>
    <xf numFmtId="2" fontId="0" fillId="0" borderId="1" xfId="0" applyNumberFormat="1" applyFill="1" applyBorder="1" applyAlignment="1">
      <alignment horizontal="center" vertical="center" wrapText="1"/>
    </xf>
    <xf numFmtId="166" fontId="0" fillId="0" borderId="1" xfId="0" applyNumberFormat="1" applyFill="1" applyBorder="1" applyAlignment="1">
      <alignment horizontal="center" vertical="center"/>
    </xf>
    <xf numFmtId="0" fontId="0" fillId="0" borderId="0" xfId="0" applyFill="1"/>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1" xfId="0" applyNumberFormat="1" applyBorder="1" applyAlignment="1">
      <alignment horizontal="center" vertical="center"/>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9" fontId="0" fillId="0" borderId="0" xfId="2" applyFont="1"/>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7" xfId="0" applyFill="1" applyBorder="1" applyAlignment="1">
      <alignment horizontal="center" vertical="center"/>
    </xf>
    <xf numFmtId="0" fontId="0" fillId="4" borderId="1" xfId="0" applyFill="1" applyBorder="1" applyAlignment="1">
      <alignment horizontal="center" vertical="center"/>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NumberFormat="1" applyAlignment="1">
      <alignment wrapText="1"/>
    </xf>
    <xf numFmtId="0" fontId="0" fillId="0" borderId="1" xfId="0" applyNumberFormat="1" applyFill="1" applyBorder="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xf>
    <xf numFmtId="0" fontId="0" fillId="4" borderId="7" xfId="0" applyFill="1" applyBorder="1" applyAlignment="1">
      <alignment horizontal="center" vertical="center" wrapText="1"/>
    </xf>
    <xf numFmtId="16" fontId="0" fillId="0" borderId="1" xfId="0" applyNumberFormat="1" applyBorder="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164" fontId="0" fillId="0" borderId="0" xfId="0" applyNumberFormat="1" applyAlignment="1">
      <alignment wrapText="1"/>
    </xf>
    <xf numFmtId="164" fontId="9" fillId="0" borderId="0" xfId="0" applyNumberFormat="1"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1" fontId="0" fillId="0" borderId="1" xfId="0" applyNumberFormat="1" applyBorder="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2" xfId="0" applyBorder="1" applyAlignment="1">
      <alignment horizontal="center" vertical="center" wrapText="1"/>
    </xf>
    <xf numFmtId="164" fontId="0" fillId="0" borderId="8" xfId="0" applyNumberFormat="1" applyBorder="1" applyAlignment="1">
      <alignment horizontal="center" vertical="center" wrapText="1"/>
    </xf>
    <xf numFmtId="0" fontId="0" fillId="0" borderId="6" xfId="0" applyBorder="1" applyAlignment="1">
      <alignment horizontal="center" vertical="center"/>
    </xf>
    <xf numFmtId="0" fontId="0" fillId="0" borderId="6" xfId="0" applyBorder="1" applyAlignment="1">
      <alignment horizontal="center" vertical="center" wrapText="1"/>
    </xf>
    <xf numFmtId="164" fontId="0" fillId="0" borderId="6" xfId="0" applyNumberFormat="1"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wrapText="1"/>
    </xf>
    <xf numFmtId="14" fontId="0" fillId="0" borderId="0" xfId="0" applyNumberFormat="1" applyFill="1"/>
    <xf numFmtId="0" fontId="3"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xf>
  </cellXfs>
  <cellStyles count="3">
    <cellStyle name="Normal" xfId="0" builtinId="0"/>
    <cellStyle name="Normal 10 2" xfId="1" xr:uid="{00000000-0005-0000-0000-000001000000}"/>
    <cellStyle name="Percent" xfId="2"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revisionHeaders" Target="revisions/revisionHeader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usernames" Target="revisions/userNames.xml"/><Relationship Id="rId20" Type="http://schemas.openxmlformats.org/officeDocument/2006/relationships/worksheet" Target="worksheets/sheet20.xml"/><Relationship Id="rId41" Type="http://schemas.openxmlformats.org/officeDocument/2006/relationships/theme" Target="theme/theme1.xml"/></Relationships>
</file>

<file path=xl/revisions/_rels/revisionHeaders.xml.rels><?xml version="1.0" encoding="UTF-8" standalone="yes"?>
<Relationships xmlns="http://schemas.openxmlformats.org/package/2006/relationships"><Relationship Id="rId26" Type="http://schemas.openxmlformats.org/officeDocument/2006/relationships/revisionLog" Target="revisionLog26.xml"/><Relationship Id="rId21" Type="http://schemas.openxmlformats.org/officeDocument/2006/relationships/revisionLog" Target="revisionLog21.xml"/><Relationship Id="rId42" Type="http://schemas.openxmlformats.org/officeDocument/2006/relationships/revisionLog" Target="revisionLog42.xml"/><Relationship Id="rId47" Type="http://schemas.openxmlformats.org/officeDocument/2006/relationships/revisionLog" Target="revisionLog47.xml"/><Relationship Id="rId63" Type="http://schemas.openxmlformats.org/officeDocument/2006/relationships/revisionLog" Target="revisionLog63.xml"/><Relationship Id="rId68" Type="http://schemas.openxmlformats.org/officeDocument/2006/relationships/revisionLog" Target="revisionLog68.xml"/><Relationship Id="rId84" Type="http://schemas.openxmlformats.org/officeDocument/2006/relationships/revisionLog" Target="revisionLog84.xml"/><Relationship Id="rId89" Type="http://schemas.openxmlformats.org/officeDocument/2006/relationships/revisionLog" Target="revisionLog89.xml"/><Relationship Id="rId112" Type="http://schemas.openxmlformats.org/officeDocument/2006/relationships/revisionLog" Target="revisionLog112.xml"/><Relationship Id="rId16" Type="http://schemas.openxmlformats.org/officeDocument/2006/relationships/revisionLog" Target="revisionLog16.xml"/><Relationship Id="rId107" Type="http://schemas.openxmlformats.org/officeDocument/2006/relationships/revisionLog" Target="revisionLog107.xml"/><Relationship Id="rId11" Type="http://schemas.openxmlformats.org/officeDocument/2006/relationships/revisionLog" Target="revisionLog11.xml"/><Relationship Id="rId32" Type="http://schemas.openxmlformats.org/officeDocument/2006/relationships/revisionLog" Target="revisionLog32.xml"/><Relationship Id="rId37" Type="http://schemas.openxmlformats.org/officeDocument/2006/relationships/revisionLog" Target="revisionLog37.xml"/><Relationship Id="rId53" Type="http://schemas.openxmlformats.org/officeDocument/2006/relationships/revisionLog" Target="revisionLog53.xml"/><Relationship Id="rId58" Type="http://schemas.openxmlformats.org/officeDocument/2006/relationships/revisionLog" Target="revisionLog58.xml"/><Relationship Id="rId74" Type="http://schemas.openxmlformats.org/officeDocument/2006/relationships/revisionLog" Target="revisionLog74.xml"/><Relationship Id="rId79" Type="http://schemas.openxmlformats.org/officeDocument/2006/relationships/revisionLog" Target="revisionLog79.xml"/><Relationship Id="rId102" Type="http://schemas.openxmlformats.org/officeDocument/2006/relationships/revisionLog" Target="revisionLog102.xml"/><Relationship Id="rId5" Type="http://schemas.openxmlformats.org/officeDocument/2006/relationships/revisionLog" Target="revisionLog5.xml"/><Relationship Id="rId90" Type="http://schemas.openxmlformats.org/officeDocument/2006/relationships/revisionLog" Target="revisionLog90.xml"/><Relationship Id="rId95" Type="http://schemas.openxmlformats.org/officeDocument/2006/relationships/revisionLog" Target="revisionLog95.xml"/><Relationship Id="rId22" Type="http://schemas.openxmlformats.org/officeDocument/2006/relationships/revisionLog" Target="revisionLog22.xml"/><Relationship Id="rId27" Type="http://schemas.openxmlformats.org/officeDocument/2006/relationships/revisionLog" Target="revisionLog27.xml"/><Relationship Id="rId43" Type="http://schemas.openxmlformats.org/officeDocument/2006/relationships/revisionLog" Target="revisionLog43.xml"/><Relationship Id="rId48" Type="http://schemas.openxmlformats.org/officeDocument/2006/relationships/revisionLog" Target="revisionLog48.xml"/><Relationship Id="rId64" Type="http://schemas.openxmlformats.org/officeDocument/2006/relationships/revisionLog" Target="revisionLog64.xml"/><Relationship Id="rId69" Type="http://schemas.openxmlformats.org/officeDocument/2006/relationships/revisionLog" Target="revisionLog69.xml"/><Relationship Id="rId80" Type="http://schemas.openxmlformats.org/officeDocument/2006/relationships/revisionLog" Target="revisionLog80.xml"/><Relationship Id="rId85" Type="http://schemas.openxmlformats.org/officeDocument/2006/relationships/revisionLog" Target="revisionLog85.xml"/><Relationship Id="rId12" Type="http://schemas.openxmlformats.org/officeDocument/2006/relationships/revisionLog" Target="revisionLog12.xml"/><Relationship Id="rId17" Type="http://schemas.openxmlformats.org/officeDocument/2006/relationships/revisionLog" Target="revisionLog17.xml"/><Relationship Id="rId33" Type="http://schemas.openxmlformats.org/officeDocument/2006/relationships/revisionLog" Target="revisionLog33.xml"/><Relationship Id="rId38" Type="http://schemas.openxmlformats.org/officeDocument/2006/relationships/revisionLog" Target="revisionLog38.xml"/><Relationship Id="rId59" Type="http://schemas.openxmlformats.org/officeDocument/2006/relationships/revisionLog" Target="revisionLog59.xml"/><Relationship Id="rId103" Type="http://schemas.openxmlformats.org/officeDocument/2006/relationships/revisionLog" Target="revisionLog103.xml"/><Relationship Id="rId108" Type="http://schemas.openxmlformats.org/officeDocument/2006/relationships/revisionLog" Target="revisionLog108.xml"/><Relationship Id="rId54" Type="http://schemas.openxmlformats.org/officeDocument/2006/relationships/revisionLog" Target="revisionLog54.xml"/><Relationship Id="rId70" Type="http://schemas.openxmlformats.org/officeDocument/2006/relationships/revisionLog" Target="revisionLog70.xml"/><Relationship Id="rId75" Type="http://schemas.openxmlformats.org/officeDocument/2006/relationships/revisionLog" Target="revisionLog75.xml"/><Relationship Id="rId91" Type="http://schemas.openxmlformats.org/officeDocument/2006/relationships/revisionLog" Target="revisionLog91.xml"/><Relationship Id="rId96" Type="http://schemas.openxmlformats.org/officeDocument/2006/relationships/revisionLog" Target="revisionLog96.xml"/><Relationship Id="rId1" Type="http://schemas.openxmlformats.org/officeDocument/2006/relationships/revisionLog" Target="revisionLog1.xml"/><Relationship Id="rId6" Type="http://schemas.openxmlformats.org/officeDocument/2006/relationships/revisionLog" Target="revisionLog6.xml"/><Relationship Id="rId15" Type="http://schemas.openxmlformats.org/officeDocument/2006/relationships/revisionLog" Target="revisionLog15.xml"/><Relationship Id="rId23" Type="http://schemas.openxmlformats.org/officeDocument/2006/relationships/revisionLog" Target="revisionLog23.xml"/><Relationship Id="rId28" Type="http://schemas.openxmlformats.org/officeDocument/2006/relationships/revisionLog" Target="revisionLog28.xml"/><Relationship Id="rId36" Type="http://schemas.openxmlformats.org/officeDocument/2006/relationships/revisionLog" Target="revisionLog36.xml"/><Relationship Id="rId49" Type="http://schemas.openxmlformats.org/officeDocument/2006/relationships/revisionLog" Target="revisionLog49.xml"/><Relationship Id="rId57" Type="http://schemas.openxmlformats.org/officeDocument/2006/relationships/revisionLog" Target="revisionLog57.xml"/><Relationship Id="rId106" Type="http://schemas.openxmlformats.org/officeDocument/2006/relationships/revisionLog" Target="revisionLog106.xml"/><Relationship Id="rId10" Type="http://schemas.openxmlformats.org/officeDocument/2006/relationships/revisionLog" Target="revisionLog10.xml"/><Relationship Id="rId31" Type="http://schemas.openxmlformats.org/officeDocument/2006/relationships/revisionLog" Target="revisionLog31.xml"/><Relationship Id="rId44" Type="http://schemas.openxmlformats.org/officeDocument/2006/relationships/revisionLog" Target="revisionLog44.xml"/><Relationship Id="rId52" Type="http://schemas.openxmlformats.org/officeDocument/2006/relationships/revisionLog" Target="revisionLog52.xml"/><Relationship Id="rId60" Type="http://schemas.openxmlformats.org/officeDocument/2006/relationships/revisionLog" Target="revisionLog60.xml"/><Relationship Id="rId65" Type="http://schemas.openxmlformats.org/officeDocument/2006/relationships/revisionLog" Target="revisionLog65.xml"/><Relationship Id="rId73" Type="http://schemas.openxmlformats.org/officeDocument/2006/relationships/revisionLog" Target="revisionLog73.xml"/><Relationship Id="rId78" Type="http://schemas.openxmlformats.org/officeDocument/2006/relationships/revisionLog" Target="revisionLog78.xml"/><Relationship Id="rId81" Type="http://schemas.openxmlformats.org/officeDocument/2006/relationships/revisionLog" Target="revisionLog81.xml"/><Relationship Id="rId86" Type="http://schemas.openxmlformats.org/officeDocument/2006/relationships/revisionLog" Target="revisionLog86.xml"/><Relationship Id="rId94" Type="http://schemas.openxmlformats.org/officeDocument/2006/relationships/revisionLog" Target="revisionLog94.xml"/><Relationship Id="rId99" Type="http://schemas.openxmlformats.org/officeDocument/2006/relationships/revisionLog" Target="revisionLog99.xml"/><Relationship Id="rId101" Type="http://schemas.openxmlformats.org/officeDocument/2006/relationships/revisionLog" Target="revisionLog101.xml"/><Relationship Id="rId4" Type="http://schemas.openxmlformats.org/officeDocument/2006/relationships/revisionLog" Target="revisionLog4.xml"/><Relationship Id="rId9" Type="http://schemas.openxmlformats.org/officeDocument/2006/relationships/revisionLog" Target="revisionLog9.xml"/><Relationship Id="rId13" Type="http://schemas.openxmlformats.org/officeDocument/2006/relationships/revisionLog" Target="revisionLog13.xml"/><Relationship Id="rId18" Type="http://schemas.openxmlformats.org/officeDocument/2006/relationships/revisionLog" Target="revisionLog18.xml"/><Relationship Id="rId39" Type="http://schemas.openxmlformats.org/officeDocument/2006/relationships/revisionLog" Target="revisionLog39.xml"/><Relationship Id="rId109" Type="http://schemas.openxmlformats.org/officeDocument/2006/relationships/revisionLog" Target="revisionLog109.xml"/><Relationship Id="rId34" Type="http://schemas.openxmlformats.org/officeDocument/2006/relationships/revisionLog" Target="revisionLog34.xml"/><Relationship Id="rId50" Type="http://schemas.openxmlformats.org/officeDocument/2006/relationships/revisionLog" Target="revisionLog50.xml"/><Relationship Id="rId55" Type="http://schemas.openxmlformats.org/officeDocument/2006/relationships/revisionLog" Target="revisionLog55.xml"/><Relationship Id="rId76" Type="http://schemas.openxmlformats.org/officeDocument/2006/relationships/revisionLog" Target="revisionLog76.xml"/><Relationship Id="rId97" Type="http://schemas.openxmlformats.org/officeDocument/2006/relationships/revisionLog" Target="revisionLog97.xml"/><Relationship Id="rId104" Type="http://schemas.openxmlformats.org/officeDocument/2006/relationships/revisionLog" Target="revisionLog104.xml"/><Relationship Id="rId7" Type="http://schemas.openxmlformats.org/officeDocument/2006/relationships/revisionLog" Target="revisionLog7.xml"/><Relationship Id="rId71" Type="http://schemas.openxmlformats.org/officeDocument/2006/relationships/revisionLog" Target="revisionLog71.xml"/><Relationship Id="rId92" Type="http://schemas.openxmlformats.org/officeDocument/2006/relationships/revisionLog" Target="revisionLog92.xml"/><Relationship Id="rId2" Type="http://schemas.openxmlformats.org/officeDocument/2006/relationships/revisionLog" Target="revisionLog2.xml"/><Relationship Id="rId29" Type="http://schemas.openxmlformats.org/officeDocument/2006/relationships/revisionLog" Target="revisionLog29.xml"/><Relationship Id="rId24" Type="http://schemas.openxmlformats.org/officeDocument/2006/relationships/revisionLog" Target="revisionLog24.xml"/><Relationship Id="rId40" Type="http://schemas.openxmlformats.org/officeDocument/2006/relationships/revisionLog" Target="revisionLog40.xml"/><Relationship Id="rId45" Type="http://schemas.openxmlformats.org/officeDocument/2006/relationships/revisionLog" Target="revisionLog45.xml"/><Relationship Id="rId66" Type="http://schemas.openxmlformats.org/officeDocument/2006/relationships/revisionLog" Target="revisionLog66.xml"/><Relationship Id="rId87" Type="http://schemas.openxmlformats.org/officeDocument/2006/relationships/revisionLog" Target="revisionLog87.xml"/><Relationship Id="rId110" Type="http://schemas.openxmlformats.org/officeDocument/2006/relationships/revisionLog" Target="revisionLog110.xml"/><Relationship Id="rId61" Type="http://schemas.openxmlformats.org/officeDocument/2006/relationships/revisionLog" Target="revisionLog61.xml"/><Relationship Id="rId82" Type="http://schemas.openxmlformats.org/officeDocument/2006/relationships/revisionLog" Target="revisionLog82.xml"/><Relationship Id="rId19" Type="http://schemas.openxmlformats.org/officeDocument/2006/relationships/revisionLog" Target="revisionLog19.xml"/><Relationship Id="rId14" Type="http://schemas.openxmlformats.org/officeDocument/2006/relationships/revisionLog" Target="revisionLog14.xml"/><Relationship Id="rId30" Type="http://schemas.openxmlformats.org/officeDocument/2006/relationships/revisionLog" Target="revisionLog30.xml"/><Relationship Id="rId35" Type="http://schemas.openxmlformats.org/officeDocument/2006/relationships/revisionLog" Target="revisionLog35.xml"/><Relationship Id="rId56" Type="http://schemas.openxmlformats.org/officeDocument/2006/relationships/revisionLog" Target="revisionLog56.xml"/><Relationship Id="rId77" Type="http://schemas.openxmlformats.org/officeDocument/2006/relationships/revisionLog" Target="revisionLog77.xml"/><Relationship Id="rId100" Type="http://schemas.openxmlformats.org/officeDocument/2006/relationships/revisionLog" Target="revisionLog100.xml"/><Relationship Id="rId105" Type="http://schemas.openxmlformats.org/officeDocument/2006/relationships/revisionLog" Target="revisionLog105.xml"/><Relationship Id="rId8" Type="http://schemas.openxmlformats.org/officeDocument/2006/relationships/revisionLog" Target="revisionLog8.xml"/><Relationship Id="rId51" Type="http://schemas.openxmlformats.org/officeDocument/2006/relationships/revisionLog" Target="revisionLog51.xml"/><Relationship Id="rId72" Type="http://schemas.openxmlformats.org/officeDocument/2006/relationships/revisionLog" Target="revisionLog72.xml"/><Relationship Id="rId93" Type="http://schemas.openxmlformats.org/officeDocument/2006/relationships/revisionLog" Target="revisionLog93.xml"/><Relationship Id="rId98" Type="http://schemas.openxmlformats.org/officeDocument/2006/relationships/revisionLog" Target="revisionLog98.xml"/><Relationship Id="rId3" Type="http://schemas.openxmlformats.org/officeDocument/2006/relationships/revisionLog" Target="revisionLog3.xml"/><Relationship Id="rId25" Type="http://schemas.openxmlformats.org/officeDocument/2006/relationships/revisionLog" Target="revisionLog25.xml"/><Relationship Id="rId46" Type="http://schemas.openxmlformats.org/officeDocument/2006/relationships/revisionLog" Target="revisionLog46.xml"/><Relationship Id="rId67" Type="http://schemas.openxmlformats.org/officeDocument/2006/relationships/revisionLog" Target="revisionLog67.xml"/><Relationship Id="rId20" Type="http://schemas.openxmlformats.org/officeDocument/2006/relationships/revisionLog" Target="revisionLog20.xml"/><Relationship Id="rId41" Type="http://schemas.openxmlformats.org/officeDocument/2006/relationships/revisionLog" Target="revisionLog41.xml"/><Relationship Id="rId62" Type="http://schemas.openxmlformats.org/officeDocument/2006/relationships/revisionLog" Target="revisionLog62.xml"/><Relationship Id="rId83" Type="http://schemas.openxmlformats.org/officeDocument/2006/relationships/revisionLog" Target="revisionLog83.xml"/><Relationship Id="rId88" Type="http://schemas.openxmlformats.org/officeDocument/2006/relationships/revisionLog" Target="revisionLog88.xml"/><Relationship Id="rId111" Type="http://schemas.openxmlformats.org/officeDocument/2006/relationships/revisionLog" Target="revisionLog11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2B3A795A-EF49-41DD-BD76-091BC77FE82F}" diskRevisions="1" revisionId="2343" version="112">
  <header guid="{4CF489CB-A6E9-4276-BAE4-8DCBA7993DBD}" dateTime="2023-01-04T15:00:46" maxSheetId="40" userName="Dan Nicolaescu" r:id="rId1">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2C1212EF-1C6A-4A80-8BCA-3C8B85DD5159}" dateTime="2023-01-05T14:58:48" maxSheetId="40" userName="Dan Nicolaescu" r:id="rId2" minRId="1" maxRId="16">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8669C1E5-E534-4FBD-8947-4D59C4E25DD6}" dateTime="2023-01-05T16:13:35" maxSheetId="40" userName="Lucia Baicoianu" r:id="rId3" minRId="17" maxRId="20">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C8FBCE27-3DFE-44B3-83B8-6182ACE3227B}" dateTime="2023-01-05T16:27:47" maxSheetId="40" userName="Mihai Florea" r:id="rId4" minRId="60" maxRId="68">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0BAF2336-42C7-412B-8700-B190C0D9A999}" dateTime="2023-01-06T09:47:08" maxSheetId="40" userName="Lavinia Dimulescu" r:id="rId5" minRId="108" maxRId="115">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113ED2BF-B28D-46DF-8207-B829964EE8CB}" dateTime="2023-01-06T16:14:31" maxSheetId="40" userName="Lucia Baicoianu" r:id="rId6" minRId="155" maxRId="156">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C149F09B-2379-41ED-B3DE-D1CBC85F604D}" dateTime="2023-01-09T07:18:15" maxSheetId="40" userName="Lavinia Dimulescu" r:id="rId7" minRId="196" maxRId="203">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62084077-729E-4C58-9913-676CFB598DFB}" dateTime="2023-01-09T14:27:22" maxSheetId="40" userName="Dan Nicolaescu" r:id="rId8" minRId="243" maxRId="258">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36C0582C-8E56-4A91-9FE2-D21BC8A320C2}" dateTime="2023-01-09T15:41:53" maxSheetId="40" userName="Dan Nicolaescu" r:id="rId9" minRId="298" maxRId="299">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A0CB434C-6519-47AB-A01B-52244D444891}" dateTime="2023-01-09T17:23:06" maxSheetId="40" userName="Lucia Baicoianu" r:id="rId10" minRId="300" maxRId="305">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346870B7-3C21-4D21-8713-FBF3376B903E}" dateTime="2023-01-10T08:27:26" maxSheetId="40" userName="Lavinia Dimulescu" r:id="rId11" minRId="345" maxRId="352">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1E00EC3E-CBE4-4F82-81A2-DE1090367738}" dateTime="2023-01-10T09:42:42" maxSheetId="40" userName="Dan Nicolaescu" r:id="rId12" minRId="392" maxRId="400">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DEDA78B3-00A4-48FA-AB8F-9838D45D599A}" dateTime="2023-01-10T11:20:05" maxSheetId="40" userName="Florin George Carmaciu" r:id="rId13">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CB2E5E75-59DE-46D5-AC5F-BBD1C3FD5766}" dateTime="2023-01-10T11:22:16" maxSheetId="40" userName="Florin George Carmaciu" r:id="rId14" minRId="440">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E5AE5123-4CFD-4C22-AAC2-61FA459D93F4}" dateTime="2023-01-10T11:22:53" maxSheetId="40" userName="Florin George Carmaciu" r:id="rId15" minRId="441">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321A610C-9918-4F6B-93F3-F860D4151435}" dateTime="2023-01-10T11:23:19" maxSheetId="40" userName="Florin George Carmaciu" r:id="rId16" minRId="442">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6508A835-B0B4-4985-B8C0-308BBB3656C1}" dateTime="2023-01-10T11:23:42" maxSheetId="40" userName="Florin George Carmaciu" r:id="rId17" minRId="443">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0F736F99-3501-4D13-BCAF-4EE6E00F8E7E}" dateTime="2023-01-10T11:23:56" maxSheetId="40" userName="Florin George Carmaciu" r:id="rId18" minRId="444">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403953C0-6747-4E97-B86C-9182B8CFEB3B}" dateTime="2023-01-10T11:24:13" maxSheetId="40" userName="Florin George Carmaciu" r:id="rId19" minRId="445">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AA06D559-9B66-4120-9681-F4EDAAF4C621}" dateTime="2023-01-10T11:24:34" maxSheetId="40" userName="Florin George Carmaciu" r:id="rId20" minRId="446" maxRId="447">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B98CFEA3-88E9-4F5E-8843-7BA0DE7BAEA7}" dateTime="2023-01-10T11:24:59" maxSheetId="40" userName="Florin George Carmaciu" r:id="rId21" minRId="448">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D477DCB8-A066-4F16-8B83-88B5A0A2A1F8}" dateTime="2023-01-10T11:25:18" maxSheetId="40" userName="Florin George Carmaciu" r:id="rId22" minRId="449">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395AEC56-7D92-425C-A3DE-037521388C72}" dateTime="2023-01-10T11:26:23" maxSheetId="40" userName="Florin George Carmaciu" r:id="rId23" minRId="450" maxRId="451">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DFE68132-3AB1-41F2-B15C-D67F46970071}" dateTime="2023-01-10T11:27:18" maxSheetId="40" userName="Florin George Carmaciu" r:id="rId24" minRId="452">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82D1BE2A-6E3B-43A7-9E6E-276014608ADC}" dateTime="2023-01-10T11:27:35" maxSheetId="40" userName="Florin George Carmaciu" r:id="rId25" minRId="453">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A02E4956-EFDB-4589-88E4-A71D0A2B95F3}" dateTime="2023-01-10T11:29:39" maxSheetId="40" userName="Florin George Carmaciu" r:id="rId26" minRId="454">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B9D654B2-FA4F-41E2-8D64-E7F1DC7D43B4}" dateTime="2023-01-10T11:30:04" maxSheetId="40" userName="Florin George Carmaciu" r:id="rId27" minRId="455">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4AF3F126-0BBC-4EC3-A5EE-2FE90B68A286}" dateTime="2023-01-10T11:33:44" maxSheetId="40" userName="Florin George Carmaciu" r:id="rId28" minRId="456">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BB4E7CFE-9BB8-4EA3-B573-690FE91B25AD}" dateTime="2023-01-10T11:35:04" maxSheetId="40" userName="Florin George Carmaciu" r:id="rId29" minRId="457">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3B92C5DD-7F11-4EDD-8E88-8CD98BAA9F0E}" dateTime="2023-01-10T11:35:39" maxSheetId="40" userName="Florin George Carmaciu" r:id="rId30" minRId="458">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3F075E54-1E6A-4F48-B8FB-4F5A66E41979}" dateTime="2023-01-10T11:35:59" maxSheetId="40" userName="Florin George Carmaciu" r:id="rId31" minRId="459">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C537D47F-D66E-480E-AD38-4BE0BC03F44C}" dateTime="2023-01-10T11:36:19" maxSheetId="40" userName="Florin George Carmaciu" r:id="rId32" minRId="460">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0B040DDF-4DBE-4A1A-919A-4256E13FE8CA}" dateTime="2023-01-10T11:36:36" maxSheetId="40" userName="Florin George Carmaciu" r:id="rId33" minRId="461">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7DAD6EDC-19E5-4031-9CF0-E0D0615B908D}" dateTime="2023-01-10T11:37:30" maxSheetId="40" userName="Florin George Carmaciu" r:id="rId34" minRId="462" maxRId="463">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6213ECBC-2A90-4858-AE0E-4B7B08AE5189}" dateTime="2023-01-10T11:37:48" maxSheetId="40" userName="Florin George Carmaciu" r:id="rId35" minRId="464">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B1EE7B11-41C9-4123-A318-D1308010DBF7}" dateTime="2023-01-10T11:38:21" maxSheetId="40" userName="Florin George Carmaciu" r:id="rId36" minRId="465">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3D402464-DFF4-4BC2-BD07-6A4DDD0B1858}" dateTime="2023-01-10T11:38:39" maxSheetId="40" userName="Florin George Carmaciu" r:id="rId37" minRId="466">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ED5AAD8E-37BA-4C89-9069-27CCBCD13434}" dateTime="2023-01-10T11:38:57" maxSheetId="40" userName="Florin George Carmaciu" r:id="rId38" minRId="467">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731CA4F1-04A7-46A6-AE84-FC41BBBD0E40}" dateTime="2023-01-10T11:39:33" maxSheetId="40" userName="Florin George Carmaciu" r:id="rId39" minRId="468" maxRId="469">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1B3C354F-FCE5-4BB8-A54F-4AF0893DA8FA}" dateTime="2023-01-10T11:40:12" maxSheetId="40" userName="Florin George Carmaciu" r:id="rId40" minRId="470" maxRId="471">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2E482B3B-DDF7-4D0D-BEB3-1D6269D6907F}" dateTime="2023-01-10T11:41:28" maxSheetId="40" userName="Florin George Carmaciu" r:id="rId41" minRId="472">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5CFADD28-9E86-45C4-8213-13272F2B7CC0}" dateTime="2023-01-10T11:41:54" maxSheetId="40" userName="Florin George Carmaciu" r:id="rId42" minRId="473" maxRId="474">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3D45DFF6-B045-4EC5-9917-4BF46EFC6181}" dateTime="2023-01-10T12:09:41" maxSheetId="40" userName="Dan Nicolaescu" r:id="rId43">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CD8DF325-BEC6-41CA-9791-AC4BB96754C3}" dateTime="2023-01-11T08:51:24" maxSheetId="40" userName="Florin George Carmaciu" r:id="rId44" minRId="514">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1565886F-6B8F-4115-BA00-E4631C4E1629}" dateTime="2023-01-11T08:51:49" maxSheetId="40" userName="Florin George Carmaciu" r:id="rId45" minRId="554">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2AD97898-15A7-4D4E-A42B-228EC33B5E8F}" dateTime="2023-01-11T08:52:33" maxSheetId="40" userName="Florin George Carmaciu" r:id="rId46" minRId="555" maxRId="556">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1C695ACE-F9ED-4498-BB41-4948ABA388B4}" dateTime="2023-01-11T08:52:53" maxSheetId="40" userName="Florin George Carmaciu" r:id="rId47" minRId="557" maxRId="558">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2197590F-D6BD-4E77-975B-6E9769735499}" dateTime="2023-01-11T08:53:20" maxSheetId="40" userName="Florin George Carmaciu" r:id="rId48" minRId="559">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62563340-2021-44AB-91BB-B4133607EC79}" dateTime="2023-01-11T08:53:36" maxSheetId="40" userName="Florin George Carmaciu" r:id="rId49" minRId="560">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A4320552-E066-43E7-AD9F-92890FA16788}" dateTime="2023-01-11T13:25:30" maxSheetId="40" userName="Dan Nicolaescu" r:id="rId50" minRId="561" maxRId="568">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66F911C6-BCB7-4EBA-9FCF-8916C29D3D11}" dateTime="2023-01-11T18:10:33" maxSheetId="40" userName="Lucia Baicoianu" r:id="rId51">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A58B797D-5566-4838-834E-CCB089993E0A}" dateTime="2023-01-11T18:11:16" maxSheetId="40" userName="Lucia Baicoianu" r:id="rId52" minRId="608" maxRId="613">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7BF393A0-2E12-4BF3-AFD3-356593689363}" dateTime="2023-01-11T18:12:23" maxSheetId="40" userName="Lucia Baicoianu" r:id="rId53" minRId="614" maxRId="615">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593EB621-A898-44F5-89A0-D50928764515}" dateTime="2023-01-12T11:32:45" maxSheetId="40" userName="Dan Nicolaescu" r:id="rId54" minRId="616" maxRId="631">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0EE17547-969C-4FE3-B826-CE14B92F3287}" dateTime="2023-01-12T11:59:30" maxSheetId="40" userName="Dan Nicolaescu" r:id="rId55" minRId="632" maxRId="639">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86AA2176-DEBF-4FED-9E14-1B077D614D2B}" dateTime="2023-01-12T16:44:59" maxSheetId="40" userName="Lucia Baicoianu" r:id="rId56" minRId="640" maxRId="643">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0429B244-3B9D-4CCA-BA62-57AFEB1E74B2}" dateTime="2023-01-13T09:10:39" maxSheetId="40" userName="Florin George Carmaciu" r:id="rId57" minRId="683" maxRId="684">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F6D50228-EDD7-4791-80D0-2FD8D4F0AFA9}" dateTime="2023-01-13T09:11:10" maxSheetId="40" userName="Florin George Carmaciu" r:id="rId58" minRId="724" maxRId="725">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C2EDCACF-FB7B-4194-8550-183BE1003A2A}" dateTime="2023-01-13T09:12:33" maxSheetId="40" userName="Florin George Carmaciu" r:id="rId59" minRId="726" maxRId="727">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ADF46DFB-828A-46C3-8FB5-4B4BAC6B4ED7}" dateTime="2023-01-13T11:55:41" maxSheetId="40" userName="Florin George Carmaciu" r:id="rId60" minRId="728" maxRId="729">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B0883BE2-DFCD-4085-9CF8-AC0AB918C010}" dateTime="2023-01-13T11:56:10" maxSheetId="40" userName="Florin George Carmaciu" r:id="rId61" minRId="769" maxRId="770">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44898B36-1057-4631-8AF4-F05FF8D82C08}" dateTime="2023-01-13T14:02:27" maxSheetId="40" userName="Lucia Baicoianu" r:id="rId62" minRId="771" maxRId="774">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1AF6ACCD-FAAD-45DA-819D-4FD74073F312}" dateTime="2023-01-16T10:54:14" maxSheetId="40" userName="Mihai Florea" r:id="rId63" minRId="814" maxRId="821">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21C1F586-A246-448F-9569-A1247FBFD6C6}" dateTime="2023-01-16T12:25:27" maxSheetId="40" userName="Mihai Florea" r:id="rId64" minRId="861" maxRId="868">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A6121498-0CD5-468A-A3B5-C141A1C68A28}" dateTime="2023-01-16T14:50:31" maxSheetId="40" userName="Dan Nicolaescu" r:id="rId65" minRId="908" maxRId="947">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72186D4B-91E1-47DA-BA64-1A668E370149}" dateTime="2023-01-16T17:17:38" maxSheetId="40" userName="Lucia Baicoianu" r:id="rId66" minRId="948" maxRId="955">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82D8C2DA-EB6F-4C3B-B4B5-8520F0B1424E}" dateTime="2023-01-17T11:46:28" maxSheetId="40" userName="Dan Nicolaescu" r:id="rId67" minRId="995" maxRId="1018">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003422FF-323A-417E-8890-C31C5F072994}" dateTime="2023-01-17T13:32:09" maxSheetId="40" userName="Dan Nicolaescu" r:id="rId68" minRId="1019" maxRId="1034">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26CBE7F9-4898-4111-BDFE-9D31153CE9F3}" dateTime="2023-01-17T13:47:57" maxSheetId="40" userName="Dan Nicolaescu" r:id="rId69" minRId="1035" maxRId="1050">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98A782C7-38EC-4751-A733-302D82D3514A}" dateTime="2023-01-19T08:53:55" maxSheetId="40" userName="Florin George Carmaciu" r:id="rId70" minRId="1051" maxRId="1052">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AC1E47EF-81AC-4592-BD67-FC335A8E5240}" dateTime="2023-01-19T08:54:17" maxSheetId="40" userName="Florin George Carmaciu" r:id="rId71" minRId="1092" maxRId="1093">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03628016-6FE0-4430-91E1-D203AF8CDC36}" dateTime="2023-01-19T08:54:49" maxSheetId="40" userName="Florin George Carmaciu" r:id="rId72" minRId="1094" maxRId="1095">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11A6A8D8-F6CE-4D05-8DA5-25F4966CF933}" dateTime="2023-01-19T08:55:17" maxSheetId="40" userName="Florin George Carmaciu" r:id="rId73" minRId="1096" maxRId="1097">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597F589C-52B0-4B7C-986B-2E706F806B26}" dateTime="2023-01-19T08:56:26" maxSheetId="40" userName="Florin George Carmaciu" r:id="rId74" minRId="1098" maxRId="1099">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8349612D-19CC-4F3D-8D6D-681FEC3F7258}" dateTime="2023-01-19T08:56:53" maxSheetId="40" userName="Florin George Carmaciu" r:id="rId75" minRId="1100" maxRId="1101">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6FE3E3A0-D420-4188-A14C-64BD565842FA}" dateTime="2023-01-19T09:14:35" maxSheetId="40" userName="Dan Nicolaescu" r:id="rId76" minRId="1102" maxRId="1133">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541576C7-3263-4C6E-B054-2188B19129ED}" dateTime="2023-01-19T09:51:30" maxSheetId="40" userName="Dan Nicolaescu" r:id="rId77" minRId="1134" maxRId="1141">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FDEEAA12-091F-4C47-94D5-B1AC3C8879F1}" dateTime="2023-01-19T11:11:24" maxSheetId="40" userName="Dan Nicolaescu" r:id="rId78" minRId="1142" maxRId="1205">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516F9953-577F-4153-81AB-AC84860B0726}" dateTime="2023-01-19T16:57:45" maxSheetId="40" userName="Dan Nicolaescu" r:id="rId79" minRId="1206" maxRId="1213">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6AD00A3C-14F5-464C-9E50-3D72ADEA4CED}" dateTime="2023-01-20T13:21:38" maxSheetId="40" userName="Florin George Carmaciu" r:id="rId80" minRId="1214" maxRId="1215">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2C4D1568-E7CD-4EB6-8612-CF4653283048}" dateTime="2023-01-20T14:13:27" maxSheetId="40" userName="Dan Nicolaescu" r:id="rId81" minRId="1255" maxRId="1299">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B3C8FDAD-707F-463F-92D4-33087AE016E4}" dateTime="2023-01-20T14:29:19" maxSheetId="40" userName="Dan Nicolaescu" r:id="rId82" minRId="1300" maxRId="1496">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745CF316-5D0C-4CBF-82F5-61DC45800CE3}" dateTime="2023-01-20T15:50:01" maxSheetId="40" userName="Lucia Baicoianu" r:id="rId83" minRId="1536" maxRId="1543">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28288811-2C85-4081-8107-43A4D92F35A2}" dateTime="2023-01-25T09:46:47" maxSheetId="40" userName="Mihai Florea" r:id="rId84" minRId="1544" maxRId="1551">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DC5A86CC-12FE-47CE-ACA3-9F3AAAD92B68}" dateTime="2023-01-25T11:07:36" maxSheetId="40" userName="Dan Nicolaescu" r:id="rId85" minRId="1591" maxRId="1598">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CAB64787-D5DF-4AF5-A373-C88E83A14B4F}" dateTime="2023-01-25T13:04:51" maxSheetId="40" userName="Dan Nicolaescu" r:id="rId86" minRId="1638" maxRId="1661">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41B506C6-89C1-4F4F-B645-6754F41E5F99}" dateTime="2023-01-25T13:20:32" maxSheetId="40" userName="Mihai Florea" r:id="rId87" minRId="1662" maxRId="1669">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D628C626-5398-4B2B-87A0-8DE8A8BF9F51}" dateTime="2023-01-25T15:23:46" maxSheetId="40" userName="Dan Nicolaescu" r:id="rId88" minRId="1709" maxRId="1711">
    <sheetIdMap count="39">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 val="37"/>
      <sheetId val="38"/>
      <sheetId val="39"/>
    </sheetIdMap>
  </header>
  <header guid="{FC5E68EB-36F1-4AC7-84EF-016E80AFA9CA}" dateTime="2023-01-25T15:24:54" maxSheetId="41" userName="Florin George Carmaciu" r:id="rId89" minRId="1712" maxRId="1714">
    <sheetIdMap count="4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40"/>
      <sheetId val="31"/>
      <sheetId val="32"/>
      <sheetId val="33"/>
      <sheetId val="34"/>
      <sheetId val="35"/>
      <sheetId val="36"/>
      <sheetId val="37"/>
      <sheetId val="38"/>
      <sheetId val="39"/>
    </sheetIdMap>
  </header>
  <header guid="{6EF0FA31-CA1A-421A-A1DF-A645E527D262}" dateTime="2023-01-25T15:51:12" maxSheetId="41" userName="Dan Nicolaescu" r:id="rId90" minRId="1754" maxRId="1776">
    <sheetIdMap count="4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40"/>
      <sheetId val="31"/>
      <sheetId val="32"/>
      <sheetId val="33"/>
      <sheetId val="34"/>
      <sheetId val="35"/>
      <sheetId val="36"/>
      <sheetId val="37"/>
      <sheetId val="38"/>
      <sheetId val="39"/>
    </sheetIdMap>
  </header>
  <header guid="{FA4A955F-9AEF-43DC-8045-DE745C6AE84B}" dateTime="2023-01-25T16:12:37" maxSheetId="41" userName="Dan Nicolaescu" r:id="rId91" minRId="1777" maxRId="1793">
    <sheetIdMap count="4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40"/>
      <sheetId val="31"/>
      <sheetId val="32"/>
      <sheetId val="33"/>
      <sheetId val="34"/>
      <sheetId val="35"/>
      <sheetId val="36"/>
      <sheetId val="37"/>
      <sheetId val="38"/>
      <sheetId val="39"/>
    </sheetIdMap>
  </header>
  <header guid="{89CC889E-7FE6-47B6-B2DA-19B18B0D472F}" dateTime="2023-01-25T16:23:31" maxSheetId="41" userName="Dan Nicolaescu" r:id="rId92" minRId="1794" maxRId="1811">
    <sheetIdMap count="4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40"/>
      <sheetId val="31"/>
      <sheetId val="32"/>
      <sheetId val="33"/>
      <sheetId val="34"/>
      <sheetId val="35"/>
      <sheetId val="36"/>
      <sheetId val="37"/>
      <sheetId val="38"/>
      <sheetId val="39"/>
    </sheetIdMap>
  </header>
  <header guid="{CA0BA895-44E3-4DA5-877B-A105B67F869D}" dateTime="2023-01-25T16:39:36" maxSheetId="41" userName="Lucia Baicoianu" r:id="rId93" minRId="1812" maxRId="1823">
    <sheetIdMap count="4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40"/>
      <sheetId val="31"/>
      <sheetId val="32"/>
      <sheetId val="33"/>
      <sheetId val="34"/>
      <sheetId val="35"/>
      <sheetId val="36"/>
      <sheetId val="37"/>
      <sheetId val="38"/>
      <sheetId val="39"/>
    </sheetIdMap>
  </header>
  <header guid="{2613D668-F7EE-427B-B6DB-F83F0165B3EE}" dateTime="2023-01-26T10:00:06" maxSheetId="41" userName="Mihai Florea" r:id="rId94" minRId="1863" maxRId="1870">
    <sheetIdMap count="4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40"/>
      <sheetId val="31"/>
      <sheetId val="32"/>
      <sheetId val="33"/>
      <sheetId val="34"/>
      <sheetId val="35"/>
      <sheetId val="36"/>
      <sheetId val="37"/>
      <sheetId val="38"/>
      <sheetId val="39"/>
    </sheetIdMap>
  </header>
  <header guid="{1BF7A6BD-A03E-4BFD-8013-A50C26DBC69C}" dateTime="2023-01-26T11:00:29" maxSheetId="41" userName="Dan Nicolaescu" r:id="rId95" minRId="1910" maxRId="2002">
    <sheetIdMap count="4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40"/>
      <sheetId val="31"/>
      <sheetId val="32"/>
      <sheetId val="33"/>
      <sheetId val="34"/>
      <sheetId val="35"/>
      <sheetId val="36"/>
      <sheetId val="37"/>
      <sheetId val="38"/>
      <sheetId val="39"/>
    </sheetIdMap>
  </header>
  <header guid="{CE8585B8-C563-4D2B-9983-36820E713CEA}" dateTime="2023-01-26T15:54:33" maxSheetId="41" userName="Lucia Baicoianu" r:id="rId96" minRId="2003" maxRId="2008">
    <sheetIdMap count="4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40"/>
      <sheetId val="31"/>
      <sheetId val="32"/>
      <sheetId val="33"/>
      <sheetId val="34"/>
      <sheetId val="35"/>
      <sheetId val="36"/>
      <sheetId val="37"/>
      <sheetId val="38"/>
      <sheetId val="39"/>
    </sheetIdMap>
  </header>
  <header guid="{506C181D-3090-4FD2-95AA-3675812DB45D}" dateTime="2023-01-26T15:54:58" maxSheetId="41" userName="Lucia Baicoianu" r:id="rId97" minRId="2009" maxRId="2010">
    <sheetIdMap count="4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40"/>
      <sheetId val="31"/>
      <sheetId val="32"/>
      <sheetId val="33"/>
      <sheetId val="34"/>
      <sheetId val="35"/>
      <sheetId val="36"/>
      <sheetId val="37"/>
      <sheetId val="38"/>
      <sheetId val="39"/>
    </sheetIdMap>
  </header>
  <header guid="{EA10C4F0-578D-4889-AF22-C79ACC10BE9A}" dateTime="2023-01-27T11:41:29" maxSheetId="41" userName="Dan Nicolaescu" r:id="rId98" minRId="2011" maxRId="2028">
    <sheetIdMap count="4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40"/>
      <sheetId val="31"/>
      <sheetId val="32"/>
      <sheetId val="33"/>
      <sheetId val="34"/>
      <sheetId val="35"/>
      <sheetId val="36"/>
      <sheetId val="37"/>
      <sheetId val="38"/>
      <sheetId val="39"/>
    </sheetIdMap>
  </header>
  <header guid="{9D21452F-F628-4B26-A3CB-E37A81C25E69}" dateTime="2023-01-27T11:51:51" maxSheetId="41" userName="Dan Nicolaescu" r:id="rId99" minRId="2029" maxRId="2036">
    <sheetIdMap count="4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40"/>
      <sheetId val="31"/>
      <sheetId val="32"/>
      <sheetId val="33"/>
      <sheetId val="34"/>
      <sheetId val="35"/>
      <sheetId val="36"/>
      <sheetId val="37"/>
      <sheetId val="38"/>
      <sheetId val="39"/>
    </sheetIdMap>
  </header>
  <header guid="{3C59263F-AE10-4E01-A21F-03D74632E468}" dateTime="2023-01-27T16:37:38" maxSheetId="41" userName="Florin George Carmaciu" r:id="rId100" minRId="2037" maxRId="2038">
    <sheetIdMap count="4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40"/>
      <sheetId val="31"/>
      <sheetId val="32"/>
      <sheetId val="33"/>
      <sheetId val="34"/>
      <sheetId val="35"/>
      <sheetId val="36"/>
      <sheetId val="37"/>
      <sheetId val="38"/>
      <sheetId val="39"/>
    </sheetIdMap>
  </header>
  <header guid="{96EDF36A-D6B3-4F9A-9E4A-FADB49AF5D35}" dateTime="2023-01-30T11:21:56" maxSheetId="41" userName="Florin George Carmaciu" r:id="rId101" minRId="2078" maxRId="2079">
    <sheetIdMap count="4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40"/>
      <sheetId val="31"/>
      <sheetId val="32"/>
      <sheetId val="33"/>
      <sheetId val="34"/>
      <sheetId val="35"/>
      <sheetId val="36"/>
      <sheetId val="37"/>
      <sheetId val="38"/>
      <sheetId val="39"/>
    </sheetIdMap>
  </header>
  <header guid="{7B39EA8A-6569-4F07-BFC8-DCBC6ACFD9D6}" dateTime="2023-01-30T11:22:13" maxSheetId="41" userName="Florin George Carmaciu" r:id="rId102" minRId="2119" maxRId="2120">
    <sheetIdMap count="4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40"/>
      <sheetId val="31"/>
      <sheetId val="32"/>
      <sheetId val="33"/>
      <sheetId val="34"/>
      <sheetId val="35"/>
      <sheetId val="36"/>
      <sheetId val="37"/>
      <sheetId val="38"/>
      <sheetId val="39"/>
    </sheetIdMap>
  </header>
  <header guid="{027B0001-C63D-4E77-B12F-252ED17BA7B1}" dateTime="2023-01-30T11:22:29" maxSheetId="41" userName="Florin George Carmaciu" r:id="rId103" minRId="2121" maxRId="2122">
    <sheetIdMap count="4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40"/>
      <sheetId val="31"/>
      <sheetId val="32"/>
      <sheetId val="33"/>
      <sheetId val="34"/>
      <sheetId val="35"/>
      <sheetId val="36"/>
      <sheetId val="37"/>
      <sheetId val="38"/>
      <sheetId val="39"/>
    </sheetIdMap>
  </header>
  <header guid="{11C2CA77-40EB-4597-AD01-6B432C12F253}" dateTime="2023-01-30T11:22:48" maxSheetId="41" userName="Florin George Carmaciu" r:id="rId104" minRId="2123" maxRId="2124">
    <sheetIdMap count="4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40"/>
      <sheetId val="31"/>
      <sheetId val="32"/>
      <sheetId val="33"/>
      <sheetId val="34"/>
      <sheetId val="35"/>
      <sheetId val="36"/>
      <sheetId val="37"/>
      <sheetId val="38"/>
      <sheetId val="39"/>
    </sheetIdMap>
  </header>
  <header guid="{128E6F83-651C-4DF3-A51D-524D4D7B0519}" dateTime="2023-01-31T09:12:28" maxSheetId="41" userName="Florin George Carmaciu" r:id="rId105" minRId="2125" maxRId="2126">
    <sheetIdMap count="4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40"/>
      <sheetId val="31"/>
      <sheetId val="32"/>
      <sheetId val="33"/>
      <sheetId val="34"/>
      <sheetId val="35"/>
      <sheetId val="36"/>
      <sheetId val="37"/>
      <sheetId val="38"/>
      <sheetId val="39"/>
    </sheetIdMap>
  </header>
  <header guid="{A8CA2970-19BA-42D0-8877-5571183A1EA5}" dateTime="2023-01-31T09:13:07" maxSheetId="41" userName="Florin George Carmaciu" r:id="rId106" minRId="2166" maxRId="2167">
    <sheetIdMap count="4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40"/>
      <sheetId val="31"/>
      <sheetId val="32"/>
      <sheetId val="33"/>
      <sheetId val="34"/>
      <sheetId val="35"/>
      <sheetId val="36"/>
      <sheetId val="37"/>
      <sheetId val="38"/>
      <sheetId val="39"/>
    </sheetIdMap>
  </header>
  <header guid="{5D865E59-DBAE-4813-85FD-BFA872D9A391}" dateTime="2023-01-31T09:13:32" maxSheetId="41" userName="Florin George Carmaciu" r:id="rId107" minRId="2168" maxRId="2169">
    <sheetIdMap count="4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40"/>
      <sheetId val="31"/>
      <sheetId val="32"/>
      <sheetId val="33"/>
      <sheetId val="34"/>
      <sheetId val="35"/>
      <sheetId val="36"/>
      <sheetId val="37"/>
      <sheetId val="38"/>
      <sheetId val="39"/>
    </sheetIdMap>
  </header>
  <header guid="{9B9D582A-DF6A-40CE-A3AE-84BAD2743C30}" dateTime="2023-01-31T11:39:45" maxSheetId="41" userName="Dan Nicolaescu" r:id="rId108" minRId="2170" maxRId="2235">
    <sheetIdMap count="4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40"/>
      <sheetId val="31"/>
      <sheetId val="32"/>
      <sheetId val="33"/>
      <sheetId val="34"/>
      <sheetId val="35"/>
      <sheetId val="36"/>
      <sheetId val="37"/>
      <sheetId val="38"/>
      <sheetId val="39"/>
    </sheetIdMap>
  </header>
  <header guid="{AF39C8E4-34DD-4C4E-BAC2-DE84C6C6D480}" dateTime="2023-01-31T14:58:12" maxSheetId="41" userName="Dan Nicolaescu" r:id="rId109" minRId="2236" maxRId="2243">
    <sheetIdMap count="4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40"/>
      <sheetId val="31"/>
      <sheetId val="32"/>
      <sheetId val="33"/>
      <sheetId val="34"/>
      <sheetId val="35"/>
      <sheetId val="36"/>
      <sheetId val="37"/>
      <sheetId val="38"/>
      <sheetId val="39"/>
    </sheetIdMap>
  </header>
  <header guid="{57A6F38D-6DCE-463E-A6A6-BA77A50A165E}" dateTime="2023-01-31T15:11:28" maxSheetId="41" userName="Dan Nicolaescu" r:id="rId110" minRId="2244" maxRId="2259">
    <sheetIdMap count="4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40"/>
      <sheetId val="31"/>
      <sheetId val="32"/>
      <sheetId val="33"/>
      <sheetId val="34"/>
      <sheetId val="35"/>
      <sheetId val="36"/>
      <sheetId val="37"/>
      <sheetId val="38"/>
      <sheetId val="39"/>
    </sheetIdMap>
  </header>
  <header guid="{4932C852-C1F9-41E8-A0D0-26F746D0DFF6}" dateTime="2023-01-31T15:27:58" maxSheetId="41" userName="Florin George Carmaciu" r:id="rId111" minRId="2260" maxRId="2261">
    <sheetIdMap count="4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40"/>
      <sheetId val="31"/>
      <sheetId val="32"/>
      <sheetId val="33"/>
      <sheetId val="34"/>
      <sheetId val="35"/>
      <sheetId val="36"/>
      <sheetId val="37"/>
      <sheetId val="38"/>
      <sheetId val="39"/>
    </sheetIdMap>
  </header>
  <header guid="{2B3A795A-EF49-41DD-BD76-091BC77FE82F}" dateTime="2023-01-31T19:17:36" maxSheetId="41" userName="Lucia Baicoianu" r:id="rId112" minRId="2301" maxRId="2304">
    <sheetIdMap count="4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40"/>
      <sheetId val="31"/>
      <sheetId val="32"/>
      <sheetId val="33"/>
      <sheetId val="34"/>
      <sheetId val="35"/>
      <sheetId val="36"/>
      <sheetId val="37"/>
      <sheetId val="38"/>
      <sheetId val="39"/>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0" sId="39">
    <oc r="I11" t="inlineStr">
      <is>
        <t>in analiza</t>
      </is>
    </oc>
    <nc r="I11" t="inlineStr">
      <is>
        <t>electronic pe circuitul de avizare interna</t>
      </is>
    </nc>
  </rcc>
  <rcc rId="301" sId="39">
    <oc r="I6" t="inlineStr">
      <is>
        <t>in analiza</t>
      </is>
    </oc>
    <nc r="I6" t="inlineStr">
      <is>
        <t>electronic pe circuitul de avizare interna</t>
      </is>
    </nc>
  </rcc>
  <rcc rId="302" sId="39">
    <oc r="I10" t="inlineStr">
      <is>
        <t>in analiza</t>
      </is>
    </oc>
    <nc r="I10" t="inlineStr">
      <is>
        <t>electronic pe circuitul de avizare interna</t>
      </is>
    </nc>
  </rcc>
  <rcc rId="303" sId="39" numFmtId="19">
    <nc r="J10">
      <v>44935</v>
    </nc>
  </rcc>
  <rcc rId="304" sId="39" numFmtId="19">
    <nc r="J11">
      <v>44935</v>
    </nc>
  </rcc>
  <rcc rId="305" sId="39" numFmtId="19">
    <nc r="J6">
      <v>44935</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2021'!$A$4:$K$99</formula>
    <oldFormula>'Iulie 2021'!$A$4:$K$99</oldFormula>
  </rdn>
  <rdn rId="0" localSheetId="22" customView="1" name="Z_2D651363_CDF8_4A7D_8DA8_6579CEC2C34C_.wvu.FilterData" hidden="1" oldHidden="1">
    <formula>'August 2021'!$A$4:$K$91</formula>
    <oldFormula>'August 2021'!$A$4:$K$91</oldFormula>
  </rdn>
  <rdn rId="0" localSheetId="23" customView="1" name="Z_2D651363_CDF8_4A7D_8DA8_6579CEC2C34C_.wvu.FilterData" hidden="1" oldHidden="1">
    <formula>'Septembrie 2021'!$A$4:$K$82</formula>
    <oldFormula>'Septembrie 2021'!$A$4:$K$82</oldFormula>
  </rdn>
  <rdn rId="0" localSheetId="24" customView="1" name="Z_2D651363_CDF8_4A7D_8DA8_6579CEC2C34C_.wvu.FilterData" hidden="1" oldHidden="1">
    <formula>'Octombrie 2021'!$B$1:$B$80</formula>
    <oldFormula>'Octombrie 2021'!$B$1:$B$80</oldFormula>
  </rdn>
  <rdn rId="0" localSheetId="25" customView="1" name="Z_2D651363_CDF8_4A7D_8DA8_6579CEC2C34C_.wvu.FilterData" hidden="1" oldHidden="1">
    <formula>'Noiembrie 2021'!$A$4:$K$92</formula>
    <oldFormula>'Noiembrie 2021'!$A$4:$K$92</oldFormula>
  </rdn>
  <rdn rId="0" localSheetId="26" customView="1" name="Z_2D651363_CDF8_4A7D_8DA8_6579CEC2C34C_.wvu.FilterData" hidden="1" oldHidden="1">
    <formula>'Decembrie 2021'!$A$4:$K$71</formula>
    <oldFormula>'Decembrie 2021'!$A$4:$K$71</oldFormula>
  </rdn>
  <rdn rId="0" localSheetId="27" customView="1" name="Z_2D651363_CDF8_4A7D_8DA8_6579CEC2C34C_.wvu.FilterData" hidden="1" oldHidden="1">
    <formula>'Ianuarie 2022'!$A$4:$K$72</formula>
    <oldFormula>'Ianuarie 2022'!$A$4:$K$72</oldFormula>
  </rdn>
  <rdn rId="0" localSheetId="28" customView="1" name="Z_2D651363_CDF8_4A7D_8DA8_6579CEC2C34C_.wvu.FilterData" hidden="1" oldHidden="1">
    <formula>'Februarie 2022'!$A$4:$K$93</formula>
    <oldFormula>'Februarie 2022'!$A$4:$K$93</oldFormula>
  </rdn>
  <rdn rId="0" localSheetId="29" customView="1" name="Z_2D651363_CDF8_4A7D_8DA8_6579CEC2C34C_.wvu.FilterData" hidden="1" oldHidden="1">
    <formula>'Martie 2022'!$A$4:$K$154</formula>
    <oldFormula>'Martie 2022'!$A$4:$K$154</oldFormula>
  </rdn>
  <rdn rId="0" localSheetId="30" customView="1" name="Z_2D651363_CDF8_4A7D_8DA8_6579CEC2C34C_.wvu.FilterData" hidden="1" oldHidden="1">
    <formula>'Aprilie 2022'!$A$4:$K$264</formula>
    <oldFormula>'Aprilie 2022'!$A$4:$K$264</oldFormula>
  </rdn>
  <rdn rId="0" localSheetId="31" customView="1" name="Z_2D651363_CDF8_4A7D_8DA8_6579CEC2C34C_.wvu.FilterData" hidden="1" oldHidden="1">
    <formula>'Mai 2022'!$A$4:$K$288</formula>
    <oldFormula>'Mai 2022'!$A$4:$K$288</oldFormula>
  </rdn>
  <rdn rId="0" localSheetId="32" customView="1" name="Z_2D651363_CDF8_4A7D_8DA8_6579CEC2C34C_.wvu.FilterData" hidden="1" oldHidden="1">
    <formula>'Iunie 2022'!$A$4:$K$303</formula>
    <oldFormula>'Iunie 2022'!$A$4:$K$303</oldFormula>
  </rdn>
  <rdn rId="0" localSheetId="33" customView="1" name="Z_2D651363_CDF8_4A7D_8DA8_6579CEC2C34C_.wvu.FilterData" hidden="1" oldHidden="1">
    <formula>'Iulie 2022'!$A$4:$K$315</formula>
    <oldFormula>'Iulie 2022'!$A$4:$K$315</oldFormula>
  </rdn>
  <rdn rId="0" localSheetId="34" customView="1" name="Z_2D651363_CDF8_4A7D_8DA8_6579CEC2C34C_.wvu.FilterData" hidden="1" oldHidden="1">
    <formula>'August 2022'!$A$4:$K$136</formula>
    <oldFormula>'August 2022'!$A$4:$K$136</oldFormula>
  </rdn>
  <rdn rId="0" localSheetId="35" customView="1" name="Z_2D651363_CDF8_4A7D_8DA8_6579CEC2C34C_.wvu.FilterData" hidden="1" oldHidden="1">
    <formula>'Septembrie 2022'!$A$4:$K$120</formula>
    <oldFormula>'Septembrie 2022'!$A$4:$K$120</oldFormula>
  </rdn>
  <rdn rId="0" localSheetId="36" customView="1" name="Z_2D651363_CDF8_4A7D_8DA8_6579CEC2C34C_.wvu.FilterData" hidden="1" oldHidden="1">
    <formula>'Octombrie 2022'!$A$4:$K$133</formula>
    <oldFormula>'Octombrie 2022'!$A$4:$K$133</oldFormula>
  </rdn>
  <rdn rId="0" localSheetId="37" customView="1" name="Z_2D651363_CDF8_4A7D_8DA8_6579CEC2C34C_.wvu.FilterData" hidden="1" oldHidden="1">
    <formula>'Noiembrie 2022'!$A$4:$K$169</formula>
    <oldFormula>'Noiembrie 2022'!$A$4:$K$169</oldFormula>
  </rdn>
  <rdn rId="0" localSheetId="38" customView="1" name="Z_2D651363_CDF8_4A7D_8DA8_6579CEC2C34C_.wvu.FilterData" hidden="1" oldHidden="1">
    <formula>'Decembrie 2022'!$A$4:$K$179</formula>
    <oldFormula>'Decembrie 2022'!$A$4:$K$179</oldFormula>
  </rdn>
  <rdn rId="0" localSheetId="39" customView="1" name="Z_2D651363_CDF8_4A7D_8DA8_6579CEC2C34C_.wvu.FilterData" hidden="1" oldHidden="1">
    <formula>'Ianuarie 2023'!$A$4:$K$179</formula>
    <oldFormula>'Ianuarie 2023'!$A$4:$K$179</oldFormula>
  </rdn>
  <rcv guid="{2D651363-CDF8-4A7D-8DA8-6579CEC2C34C}" action="add"/>
</revision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37" sId="39">
    <oc r="I35" t="inlineStr">
      <is>
        <t>electronic pe circuitul de avizare interna</t>
      </is>
    </oc>
    <nc r="I35" t="inlineStr">
      <is>
        <t>aprobat</t>
      </is>
    </nc>
  </rcc>
  <rcc rId="2038" sId="39" numFmtId="19">
    <nc r="K35">
      <v>44953</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2022'!$A$4:$K$302</formula>
    <oldFormula>'Iunie 2022'!$A$4:$K$302</oldFormula>
  </rdn>
  <rdn rId="0" localSheetId="33" customView="1" name="Z_7FB0E73D_D7C4_4A78_9327_86768DCA6DCA_.wvu.FilterData" hidden="1" oldHidden="1">
    <formula>'Iulie 2022'!$A$4:$K$314</formula>
    <oldFormula>'Iulie 2022'!$A$4:$K$314</oldFormula>
  </rdn>
  <rdn rId="0" localSheetId="34" customView="1" name="Z_7FB0E73D_D7C4_4A78_9327_86768DCA6DCA_.wvu.FilterData" hidden="1" oldHidden="1">
    <formula>'August 2022'!$A$4:$K$136</formula>
    <oldFormula>'August 2022'!$A$4:$K$136</oldFormula>
  </rdn>
  <rdn rId="0" localSheetId="35" customView="1" name="Z_7FB0E73D_D7C4_4A78_9327_86768DCA6DCA_.wvu.FilterData" hidden="1" oldHidden="1">
    <formula>'Septembrie 2022'!$A$4:$K$120</formula>
    <oldFormula>'Septembrie 2022'!$A$4:$K$120</oldFormula>
  </rdn>
  <rdn rId="0" localSheetId="36" customView="1" name="Z_7FB0E73D_D7C4_4A78_9327_86768DCA6DCA_.wvu.FilterData" hidden="1" oldHidden="1">
    <formula>'Octombrie 2022'!$A$4:$K$132</formula>
    <oldFormula>'Octombrie 2022'!$A$4:$K$132</oldFormula>
  </rdn>
  <rdn rId="0" localSheetId="37" customView="1" name="Z_7FB0E73D_D7C4_4A78_9327_86768DCA6DCA_.wvu.FilterData" hidden="1" oldHidden="1">
    <formula>'Noiembrie 2022'!$A$4:$K$169</formula>
    <oldFormula>'Noiembrie 2022'!$A$4:$K$169</oldFormula>
  </rdn>
  <rdn rId="0" localSheetId="38" customView="1" name="Z_7FB0E73D_D7C4_4A78_9327_86768DCA6DCA_.wvu.FilterData" hidden="1" oldHidden="1">
    <formula>'Decembrie 2022'!$A$4:$K$179</formula>
    <oldFormula>'Decembrie 2022'!$A$4:$K$179</oldFormula>
  </rdn>
  <rdn rId="0" localSheetId="39" customView="1" name="Z_7FB0E73D_D7C4_4A78_9327_86768DCA6DCA_.wvu.FilterData" hidden="1" oldHidden="1">
    <formula>'Ianuarie 2023'!$A$4:$K$181</formula>
    <oldFormula>'Ianuarie 2023'!$A$4:$K$181</oldFormula>
  </rdn>
  <rcv guid="{7FB0E73D-D7C4-4A78-9327-86768DCA6DCA}" action="add"/>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78" sId="39">
    <oc r="I24" t="inlineStr">
      <is>
        <t>electronic pe circuitul de avizare interna</t>
      </is>
    </oc>
    <nc r="I24" t="inlineStr">
      <is>
        <t>aprobat</t>
      </is>
    </nc>
  </rcc>
  <rcc rId="2079" sId="39" numFmtId="19">
    <nc r="K24">
      <v>44956</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2022'!$A$4:$K$302</formula>
    <oldFormula>'Iunie 2022'!$A$4:$K$302</oldFormula>
  </rdn>
  <rdn rId="0" localSheetId="33" customView="1" name="Z_7FB0E73D_D7C4_4A78_9327_86768DCA6DCA_.wvu.FilterData" hidden="1" oldHidden="1">
    <formula>'Iulie 2022'!$A$4:$K$314</formula>
    <oldFormula>'Iulie 2022'!$A$4:$K$314</oldFormula>
  </rdn>
  <rdn rId="0" localSheetId="34" customView="1" name="Z_7FB0E73D_D7C4_4A78_9327_86768DCA6DCA_.wvu.FilterData" hidden="1" oldHidden="1">
    <formula>'August 2022'!$A$4:$K$136</formula>
    <oldFormula>'August 2022'!$A$4:$K$136</oldFormula>
  </rdn>
  <rdn rId="0" localSheetId="35" customView="1" name="Z_7FB0E73D_D7C4_4A78_9327_86768DCA6DCA_.wvu.FilterData" hidden="1" oldHidden="1">
    <formula>'Septembrie 2022'!$A$4:$K$120</formula>
    <oldFormula>'Septembrie 2022'!$A$4:$K$120</oldFormula>
  </rdn>
  <rdn rId="0" localSheetId="36" customView="1" name="Z_7FB0E73D_D7C4_4A78_9327_86768DCA6DCA_.wvu.FilterData" hidden="1" oldHidden="1">
    <formula>'Octombrie 2022'!$A$4:$K$132</formula>
    <oldFormula>'Octombrie 2022'!$A$4:$K$132</oldFormula>
  </rdn>
  <rdn rId="0" localSheetId="37" customView="1" name="Z_7FB0E73D_D7C4_4A78_9327_86768DCA6DCA_.wvu.FilterData" hidden="1" oldHidden="1">
    <formula>'Noiembrie 2022'!$A$4:$K$169</formula>
    <oldFormula>'Noiembrie 2022'!$A$4:$K$169</oldFormula>
  </rdn>
  <rdn rId="0" localSheetId="38" customView="1" name="Z_7FB0E73D_D7C4_4A78_9327_86768DCA6DCA_.wvu.FilterData" hidden="1" oldHidden="1">
    <formula>'Decembrie 2022'!$A$4:$K$179</formula>
    <oldFormula>'Decembrie 2022'!$A$4:$K$179</oldFormula>
  </rdn>
  <rdn rId="0" localSheetId="39" customView="1" name="Z_7FB0E73D_D7C4_4A78_9327_86768DCA6DCA_.wvu.FilterData" hidden="1" oldHidden="1">
    <formula>'Ianuarie 2023'!$A$4:$K$181</formula>
    <oldFormula>'Ianuarie 2023'!$A$4:$K$181</oldFormula>
  </rdn>
  <rcv guid="{7FB0E73D-D7C4-4A78-9327-86768DCA6DCA}" action="add"/>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19" sId="39">
    <oc r="I27" t="inlineStr">
      <is>
        <t>electronic pe circuitul de avizare interna</t>
      </is>
    </oc>
    <nc r="I27" t="inlineStr">
      <is>
        <t>aprobat</t>
      </is>
    </nc>
  </rcc>
  <rcc rId="2120" sId="39" numFmtId="19">
    <nc r="K27">
      <v>44956</v>
    </nc>
  </rcc>
</revisions>
</file>

<file path=xl/revisions/revisionLog1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21" sId="39">
    <oc r="I16" t="inlineStr">
      <is>
        <t>electronic pe circuitul de avizare interna</t>
      </is>
    </oc>
    <nc r="I16" t="inlineStr">
      <is>
        <t>aprobat</t>
      </is>
    </nc>
  </rcc>
  <rcc rId="2122" sId="39" numFmtId="19">
    <nc r="K16">
      <v>44956</v>
    </nc>
  </rcc>
</revisions>
</file>

<file path=xl/revisions/revisionLog1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23" sId="39">
    <oc r="I29" t="inlineStr">
      <is>
        <t>electronic pe circuitul de avizare interna</t>
      </is>
    </oc>
    <nc r="I29" t="inlineStr">
      <is>
        <t>aprobat</t>
      </is>
    </nc>
  </rcc>
  <rcc rId="2124" sId="39" numFmtId="19">
    <nc r="K29">
      <v>44956</v>
    </nc>
  </rcc>
</revisions>
</file>

<file path=xl/revisions/revisionLog1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25" sId="39">
    <oc r="I22" t="inlineStr">
      <is>
        <t>electronic pe circuitul de avizare interna</t>
      </is>
    </oc>
    <nc r="I22" t="inlineStr">
      <is>
        <t>aprobat</t>
      </is>
    </nc>
  </rcc>
  <rcc rId="2126" sId="39" numFmtId="19">
    <nc r="K22">
      <v>44956</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2022'!$A$4:$K$302</formula>
    <oldFormula>'Iunie 2022'!$A$4:$K$302</oldFormula>
  </rdn>
  <rdn rId="0" localSheetId="33" customView="1" name="Z_7FB0E73D_D7C4_4A78_9327_86768DCA6DCA_.wvu.FilterData" hidden="1" oldHidden="1">
    <formula>'Iulie 2022'!$A$4:$K$314</formula>
    <oldFormula>'Iulie 2022'!$A$4:$K$314</oldFormula>
  </rdn>
  <rdn rId="0" localSheetId="34" customView="1" name="Z_7FB0E73D_D7C4_4A78_9327_86768DCA6DCA_.wvu.FilterData" hidden="1" oldHidden="1">
    <formula>'August 2022'!$A$4:$K$136</formula>
    <oldFormula>'August 2022'!$A$4:$K$136</oldFormula>
  </rdn>
  <rdn rId="0" localSheetId="35" customView="1" name="Z_7FB0E73D_D7C4_4A78_9327_86768DCA6DCA_.wvu.FilterData" hidden="1" oldHidden="1">
    <formula>'Septembrie 2022'!$A$4:$K$120</formula>
    <oldFormula>'Septembrie 2022'!$A$4:$K$120</oldFormula>
  </rdn>
  <rdn rId="0" localSheetId="36" customView="1" name="Z_7FB0E73D_D7C4_4A78_9327_86768DCA6DCA_.wvu.FilterData" hidden="1" oldHidden="1">
    <formula>'Octombrie 2022'!$A$4:$K$132</formula>
    <oldFormula>'Octombrie 2022'!$A$4:$K$132</oldFormula>
  </rdn>
  <rdn rId="0" localSheetId="37" customView="1" name="Z_7FB0E73D_D7C4_4A78_9327_86768DCA6DCA_.wvu.FilterData" hidden="1" oldHidden="1">
    <formula>'Noiembrie 2022'!$A$4:$K$169</formula>
    <oldFormula>'Noiembrie 2022'!$A$4:$K$169</oldFormula>
  </rdn>
  <rdn rId="0" localSheetId="38" customView="1" name="Z_7FB0E73D_D7C4_4A78_9327_86768DCA6DCA_.wvu.FilterData" hidden="1" oldHidden="1">
    <formula>'Decembrie 2022'!$A$4:$K$179</formula>
    <oldFormula>'Decembrie 2022'!$A$4:$K$179</oldFormula>
  </rdn>
  <rdn rId="0" localSheetId="39" customView="1" name="Z_7FB0E73D_D7C4_4A78_9327_86768DCA6DCA_.wvu.FilterData" hidden="1" oldHidden="1">
    <formula>'Ianuarie 2023'!$A$4:$K$181</formula>
    <oldFormula>'Ianuarie 2023'!$A$4:$K$181</oldFormula>
  </rdn>
  <rcv guid="{7FB0E73D-D7C4-4A78-9327-86768DCA6DCA}" action="add"/>
</revisions>
</file>

<file path=xl/revisions/revisionLog1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66" sId="39">
    <oc r="I33" t="inlineStr">
      <is>
        <t>electronic pe circuitul de avizare interna</t>
      </is>
    </oc>
    <nc r="I33" t="inlineStr">
      <is>
        <t>aprobat</t>
      </is>
    </nc>
  </rcc>
  <rcc rId="2167" sId="39" numFmtId="19">
    <nc r="K33">
      <v>44956</v>
    </nc>
  </rcc>
</revisions>
</file>

<file path=xl/revisions/revisionLog1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68" sId="39">
    <oc r="I38" t="inlineStr">
      <is>
        <t>electronic pe circuitul de avizare interna</t>
      </is>
    </oc>
    <nc r="I38" t="inlineStr">
      <is>
        <t>aprobat</t>
      </is>
    </nc>
  </rcc>
  <rcc rId="2169" sId="39" numFmtId="19">
    <nc r="K38">
      <v>44956</v>
    </nc>
  </rcc>
</revisions>
</file>

<file path=xl/revisions/revisionLog1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170" sId="39" ref="A28:XFD28" action="insertRow"/>
  <rcc rId="2171" sId="39">
    <nc r="A28">
      <f>A27+1</f>
    </nc>
  </rcc>
  <rcc rId="2172" sId="39">
    <nc r="B28">
      <v>125615</v>
    </nc>
  </rcc>
  <rcc rId="2173" sId="39" xfDxf="1" dxf="1">
    <nc r="C28" t="inlineStr">
      <is>
        <t>IMBUNTĂȚIREA SERVICIILOR SOCIALE, RECREATIVE ȘI A SPAȚIILOR PUBLICE URBANE ÎN MUNICIPIUL CÂMPULUNG MOLDOVENESC</t>
      </is>
    </nc>
    <ndxf>
      <alignment horizontal="center" vertical="center" wrapText="1"/>
      <border outline="0">
        <left style="thin">
          <color indexed="64"/>
        </left>
        <right style="thin">
          <color indexed="64"/>
        </right>
        <top style="thin">
          <color indexed="64"/>
        </top>
        <bottom style="thin">
          <color indexed="64"/>
        </bottom>
      </border>
    </ndxf>
  </rcc>
  <rcc rId="2174" sId="39" xfDxf="1" dxf="1">
    <nc r="D28" t="inlineStr">
      <is>
        <t>UAT MUNICIPIUL CÂMPULUNG MOLDOVENESC</t>
      </is>
    </nc>
    <ndxf>
      <alignment horizontal="center" vertical="center" wrapText="1"/>
      <border outline="0">
        <left style="thin">
          <color indexed="64"/>
        </left>
        <right style="thin">
          <color indexed="64"/>
        </right>
        <top style="thin">
          <color indexed="64"/>
        </top>
        <bottom style="thin">
          <color indexed="64"/>
        </bottom>
      </border>
    </ndxf>
  </rcc>
  <rcc rId="2175" sId="39">
    <nc r="E28">
      <v>13</v>
    </nc>
  </rcc>
  <rcc rId="2176" sId="39">
    <nc r="F28">
      <v>13.1</v>
    </nc>
  </rcc>
  <rcc rId="2177" sId="39">
    <nc r="G28" t="inlineStr">
      <is>
        <t>Nord Est</t>
      </is>
    </nc>
  </rcc>
  <rcc rId="2178" sId="39" numFmtId="19">
    <nc r="H28">
      <v>44942</v>
    </nc>
  </rcc>
  <rcc rId="2179" sId="39">
    <nc r="I28" t="inlineStr">
      <is>
        <t>electronic pe circuitul de avizare interna</t>
      </is>
    </nc>
  </rcc>
  <rcc rId="2180" sId="39" numFmtId="19">
    <nc r="J28">
      <v>44943</v>
    </nc>
  </rcc>
  <rcc rId="2181" sId="38" numFmtId="19">
    <oc r="J86">
      <v>44922</v>
    </oc>
    <nc r="J86">
      <v>44942</v>
    </nc>
  </rcc>
  <rrc rId="2182" sId="39" ref="A29:XFD29" action="insertRow"/>
  <rcc rId="2183" sId="39">
    <nc r="A29">
      <f>A28+1</f>
    </nc>
  </rcc>
  <rcc rId="2184" sId="39">
    <nc r="B29">
      <v>118831</v>
    </nc>
  </rcc>
  <rcc rId="2185" sId="39">
    <nc r="I29" t="inlineStr">
      <is>
        <t>electronic pe circuitul de avizare interna</t>
      </is>
    </nc>
  </rcc>
  <rcc rId="2186" sId="39" numFmtId="19">
    <nc r="J29">
      <v>44943</v>
    </nc>
  </rcc>
  <rcc rId="2187" sId="39" xfDxf="1" dxf="1">
    <nc r="C29" t="inlineStr">
      <is>
        <t>REALIZAREA UNEI ZONE DE AGREMENT IN MUNICIPIUL DOROHOI PRIN REUTILIZAREA TERENULUI DIN ZONA POLONIC</t>
      </is>
    </nc>
    <ndxf>
      <alignment horizontal="center" vertical="center" wrapText="1"/>
      <border outline="0">
        <left style="thin">
          <color indexed="64"/>
        </left>
        <right style="thin">
          <color indexed="64"/>
        </right>
        <top style="thin">
          <color indexed="64"/>
        </top>
        <bottom style="thin">
          <color indexed="64"/>
        </bottom>
      </border>
    </ndxf>
  </rcc>
  <rcc rId="2188" sId="39" xfDxf="1" dxf="1">
    <nc r="D29" t="inlineStr">
      <is>
        <t>UAT MUNICIPIUL DOROHOI</t>
      </is>
    </nc>
    <ndxf>
      <alignment horizontal="center" vertical="center" wrapText="1"/>
      <border outline="0">
        <left style="thin">
          <color indexed="64"/>
        </left>
        <right style="thin">
          <color indexed="64"/>
        </right>
        <top style="thin">
          <color indexed="64"/>
        </top>
        <bottom style="thin">
          <color indexed="64"/>
        </bottom>
      </border>
    </ndxf>
  </rcc>
  <rcc rId="2189" sId="39">
    <nc r="E29">
      <v>5</v>
    </nc>
  </rcc>
  <rcc rId="2190" sId="39">
    <nc r="F29">
      <v>5.2</v>
    </nc>
  </rcc>
  <rcc rId="2191" sId="39">
    <nc r="G29" t="inlineStr">
      <is>
        <t>Nord Est</t>
      </is>
    </nc>
  </rcc>
  <rcc rId="2192" sId="39" numFmtId="19">
    <nc r="H29">
      <v>44942</v>
    </nc>
  </rcc>
  <rrc rId="2193" sId="39" ref="A30:XFD30" action="insertRow"/>
  <rcc rId="2194" sId="39">
    <nc r="A30">
      <f>A29+1</f>
    </nc>
  </rcc>
  <rcc rId="2195" sId="39">
    <nc r="B30">
      <v>110622</v>
    </nc>
  </rcc>
  <rfmt sheetId="39" xfDxf="1" sqref="M30" start="0" length="0">
    <dxf>
      <alignment wrapText="1"/>
    </dxf>
  </rfmt>
  <rfmt sheetId="39" xfDxf="1" sqref="M31" start="0" length="0">
    <dxf>
      <alignment wrapText="1"/>
    </dxf>
  </rfmt>
  <rm rId="2196" sheetId="39" source="M30" destination="C30" sourceSheetId="39">
    <rfmt sheetId="39" sqref="C30" start="0" length="0">
      <dxf>
        <alignment horizontal="center" vertical="center" wrapText="1"/>
        <border outline="0">
          <left style="thin">
            <color indexed="64"/>
          </left>
          <right style="thin">
            <color indexed="64"/>
          </right>
          <top style="thin">
            <color indexed="64"/>
          </top>
          <bottom style="thin">
            <color indexed="64"/>
          </bottom>
        </border>
      </dxf>
    </rfmt>
  </rm>
  <rcc rId="2197" sId="39">
    <nc r="C30" t="inlineStr">
      <is>
        <t>REGIUNEA NORD-EST - AXA RUTIERA STRATEGICA 1: IASI-SUCEAVA</t>
      </is>
    </nc>
  </rcc>
  <rfmt sheetId="39" sqref="C30">
    <dxf>
      <alignment horizontal="center"/>
    </dxf>
  </rfmt>
  <rfmt sheetId="39" sqref="C30">
    <dxf>
      <alignment vertical="center"/>
    </dxf>
  </rfmt>
  <rcc rId="2198" sId="39" xfDxf="1" dxf="1">
    <nc r="D30" t="inlineStr">
      <is>
        <t>UAT JUDETUL IASI-LIDER IN PARTENERIAT CU UAT JUDETUL SUCEAVA</t>
      </is>
    </nc>
    <ndxf>
      <alignment horizontal="center" vertical="center" wrapText="1"/>
      <border outline="0">
        <left style="thin">
          <color indexed="64"/>
        </left>
        <right style="thin">
          <color indexed="64"/>
        </right>
        <top style="thin">
          <color indexed="64"/>
        </top>
        <bottom style="thin">
          <color indexed="64"/>
        </bottom>
      </border>
    </ndxf>
  </rcc>
  <rcc rId="2199" sId="39">
    <nc r="E30">
      <v>6</v>
    </nc>
  </rcc>
  <rcc rId="2200" sId="39">
    <nc r="F30">
      <v>6.1</v>
    </nc>
  </rcc>
  <rcc rId="2201" sId="39">
    <nc r="G30" t="inlineStr">
      <is>
        <t>Nord Est</t>
      </is>
    </nc>
  </rcc>
  <rcc rId="2202" sId="39" numFmtId="19">
    <nc r="H30">
      <v>44942</v>
    </nc>
  </rcc>
  <rcc rId="2203" sId="39">
    <nc r="I30" t="inlineStr">
      <is>
        <t>electronic pe circuitul de avizare interna</t>
      </is>
    </nc>
  </rcc>
  <rcc rId="2204" sId="39" numFmtId="19">
    <nc r="J30">
      <v>44943</v>
    </nc>
  </rcc>
  <rrc rId="2205" sId="39" ref="A31:XFD31" action="insertRow"/>
  <rcc rId="2206" sId="39">
    <nc r="A31">
      <f>A30+1</f>
    </nc>
  </rcc>
  <rcc rId="2207" sId="39" xfDxf="1" dxf="1">
    <nc r="C31" t="inlineStr">
      <is>
        <t>CONSTRUIRE PENSIUNE TURISTICA S+P+E</t>
      </is>
    </nc>
    <ndxf>
      <alignment horizontal="center" vertical="center" wrapText="1"/>
      <border outline="0">
        <left style="thin">
          <color indexed="64"/>
        </left>
        <right style="thin">
          <color indexed="64"/>
        </right>
        <top style="thin">
          <color indexed="64"/>
        </top>
        <bottom style="thin">
          <color indexed="64"/>
        </bottom>
      </border>
    </ndxf>
  </rcc>
  <rcc rId="2208" sId="39">
    <nc r="B31">
      <v>108999</v>
    </nc>
  </rcc>
  <rrc rId="2209" sId="39" ref="A31:XFD31" action="deleteRow">
    <undo index="0" exp="ref" v="1" dr="A31" r="A32" sId="39"/>
    <rfmt sheetId="39" xfDxf="1" sqref="A31:XFD31" start="0" length="0">
      <dxf>
        <alignment wrapText="1"/>
      </dxf>
    </rfmt>
    <rcc rId="0" sId="39" dxf="1">
      <nc r="A31">
        <f>A30+1</f>
      </nc>
      <ndxf>
        <alignment horizontal="center" vertical="center"/>
        <border outline="0">
          <left style="thin">
            <color indexed="64"/>
          </left>
          <right style="thin">
            <color indexed="64"/>
          </right>
          <top style="thin">
            <color indexed="64"/>
          </top>
          <bottom style="thin">
            <color indexed="64"/>
          </bottom>
        </border>
      </ndxf>
    </rcc>
    <rcc rId="0" sId="39" dxf="1">
      <nc r="B31">
        <v>108999</v>
      </nc>
      <ndxf>
        <alignment horizontal="center" vertical="center"/>
        <border outline="0">
          <left style="thin">
            <color indexed="64"/>
          </left>
          <right style="thin">
            <color indexed="64"/>
          </right>
          <top style="thin">
            <color indexed="64"/>
          </top>
          <bottom style="thin">
            <color indexed="64"/>
          </bottom>
        </border>
      </ndxf>
    </rcc>
    <rcc rId="0" sId="39" dxf="1">
      <nc r="C31" t="inlineStr">
        <is>
          <t>CONSTRUIRE PENSIUNE TURISTICA S+P+E</t>
        </is>
      </nc>
      <ndxf>
        <alignment horizontal="center" vertical="center"/>
        <border outline="0">
          <left style="thin">
            <color indexed="64"/>
          </left>
          <right style="thin">
            <color indexed="64"/>
          </right>
          <top style="thin">
            <color indexed="64"/>
          </top>
          <bottom style="thin">
            <color indexed="64"/>
          </bottom>
        </border>
      </ndxf>
    </rcc>
    <rfmt sheetId="39" sqref="D31" start="0" length="0">
      <dxf>
        <alignment horizontal="center" vertical="center"/>
        <border outline="0">
          <left style="thin">
            <color indexed="64"/>
          </left>
          <right style="thin">
            <color indexed="64"/>
          </right>
          <top style="thin">
            <color indexed="64"/>
          </top>
          <bottom style="thin">
            <color indexed="64"/>
          </bottom>
        </border>
      </dxf>
    </rfmt>
    <rfmt sheetId="39" sqref="E31" start="0" length="0">
      <dxf>
        <alignment horizontal="center" vertical="center"/>
        <border outline="0">
          <left style="thin">
            <color indexed="64"/>
          </left>
          <right style="thin">
            <color indexed="64"/>
          </right>
          <top style="thin">
            <color indexed="64"/>
          </top>
          <bottom style="thin">
            <color indexed="64"/>
          </bottom>
        </border>
      </dxf>
    </rfmt>
    <rfmt sheetId="39" sqref="F31" start="0" length="0">
      <dxf>
        <alignment horizontal="center" vertical="center"/>
        <border outline="0">
          <left style="thin">
            <color indexed="64"/>
          </left>
          <right style="thin">
            <color indexed="64"/>
          </right>
          <top style="thin">
            <color indexed="64"/>
          </top>
          <bottom style="thin">
            <color indexed="64"/>
          </bottom>
        </border>
      </dxf>
    </rfmt>
    <rfmt sheetId="39" sqref="G31" start="0" length="0">
      <dxf>
        <alignment horizontal="center" vertical="center"/>
        <border outline="0">
          <left style="thin">
            <color indexed="64"/>
          </left>
          <right style="thin">
            <color indexed="64"/>
          </right>
          <top style="thin">
            <color indexed="64"/>
          </top>
          <bottom style="thin">
            <color indexed="64"/>
          </bottom>
        </border>
      </dxf>
    </rfmt>
    <rfmt sheetId="39" sqref="H31"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39" sqref="I31" start="0" length="0">
      <dxf>
        <alignment horizontal="center" vertical="center"/>
        <border outline="0">
          <left style="thin">
            <color indexed="64"/>
          </left>
          <right style="thin">
            <color indexed="64"/>
          </right>
          <top style="thin">
            <color indexed="64"/>
          </top>
          <bottom style="thin">
            <color indexed="64"/>
          </bottom>
        </border>
      </dxf>
    </rfmt>
    <rfmt sheetId="39" sqref="J31"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39" sqref="K31"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rc>
  <rcc rId="2210" sId="39">
    <oc r="A31">
      <f>A27+1</f>
    </oc>
    <nc r="A31">
      <f>A30+1</f>
    </nc>
  </rcc>
  <rcc rId="2211" sId="38" numFmtId="19">
    <oc r="J87">
      <v>44918</v>
    </oc>
    <nc r="J87">
      <v>44943</v>
    </nc>
  </rcc>
  <rcc rId="2212" sId="39" xfDxf="1" dxf="1">
    <nc r="C66" t="inlineStr">
      <is>
        <t>CONSTRUIRE HALĂ METALICĂ</t>
      </is>
    </nc>
    <ndxf>
      <alignment horizontal="center" vertical="center" wrapText="1"/>
      <border outline="0">
        <left style="thin">
          <color indexed="64"/>
        </left>
        <right style="thin">
          <color indexed="64"/>
        </right>
        <top style="thin">
          <color indexed="64"/>
        </top>
        <bottom style="thin">
          <color indexed="64"/>
        </bottom>
      </border>
    </ndxf>
  </rcc>
  <rcc rId="2213" sId="39">
    <nc r="B66">
      <v>146753</v>
    </nc>
  </rcc>
  <rcc rId="2214" sId="39" xfDxf="1" dxf="1">
    <nc r="D66" t="inlineStr">
      <is>
        <t>WEST CO IMPEX S.R.L.</t>
      </is>
    </nc>
    <ndxf>
      <alignment horizontal="center" vertical="center" wrapText="1"/>
      <border outline="0">
        <left style="thin">
          <color indexed="64"/>
        </left>
        <right style="thin">
          <color indexed="64"/>
        </right>
        <top style="thin">
          <color indexed="64"/>
        </top>
        <bottom style="thin">
          <color indexed="64"/>
        </bottom>
      </border>
    </ndxf>
  </rcc>
  <rcc rId="2215" sId="39">
    <nc r="E66">
      <v>2</v>
    </nc>
  </rcc>
  <rcc rId="2216" sId="39">
    <nc r="F66">
      <v>2.2000000000000002</v>
    </nc>
  </rcc>
  <rcc rId="2217" sId="39" numFmtId="19">
    <nc r="H66">
      <v>44953</v>
    </nc>
  </rcc>
  <rcc rId="2218" sId="39">
    <nc r="I66" t="inlineStr">
      <is>
        <t>electronic pe circuitul de avizare interna</t>
      </is>
    </nc>
  </rcc>
  <rcc rId="2219" sId="39" numFmtId="19">
    <nc r="J66">
      <v>44953</v>
    </nc>
  </rcc>
  <rcc rId="2220" sId="39">
    <nc r="G66" t="inlineStr">
      <is>
        <t>Nord Vest</t>
      </is>
    </nc>
  </rcc>
  <rcc rId="2221" sId="39">
    <oc r="I48" t="inlineStr">
      <is>
        <t>in analiza</t>
      </is>
    </oc>
    <nc r="I48" t="inlineStr">
      <is>
        <t>electronic pe circuitul de avizare interna</t>
      </is>
    </nc>
  </rcc>
  <rcc rId="2222" sId="39" numFmtId="19">
    <nc r="J48">
      <v>44953</v>
    </nc>
  </rcc>
  <rcc rId="2223" sId="39">
    <oc r="I65" t="inlineStr">
      <is>
        <t>in analiza</t>
      </is>
    </oc>
    <nc r="I65" t="inlineStr">
      <is>
        <t>electronic pe circuitul de avizare interna</t>
      </is>
    </nc>
  </rcc>
  <rcc rId="2224" sId="39" numFmtId="19">
    <nc r="J65">
      <v>44953</v>
    </nc>
  </rcc>
  <rcc rId="2225" sId="39" xfDxf="1" dxf="1">
    <nc r="C67" t="inlineStr">
      <is>
        <t>Modernizare, extindere si dotare Gradinita Lunca, sat Lunca, comuna Bujoreni, judetul Valcea</t>
      </is>
    </nc>
    <ndxf>
      <alignment horizontal="center" vertical="center" wrapText="1"/>
      <border outline="0">
        <left style="thin">
          <color indexed="64"/>
        </left>
        <right style="thin">
          <color indexed="64"/>
        </right>
        <top style="thin">
          <color indexed="64"/>
        </top>
        <bottom style="thin">
          <color indexed="64"/>
        </bottom>
      </border>
    </ndxf>
  </rcc>
  <rcc rId="2226" sId="39">
    <nc r="B67">
      <v>124844</v>
    </nc>
  </rcc>
  <rcc rId="2227" sId="39" xfDxf="1" dxf="1">
    <nc r="D67" t="inlineStr">
      <is>
        <t>UAT Comuna Bujoreni</t>
      </is>
    </nc>
    <ndxf>
      <alignment horizontal="center" vertical="center" wrapText="1"/>
      <border outline="0">
        <left style="thin">
          <color indexed="64"/>
        </left>
        <right style="thin">
          <color indexed="64"/>
        </right>
        <top style="thin">
          <color indexed="64"/>
        </top>
        <bottom style="thin">
          <color indexed="64"/>
        </bottom>
      </border>
    </ndxf>
  </rcc>
  <rcc rId="2228" sId="39">
    <nc r="E67">
      <v>10</v>
    </nc>
  </rcc>
  <rcc rId="2229" sId="39">
    <nc r="F67">
      <v>10.1</v>
    </nc>
  </rcc>
  <rcc rId="2230" sId="39">
    <nc r="G67" t="inlineStr">
      <is>
        <t>Sud Vest</t>
      </is>
    </nc>
  </rcc>
  <rcc rId="2231" sId="39" numFmtId="19">
    <nc r="H67">
      <v>44953</v>
    </nc>
  </rcc>
  <rcc rId="2232" sId="39">
    <nc r="I67" t="inlineStr">
      <is>
        <t>electronic pe circuitul de avizare interna</t>
      </is>
    </nc>
  </rcc>
  <rcc rId="2233" sId="39" numFmtId="19">
    <nc r="J67">
      <v>44953</v>
    </nc>
  </rcc>
  <rcc rId="2234" sId="38">
    <oc r="I43" t="inlineStr">
      <is>
        <t>in analiza</t>
      </is>
    </oc>
    <nc r="I43" t="inlineStr">
      <is>
        <t>electronic pe circuitul intern de avizare</t>
      </is>
    </nc>
  </rcc>
  <rcc rId="2235" sId="38" numFmtId="19">
    <nc r="J43">
      <v>44957</v>
    </nc>
  </rcc>
</revisions>
</file>

<file path=xl/revisions/revisionLog1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36" sId="39">
    <nc r="B68">
      <v>119399</v>
    </nc>
  </rcc>
  <rcc rId="2237" sId="39">
    <nc r="C68" t="inlineStr">
      <is>
        <t>Lucrări de intervenție pentru creșterea performanței energetice a blocurilor de locuințe, Municipiul Giurgiu, Ansamblul 5</t>
      </is>
    </nc>
  </rcc>
  <rcc rId="2238" sId="39">
    <nc r="D68" t="inlineStr">
      <is>
        <t>UAT Municipiul Giurgiu</t>
      </is>
    </nc>
  </rcc>
  <rcc rId="2239" sId="39">
    <nc r="E68">
      <v>3</v>
    </nc>
  </rcc>
  <rcc rId="2240" sId="39">
    <nc r="F68" t="inlineStr">
      <is>
        <t>3.1a</t>
      </is>
    </nc>
  </rcc>
  <rcc rId="2241" sId="39">
    <nc r="G68" t="inlineStr">
      <is>
        <t>Sud Muntenia</t>
      </is>
    </nc>
  </rcc>
  <rcc rId="2242" sId="39" numFmtId="19">
    <nc r="H68">
      <v>44957</v>
    </nc>
  </rcc>
  <rcc rId="2243" sId="39">
    <nc r="I68" t="inlineStr">
      <is>
        <t>in analiza</t>
      </is>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5" sId="39">
    <nc r="B13">
      <v>125844</v>
    </nc>
  </rcc>
  <rcc rId="346" sId="39">
    <nc r="C13" t="inlineStr">
      <is>
        <t>Proiect integrat privind construire locuinte colective sociale si modernizare strazi in  Municipiul Ramnicu Sarat, judetul Buzau</t>
      </is>
    </nc>
  </rcc>
  <rcc rId="347" sId="39">
    <nc r="D13" t="inlineStr">
      <is>
        <t xml:space="preserve">UAT Municipiul Ramnicu Sarat </t>
      </is>
    </nc>
  </rcc>
  <rcc rId="348" sId="39">
    <nc r="E13">
      <v>13</v>
    </nc>
  </rcc>
  <rcc rId="349" sId="39">
    <nc r="F13">
      <v>13.1</v>
    </nc>
  </rcc>
  <rcc rId="350" sId="39">
    <nc r="G13" t="inlineStr">
      <is>
        <t>SUD EST</t>
      </is>
    </nc>
  </rcc>
  <rcc rId="351" sId="39" numFmtId="19">
    <nc r="H13">
      <v>44935</v>
    </nc>
  </rcc>
  <rcc rId="352" sId="39">
    <nc r="I13" t="inlineStr">
      <is>
        <t>in analiza</t>
      </is>
    </nc>
  </rcc>
  <rcv guid="{1D98A8CA-8789-4FA0-9D06-D2AA8366C97E}" action="delete"/>
  <rdn rId="0" localSheetId="1" customView="1" name="Z_1D98A8CA_8789_4FA0_9D06_D2AA8366C97E_.wvu.FilterData" hidden="1" oldHidden="1">
    <formula>'noiembrie 2019'!$A$4:$G$124</formula>
    <oldFormula>'noiembrie 2019'!$A$4:$G$124</oldFormula>
  </rdn>
  <rdn rId="0" localSheetId="2" customView="1" name="Z_1D98A8CA_8789_4FA0_9D06_D2AA8366C97E_.wvu.FilterData" hidden="1" oldHidden="1">
    <formula>'decembrie 2019'!$A$4:$G$199</formula>
    <oldFormula>'decembrie 2019'!$A$4:$G$199</oldFormula>
  </rdn>
  <rdn rId="0" localSheetId="3" customView="1" name="Z_1D98A8CA_8789_4FA0_9D06_D2AA8366C97E_.wvu.FilterData" hidden="1" oldHidden="1">
    <formula>ianuarie2020!$B$2:$B$88</formula>
    <oldFormula>ianuarie2020!$B$2:$B$88</oldFormula>
  </rdn>
  <rdn rId="0" localSheetId="4" customView="1" name="Z_1D98A8CA_8789_4FA0_9D06_D2AA8366C97E_.wvu.FilterData" hidden="1" oldHidden="1">
    <formula>'februarie 2020'!$A$4:$K$145</formula>
    <oldFormula>'februarie 2020'!$A$4:$K$145</oldFormula>
  </rdn>
  <rdn rId="0" localSheetId="5" customView="1" name="Z_1D98A8CA_8789_4FA0_9D06_D2AA8366C97E_.wvu.FilterData" hidden="1" oldHidden="1">
    <formula>'martie 2020'!$A$4:$K$128</formula>
    <oldFormula>'martie 2020'!$A$4:$K$128</oldFormula>
  </rdn>
  <rdn rId="0" localSheetId="6" customView="1" name="Z_1D98A8CA_8789_4FA0_9D06_D2AA8366C97E_.wvu.FilterData" hidden="1" oldHidden="1">
    <formula>'aprilie 2020'!$A$4:$K$118</formula>
    <oldFormula>'aprilie 2020'!$A$4:$K$118</oldFormula>
  </rdn>
  <rdn rId="0" localSheetId="7" customView="1" name="Z_1D98A8CA_8789_4FA0_9D06_D2AA8366C97E_.wvu.FilterData" hidden="1" oldHidden="1">
    <formula>'mai 2020'!$A$4:$K$105</formula>
    <oldFormula>'mai 2020'!$A$4:$K$105</oldFormula>
  </rdn>
  <rdn rId="0" localSheetId="8" customView="1" name="Z_1D98A8CA_8789_4FA0_9D06_D2AA8366C97E_.wvu.FilterData" hidden="1" oldHidden="1">
    <formula>'Iunie 2020'!$A$4:$K$99</formula>
    <oldFormula>'Iunie 2020'!$A$4:$K$99</oldFormula>
  </rdn>
  <rdn rId="0" localSheetId="9" customView="1" name="Z_1D98A8CA_8789_4FA0_9D06_D2AA8366C97E_.wvu.FilterData" hidden="1" oldHidden="1">
    <formula>'Iulie 2020'!$A$4:$K$79</formula>
    <oldFormula>'Iulie 2020'!$A$4:$K$79</oldFormula>
  </rdn>
  <rdn rId="0" localSheetId="10" customView="1" name="Z_1D98A8CA_8789_4FA0_9D06_D2AA8366C97E_.wvu.FilterData" hidden="1" oldHidden="1">
    <formula>'August 2020'!$A$4:$K$89</formula>
    <oldFormula>'August 2020'!$A$4:$K$89</oldFormula>
  </rdn>
  <rdn rId="0" localSheetId="11" customView="1" name="Z_1D98A8CA_8789_4FA0_9D06_D2AA8366C97E_.wvu.FilterData" hidden="1" oldHidden="1">
    <formula>'Septembrie 2020'!$A$4:$K$69</formula>
    <oldFormula>'Septembrie 2020'!$A$4:$K$69</oldFormula>
  </rdn>
  <rdn rId="0" localSheetId="12" customView="1" name="Z_1D98A8CA_8789_4FA0_9D06_D2AA8366C97E_.wvu.FilterData" hidden="1" oldHidden="1">
    <formula>'Octombrie 2020'!$A$4:$K$86</formula>
    <oldFormula>'Octombrie 2020'!$A$4:$K$86</oldFormula>
  </rdn>
  <rdn rId="0" localSheetId="13" customView="1" name="Z_1D98A8CA_8789_4FA0_9D06_D2AA8366C97E_.wvu.FilterData" hidden="1" oldHidden="1">
    <formula>'Noiembrie 2020'!$A$4:$K$68</formula>
    <oldFormula>'Noiembrie 2020'!$A$4:$K$68</oldFormula>
  </rdn>
  <rdn rId="0" localSheetId="14" customView="1" name="Z_1D98A8CA_8789_4FA0_9D06_D2AA8366C97E_.wvu.FilterData" hidden="1" oldHidden="1">
    <formula>'Decembrie 2020'!$A$4:$K$59</formula>
    <oldFormula>'Decembrie 2020'!$A$4:$K$59</oldFormula>
  </rdn>
  <rdn rId="0" localSheetId="15" customView="1" name="Z_1D98A8CA_8789_4FA0_9D06_D2AA8366C97E_.wvu.FilterData" hidden="1" oldHidden="1">
    <formula>'Ianuarie 2021'!$A$4:$K$57</formula>
    <oldFormula>'Ianuarie 2021'!$A$4:$K$57</oldFormula>
  </rdn>
  <rdn rId="0" localSheetId="16" customView="1" name="Z_1D98A8CA_8789_4FA0_9D06_D2AA8366C97E_.wvu.FilterData" hidden="1" oldHidden="1">
    <formula>'Februarie 2021'!$A$4:$K$84</formula>
    <oldFormula>'Februarie 2021'!$A$4:$K$84</oldFormula>
  </rdn>
  <rdn rId="0" localSheetId="17" customView="1" name="Z_1D98A8CA_8789_4FA0_9D06_D2AA8366C97E_.wvu.FilterData" hidden="1" oldHidden="1">
    <formula>'Martie 2021'!$A$4:$K$90</formula>
    <oldFormula>'Martie 2021'!$A$4:$K$90</oldFormula>
  </rdn>
  <rdn rId="0" localSheetId="18" customView="1" name="Z_1D98A8CA_8789_4FA0_9D06_D2AA8366C97E_.wvu.FilterData" hidden="1" oldHidden="1">
    <formula>'Aprilie 2021'!$A$4:$K$107</formula>
    <oldFormula>'Aprilie 2021'!$A$4:$K$107</oldFormula>
  </rdn>
  <rdn rId="0" localSheetId="19" customView="1" name="Z_1D98A8CA_8789_4FA0_9D06_D2AA8366C97E_.wvu.FilterData" hidden="1" oldHidden="1">
    <formula>'Mai 2021'!$A$4:$K$107</formula>
    <oldFormula>'Mai 2021'!$A$4:$K$107</oldFormula>
  </rdn>
  <rdn rId="0" localSheetId="20" customView="1" name="Z_1D98A8CA_8789_4FA0_9D06_D2AA8366C97E_.wvu.FilterData" hidden="1" oldHidden="1">
    <formula>'Iunie 2021'!$A$4:$K$69</formula>
    <oldFormula>'Iunie 2021'!$A$4:$K$69</oldFormula>
  </rdn>
  <rdn rId="0" localSheetId="21" customView="1" name="Z_1D98A8CA_8789_4FA0_9D06_D2AA8366C97E_.wvu.FilterData" hidden="1" oldHidden="1">
    <formula>'Iulie 2021'!$A$4:$K$99</formula>
    <oldFormula>'Iulie 2021'!$A$4:$K$99</oldFormula>
  </rdn>
  <rdn rId="0" localSheetId="22" customView="1" name="Z_1D98A8CA_8789_4FA0_9D06_D2AA8366C97E_.wvu.FilterData" hidden="1" oldHidden="1">
    <formula>'August 2021'!$A$4:$K$91</formula>
    <oldFormula>'August 2021'!$A$4:$K$91</oldFormula>
  </rdn>
  <rdn rId="0" localSheetId="23" customView="1" name="Z_1D98A8CA_8789_4FA0_9D06_D2AA8366C97E_.wvu.FilterData" hidden="1" oldHidden="1">
    <formula>'Septembrie 2021'!$A$4:$K$82</formula>
    <oldFormula>'Septembrie 2021'!$A$4:$K$82</oldFormula>
  </rdn>
  <rdn rId="0" localSheetId="24" customView="1" name="Z_1D98A8CA_8789_4FA0_9D06_D2AA8366C97E_.wvu.FilterData" hidden="1" oldHidden="1">
    <formula>'Octombrie 2021'!$B$1:$B$80</formula>
    <oldFormula>'Octombrie 2021'!$B$1:$B$80</oldFormula>
  </rdn>
  <rdn rId="0" localSheetId="25" customView="1" name="Z_1D98A8CA_8789_4FA0_9D06_D2AA8366C97E_.wvu.FilterData" hidden="1" oldHidden="1">
    <formula>'Noiembrie 2021'!$A$4:$K$92</formula>
    <oldFormula>'Noiembrie 2021'!$A$4:$K$92</oldFormula>
  </rdn>
  <rdn rId="0" localSheetId="26" customView="1" name="Z_1D98A8CA_8789_4FA0_9D06_D2AA8366C97E_.wvu.FilterData" hidden="1" oldHidden="1">
    <formula>'Decembrie 2021'!$A$4:$K$71</formula>
    <oldFormula>'Decembrie 2021'!$A$4:$K$71</oldFormula>
  </rdn>
  <rdn rId="0" localSheetId="27" customView="1" name="Z_1D98A8CA_8789_4FA0_9D06_D2AA8366C97E_.wvu.FilterData" hidden="1" oldHidden="1">
    <formula>'Ianuarie 2022'!$A$4:$K$72</formula>
    <oldFormula>'Ianuarie 2022'!$A$4:$K$72</oldFormula>
  </rdn>
  <rdn rId="0" localSheetId="28" customView="1" name="Z_1D98A8CA_8789_4FA0_9D06_D2AA8366C97E_.wvu.FilterData" hidden="1" oldHidden="1">
    <formula>'Februarie 2022'!$A$4:$K$93</formula>
    <oldFormula>'Februarie 2022'!$A$4:$K$93</oldFormula>
  </rdn>
  <rdn rId="0" localSheetId="29" customView="1" name="Z_1D98A8CA_8789_4FA0_9D06_D2AA8366C97E_.wvu.FilterData" hidden="1" oldHidden="1">
    <formula>'Martie 2022'!$A$4:$K$154</formula>
    <oldFormula>'Martie 2022'!$A$4:$K$154</oldFormula>
  </rdn>
  <rdn rId="0" localSheetId="30" customView="1" name="Z_1D98A8CA_8789_4FA0_9D06_D2AA8366C97E_.wvu.FilterData" hidden="1" oldHidden="1">
    <formula>'Aprilie 2022'!$A$4:$K$264</formula>
    <oldFormula>'Aprilie 2022'!$A$4:$K$264</oldFormula>
  </rdn>
  <rdn rId="0" localSheetId="31" customView="1" name="Z_1D98A8CA_8789_4FA0_9D06_D2AA8366C97E_.wvu.FilterData" hidden="1" oldHidden="1">
    <formula>'Mai 2022'!$A$4:$K$288</formula>
    <oldFormula>'Mai 2022'!$A$4:$K$288</oldFormula>
  </rdn>
  <rdn rId="0" localSheetId="32" customView="1" name="Z_1D98A8CA_8789_4FA0_9D06_D2AA8366C97E_.wvu.FilterData" hidden="1" oldHidden="1">
    <formula>'Iunie 2022'!$A$4:$K$303</formula>
    <oldFormula>'Iunie 2022'!$A$4:$K$303</oldFormula>
  </rdn>
  <rdn rId="0" localSheetId="33" customView="1" name="Z_1D98A8CA_8789_4FA0_9D06_D2AA8366C97E_.wvu.FilterData" hidden="1" oldHidden="1">
    <formula>'Iulie 2022'!$A$4:$K$315</formula>
    <oldFormula>'Iulie 2022'!$A$4:$K$315</oldFormula>
  </rdn>
  <rdn rId="0" localSheetId="34" customView="1" name="Z_1D98A8CA_8789_4FA0_9D06_D2AA8366C97E_.wvu.FilterData" hidden="1" oldHidden="1">
    <formula>'August 2022'!$A$4:$K$136</formula>
    <oldFormula>'August 2022'!$A$4:$K$136</oldFormula>
  </rdn>
  <rdn rId="0" localSheetId="35" customView="1" name="Z_1D98A8CA_8789_4FA0_9D06_D2AA8366C97E_.wvu.FilterData" hidden="1" oldHidden="1">
    <formula>'Septembrie 2022'!$A$4:$K$120</formula>
    <oldFormula>'Septembrie 2022'!$A$4:$K$120</oldFormula>
  </rdn>
  <rdn rId="0" localSheetId="36" customView="1" name="Z_1D98A8CA_8789_4FA0_9D06_D2AA8366C97E_.wvu.FilterData" hidden="1" oldHidden="1">
    <formula>'Octombrie 2022'!$A$4:$K$133</formula>
    <oldFormula>'Octombrie 2022'!$A$4:$K$133</oldFormula>
  </rdn>
  <rdn rId="0" localSheetId="37" customView="1" name="Z_1D98A8CA_8789_4FA0_9D06_D2AA8366C97E_.wvu.FilterData" hidden="1" oldHidden="1">
    <formula>'Noiembrie 2022'!$A$4:$K$169</formula>
    <oldFormula>'Noiembrie 2022'!$A$4:$K$169</oldFormula>
  </rdn>
  <rdn rId="0" localSheetId="38" customView="1" name="Z_1D98A8CA_8789_4FA0_9D06_D2AA8366C97E_.wvu.FilterData" hidden="1" oldHidden="1">
    <formula>'Decembrie 2022'!$A$4:$K$179</formula>
    <oldFormula>'Decembrie 2022'!$A$4:$K$179</oldFormula>
  </rdn>
  <rdn rId="0" localSheetId="39" customView="1" name="Z_1D98A8CA_8789_4FA0_9D06_D2AA8366C97E_.wvu.FilterData" hidden="1" oldHidden="1">
    <formula>'Ianuarie 2023'!$A$4:$K$179</formula>
    <oldFormula>'Ianuarie 2023'!$A$4:$K$179</oldFormula>
  </rdn>
  <rcv guid="{1D98A8CA-8789-4FA0-9D06-D2AA8366C97E}" action="add"/>
</revisions>
</file>

<file path=xl/revisions/revisionLog1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44" sId="39">
    <nc r="B69">
      <v>137489</v>
    </nc>
  </rcc>
  <rcc rId="2245" sId="39">
    <nc r="C69" t="inlineStr">
      <is>
        <t>Facilitati comunitare integrate pentru locuitorii din teritoriul SDL Giurgiu</t>
      </is>
    </nc>
  </rcc>
  <rcc rId="2246" sId="39">
    <nc r="D69" t="inlineStr">
      <is>
        <t>UAT MUNICIPIUL GIURGIU</t>
      </is>
    </nc>
  </rcc>
  <rcc rId="2247" sId="39">
    <nc r="E69">
      <v>9</v>
    </nc>
  </rcc>
  <rcc rId="2248" sId="39">
    <nc r="F69">
      <v>9.1</v>
    </nc>
  </rcc>
  <rcc rId="2249" sId="39">
    <nc r="G69" t="inlineStr">
      <is>
        <t>Sud Muntenia</t>
      </is>
    </nc>
  </rcc>
  <rcc rId="2250" sId="39" numFmtId="19">
    <nc r="H69">
      <v>44957</v>
    </nc>
  </rcc>
  <rcc rId="2251" sId="39">
    <nc r="I69" t="inlineStr">
      <is>
        <t>in analiza</t>
      </is>
    </nc>
  </rcc>
  <rcc rId="2252" sId="39">
    <nc r="B70">
      <v>127075</v>
    </nc>
  </rcc>
  <rcc rId="2253" sId="39">
    <nc r="C70" t="inlineStr">
      <is>
        <t>REABILITARE TERMICĂ ȘI ENERGETICĂ CLĂDIRE ADMINISTRATIVĂ 48-94-01-DETAȘAMENTUL DE POMPIERI DROBETA TURNU SEVERIN</t>
      </is>
    </nc>
  </rcc>
  <rcc rId="2254" sId="39">
    <nc r="D70" t="inlineStr">
      <is>
        <t>INSPECTORATUL PENTRU. SITUAŢII DE URGENŢĂ DROBETA AL JUDETULUI MEHEDINTI</t>
      </is>
    </nc>
  </rcc>
  <rcc rId="2255" sId="39">
    <nc r="E70">
      <v>3</v>
    </nc>
  </rcc>
  <rcc rId="2256" sId="39">
    <nc r="F70" t="inlineStr">
      <is>
        <t>3.1b</t>
      </is>
    </nc>
  </rcc>
  <rcc rId="2257" sId="39">
    <nc r="G70" t="inlineStr">
      <is>
        <t>Sud Vest</t>
      </is>
    </nc>
  </rcc>
  <rcc rId="2258" sId="39" numFmtId="19">
    <nc r="H70">
      <v>44957</v>
    </nc>
  </rcc>
  <rcc rId="2259" sId="39">
    <nc r="I70" t="inlineStr">
      <is>
        <t>in analiza</t>
      </is>
    </nc>
  </rcc>
</revisions>
</file>

<file path=xl/revisions/revisionLog1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60" sId="39">
    <oc r="I55" t="inlineStr">
      <is>
        <t>electronic pe circuitul de avizare interna</t>
      </is>
    </oc>
    <nc r="I55" t="inlineStr">
      <is>
        <t>aprobat</t>
      </is>
    </nc>
  </rcc>
  <rcc rId="2261" sId="39" numFmtId="19">
    <nc r="K55">
      <v>44957</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2022'!$A$4:$K$302</formula>
    <oldFormula>'Iunie 2022'!$A$4:$K$302</oldFormula>
  </rdn>
  <rdn rId="0" localSheetId="33" customView="1" name="Z_7FB0E73D_D7C4_4A78_9327_86768DCA6DCA_.wvu.FilterData" hidden="1" oldHidden="1">
    <formula>'Iulie 2022'!$A$4:$K$314</formula>
    <oldFormula>'Iulie 2022'!$A$4:$K$314</oldFormula>
  </rdn>
  <rdn rId="0" localSheetId="34" customView="1" name="Z_7FB0E73D_D7C4_4A78_9327_86768DCA6DCA_.wvu.FilterData" hidden="1" oldHidden="1">
    <formula>'August 2022'!$A$4:$K$136</formula>
    <oldFormula>'August 2022'!$A$4:$K$136</oldFormula>
  </rdn>
  <rdn rId="0" localSheetId="35" customView="1" name="Z_7FB0E73D_D7C4_4A78_9327_86768DCA6DCA_.wvu.FilterData" hidden="1" oldHidden="1">
    <formula>'Septembrie 2022'!$A$4:$K$120</formula>
    <oldFormula>'Septembrie 2022'!$A$4:$K$120</oldFormula>
  </rdn>
  <rdn rId="0" localSheetId="36" customView="1" name="Z_7FB0E73D_D7C4_4A78_9327_86768DCA6DCA_.wvu.FilterData" hidden="1" oldHidden="1">
    <formula>'Octombrie 2022'!$A$4:$K$132</formula>
    <oldFormula>'Octombrie 2022'!$A$4:$K$132</oldFormula>
  </rdn>
  <rdn rId="0" localSheetId="37" customView="1" name="Z_7FB0E73D_D7C4_4A78_9327_86768DCA6DCA_.wvu.FilterData" hidden="1" oldHidden="1">
    <formula>'Noiembrie 2022'!$A$4:$K$169</formula>
    <oldFormula>'Noiembrie 2022'!$A$4:$K$169</oldFormula>
  </rdn>
  <rdn rId="0" localSheetId="38" customView="1" name="Z_7FB0E73D_D7C4_4A78_9327_86768DCA6DCA_.wvu.FilterData" hidden="1" oldHidden="1">
    <formula>'Decembrie 2022'!$A$4:$K$179</formula>
    <oldFormula>'Decembrie 2022'!$A$4:$K$179</oldFormula>
  </rdn>
  <rdn rId="0" localSheetId="39" customView="1" name="Z_7FB0E73D_D7C4_4A78_9327_86768DCA6DCA_.wvu.FilterData" hidden="1" oldHidden="1">
    <formula>'Ianuarie 2023'!$A$4:$K$184</formula>
    <oldFormula>'Ianuarie 2023'!$A$4:$K$184</oldFormula>
  </rdn>
  <rcv guid="{7FB0E73D-D7C4-4A78-9327-86768DCA6DCA}" action="add"/>
</revisions>
</file>

<file path=xl/revisions/revisionLog1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01" sId="39">
    <oc r="I60" t="inlineStr">
      <is>
        <t>in analiza</t>
      </is>
    </oc>
    <nc r="I60" t="inlineStr">
      <is>
        <t>electronic pe circuitul de avizare interna</t>
      </is>
    </nc>
  </rcc>
  <rcc rId="2302" sId="39">
    <oc r="I68" t="inlineStr">
      <is>
        <t>in analiza</t>
      </is>
    </oc>
    <nc r="I68" t="inlineStr">
      <is>
        <t>electronic pe circuitul de avizare interna</t>
      </is>
    </nc>
  </rcc>
  <rcc rId="2303" sId="39" numFmtId="19">
    <nc r="J60">
      <v>44957</v>
    </nc>
  </rcc>
  <rcc rId="2304" sId="39" numFmtId="19">
    <nc r="J68">
      <v>44957</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2021'!$A$4:$K$99</formula>
    <oldFormula>'Iulie 2021'!$A$4:$K$99</oldFormula>
  </rdn>
  <rdn rId="0" localSheetId="22" customView="1" name="Z_2D651363_CDF8_4A7D_8DA8_6579CEC2C34C_.wvu.FilterData" hidden="1" oldHidden="1">
    <formula>'August 2021'!$A$4:$K$91</formula>
    <oldFormula>'August 2021'!$A$4:$K$91</oldFormula>
  </rdn>
  <rdn rId="0" localSheetId="23" customView="1" name="Z_2D651363_CDF8_4A7D_8DA8_6579CEC2C34C_.wvu.FilterData" hidden="1" oldHidden="1">
    <formula>'Septembrie 2021'!$A$4:$K$82</formula>
    <oldFormula>'Septembrie 2021'!$A$4:$K$82</oldFormula>
  </rdn>
  <rdn rId="0" localSheetId="24" customView="1" name="Z_2D651363_CDF8_4A7D_8DA8_6579CEC2C34C_.wvu.FilterData" hidden="1" oldHidden="1">
    <formula>'Octombrie 2021'!$B$1:$B$80</formula>
    <oldFormula>'Octombrie 2021'!$B$1:$B$80</oldFormula>
  </rdn>
  <rdn rId="0" localSheetId="25" customView="1" name="Z_2D651363_CDF8_4A7D_8DA8_6579CEC2C34C_.wvu.FilterData" hidden="1" oldHidden="1">
    <formula>'Noiembrie 2021'!$A$4:$K$92</formula>
    <oldFormula>'Noiembrie 2021'!$A$4:$K$92</oldFormula>
  </rdn>
  <rdn rId="0" localSheetId="26" customView="1" name="Z_2D651363_CDF8_4A7D_8DA8_6579CEC2C34C_.wvu.FilterData" hidden="1" oldHidden="1">
    <formula>'Decembrie 2021'!$A$4:$K$71</formula>
    <oldFormula>'Decembrie 2021'!$A$4:$K$71</oldFormula>
  </rdn>
  <rdn rId="0" localSheetId="27" customView="1" name="Z_2D651363_CDF8_4A7D_8DA8_6579CEC2C34C_.wvu.FilterData" hidden="1" oldHidden="1">
    <formula>'Ianuarie 2022'!$A$4:$K$72</formula>
    <oldFormula>'Ianuarie 2022'!$A$4:$K$72</oldFormula>
  </rdn>
  <rdn rId="0" localSheetId="28" customView="1" name="Z_2D651363_CDF8_4A7D_8DA8_6579CEC2C34C_.wvu.FilterData" hidden="1" oldHidden="1">
    <formula>'Februarie 2022'!$A$4:$K$93</formula>
    <oldFormula>'Februarie 2022'!$A$4:$K$93</oldFormula>
  </rdn>
  <rdn rId="0" localSheetId="29" customView="1" name="Z_2D651363_CDF8_4A7D_8DA8_6579CEC2C34C_.wvu.FilterData" hidden="1" oldHidden="1">
    <formula>'Martie 2022'!$A$4:$K$154</formula>
    <oldFormula>'Martie 2022'!$A$4:$K$154</oldFormula>
  </rdn>
  <rdn rId="0" localSheetId="30" customView="1" name="Z_2D651363_CDF8_4A7D_8DA8_6579CEC2C34C_.wvu.FilterData" hidden="1" oldHidden="1">
    <formula>'Aprilie 2022'!$A$4:$K$264</formula>
    <oldFormula>'Aprilie 2022'!$A$4:$K$264</oldFormula>
  </rdn>
  <rdn rId="0" localSheetId="31" customView="1" name="Z_2D651363_CDF8_4A7D_8DA8_6579CEC2C34C_.wvu.FilterData" hidden="1" oldHidden="1">
    <formula>'Mai 2022'!$A$4:$K$288</formula>
    <oldFormula>'Mai 2022'!$A$4:$K$288</oldFormula>
  </rdn>
  <rdn rId="0" localSheetId="32" customView="1" name="Z_2D651363_CDF8_4A7D_8DA8_6579CEC2C34C_.wvu.FilterData" hidden="1" oldHidden="1">
    <formula>'Iunie 2022'!$A$4:$K$302</formula>
    <oldFormula>'Iunie 2022'!$A$4:$K$302</oldFormula>
  </rdn>
  <rdn rId="0" localSheetId="33" customView="1" name="Z_2D651363_CDF8_4A7D_8DA8_6579CEC2C34C_.wvu.FilterData" hidden="1" oldHidden="1">
    <formula>'Iulie 2022'!$A$4:$K$314</formula>
    <oldFormula>'Iulie 2022'!$A$4:$K$314</oldFormula>
  </rdn>
  <rdn rId="0" localSheetId="34" customView="1" name="Z_2D651363_CDF8_4A7D_8DA8_6579CEC2C34C_.wvu.FilterData" hidden="1" oldHidden="1">
    <formula>'August 2022'!$A$4:$K$136</formula>
    <oldFormula>'August 2022'!$A$4:$K$136</oldFormula>
  </rdn>
  <rdn rId="0" localSheetId="35" customView="1" name="Z_2D651363_CDF8_4A7D_8DA8_6579CEC2C34C_.wvu.FilterData" hidden="1" oldHidden="1">
    <formula>'Septembrie 2022'!$A$4:$K$120</formula>
    <oldFormula>'Septembrie 2022'!$A$4:$K$120</oldFormula>
  </rdn>
  <rdn rId="0" localSheetId="36" customView="1" name="Z_2D651363_CDF8_4A7D_8DA8_6579CEC2C34C_.wvu.FilterData" hidden="1" oldHidden="1">
    <formula>'Octombrie 2022'!$A$4:$K$132</formula>
    <oldFormula>'Octombrie 2022'!$A$4:$K$132</oldFormula>
  </rdn>
  <rdn rId="0" localSheetId="37" customView="1" name="Z_2D651363_CDF8_4A7D_8DA8_6579CEC2C34C_.wvu.FilterData" hidden="1" oldHidden="1">
    <formula>'Noiembrie 2022'!$A$4:$K$169</formula>
    <oldFormula>'Noiembrie 2022'!$A$4:$K$169</oldFormula>
  </rdn>
  <rdn rId="0" localSheetId="38" customView="1" name="Z_2D651363_CDF8_4A7D_8DA8_6579CEC2C34C_.wvu.FilterData" hidden="1" oldHidden="1">
    <formula>'Decembrie 2022'!$A$4:$K$179</formula>
    <oldFormula>'Decembrie 2022'!$A$4:$K$179</oldFormula>
  </rdn>
  <rdn rId="0" localSheetId="39" customView="1" name="Z_2D651363_CDF8_4A7D_8DA8_6579CEC2C34C_.wvu.FilterData" hidden="1" oldHidden="1">
    <formula>'Ianuarie 2023'!$A$4:$K$184</formula>
    <oldFormula>'Ianuarie 2023'!$A$4:$K$184</oldFormula>
  </rdn>
  <rcv guid="{2D651363-CDF8-4A7D-8DA8-6579CEC2C34C}"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2" sId="39">
    <oc r="G13" t="inlineStr">
      <is>
        <t>SUD EST</t>
      </is>
    </oc>
    <nc r="G13" t="inlineStr">
      <is>
        <t>Sud Est</t>
      </is>
    </nc>
  </rcc>
  <rcc rId="393" sId="39">
    <nc r="B14">
      <v>119040</v>
    </nc>
  </rcc>
  <rcc rId="394" sId="39">
    <nc r="C14" t="inlineStr">
      <is>
        <t>Reabilitare si restaurare a monumentului istoric Biserica Sfantul Ilie din municipiul Dragasani</t>
      </is>
    </nc>
  </rcc>
  <rcc rId="395" sId="39">
    <nc r="D14" t="inlineStr">
      <is>
        <t>UAT Municipiul Dragasani si Parohia Sfantul Ilie</t>
      </is>
    </nc>
  </rcc>
  <rcc rId="396" sId="39">
    <nc r="E14">
      <v>5</v>
    </nc>
  </rcc>
  <rcc rId="397" sId="39">
    <nc r="F14">
      <v>5.0999999999999996</v>
    </nc>
  </rcc>
  <rcc rId="398" sId="39">
    <nc r="G14" t="inlineStr">
      <is>
        <t>Sud Vest</t>
      </is>
    </nc>
  </rcc>
  <rcc rId="399" sId="39" numFmtId="19">
    <nc r="H14">
      <v>44936</v>
    </nc>
  </rcc>
  <rcc rId="400" sId="39">
    <nc r="I14" t="inlineStr">
      <is>
        <t>in analiza</t>
      </is>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2022'!$A$4:$K$303</formula>
    <oldFormula>'Iunie 2022'!$A$4:$K$303</oldFormula>
  </rdn>
  <rdn rId="0" localSheetId="33" customView="1" name="Z_7FB0E73D_D7C4_4A78_9327_86768DCA6DCA_.wvu.FilterData" hidden="1" oldHidden="1">
    <formula>'Iulie 2022'!$A$4:$K$315</formula>
    <oldFormula>'Iulie 2022'!$A$4:$K$315</oldFormula>
  </rdn>
  <rdn rId="0" localSheetId="34" customView="1" name="Z_7FB0E73D_D7C4_4A78_9327_86768DCA6DCA_.wvu.FilterData" hidden="1" oldHidden="1">
    <formula>'August 2022'!$A$4:$K$136</formula>
    <oldFormula>'August 2022'!$A$4:$K$136</oldFormula>
  </rdn>
  <rdn rId="0" localSheetId="35" customView="1" name="Z_7FB0E73D_D7C4_4A78_9327_86768DCA6DCA_.wvu.FilterData" hidden="1" oldHidden="1">
    <formula>'Septembrie 2022'!$A$4:$K$120</formula>
    <oldFormula>'Septembrie 2022'!$A$4:$K$120</oldFormula>
  </rdn>
  <rdn rId="0" localSheetId="36" customView="1" name="Z_7FB0E73D_D7C4_4A78_9327_86768DCA6DCA_.wvu.FilterData" hidden="1" oldHidden="1">
    <formula>'Octombrie 2022'!$A$4:$K$133</formula>
    <oldFormula>'Octombrie 2022'!$A$4:$K$133</oldFormula>
  </rdn>
  <rdn rId="0" localSheetId="37" customView="1" name="Z_7FB0E73D_D7C4_4A78_9327_86768DCA6DCA_.wvu.FilterData" hidden="1" oldHidden="1">
    <formula>'Noiembrie 2022'!$A$4:$K$169</formula>
    <oldFormula>'Noiembrie 2022'!$A$4:$K$169</oldFormula>
  </rdn>
  <rdn rId="0" localSheetId="38" customView="1" name="Z_7FB0E73D_D7C4_4A78_9327_86768DCA6DCA_.wvu.FilterData" hidden="1" oldHidden="1">
    <formula>'Decembrie 2022'!$A$4:$K$179</formula>
    <oldFormula>'Decembrie 2022'!$A$4:$K$179</oldFormula>
  </rdn>
  <rdn rId="0" localSheetId="39" customView="1" name="Z_7FB0E73D_D7C4_4A78_9327_86768DCA6DCA_.wvu.FilterData" hidden="1" oldHidden="1">
    <formula>'Ianuarie 2023'!$A$4:$K$179</formula>
    <oldFormula>'Ianuarie 2023'!$A$4:$K$179</oldFormula>
  </rdn>
  <rcv guid="{7FB0E73D-D7C4-4A78-9327-86768DCA6DCA}"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0" sId="37" numFmtId="19">
    <nc r="K166">
      <v>44917</v>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1" sId="38" numFmtId="19">
    <nc r="K42">
      <v>44917</v>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2" sId="37" numFmtId="19">
    <nc r="K148">
      <v>44917</v>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3" sId="38" numFmtId="19">
    <nc r="K67">
      <v>44917</v>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4" sId="38" numFmtId="19">
    <nc r="K60">
      <v>44917</v>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5" sId="38" numFmtId="19">
    <nc r="K44">
      <v>44917</v>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39">
    <nc r="B6">
      <v>121033</v>
    </nc>
  </rcc>
  <rcc rId="2" sId="39">
    <nc r="C6" t="inlineStr">
      <is>
        <t>Schimbare de destinație din casa parohială în cantină socială - servicii de îngrijire la domiciliu, consolidare, extindere cu scara exterioară și mansardare, împrejmuire teren</t>
      </is>
    </nc>
  </rcc>
  <rcc rId="3" sId="39">
    <nc r="D6" t="inlineStr">
      <is>
        <t>UAT JUDETUL CLUJ</t>
      </is>
    </nc>
  </rcc>
  <rcc rId="4" sId="39">
    <nc r="E6">
      <v>10</v>
    </nc>
  </rcc>
  <rcc rId="5" sId="39">
    <nc r="F6" t="inlineStr">
      <is>
        <t>10.1b</t>
      </is>
    </nc>
  </rcc>
  <rcc rId="6" sId="39">
    <nc r="G6" t="inlineStr">
      <is>
        <t>Nord Vest</t>
      </is>
    </nc>
  </rcc>
  <rcc rId="7" sId="39">
    <nc r="I6" t="inlineStr">
      <is>
        <t>in analiza</t>
      </is>
    </nc>
  </rcc>
  <rcc rId="8" sId="39" numFmtId="19">
    <nc r="H6">
      <v>44931</v>
    </nc>
  </rcc>
  <rcc rId="9" sId="39">
    <nc r="B7">
      <v>123525</v>
    </nc>
  </rcc>
  <rcc rId="10" sId="39">
    <nc r="C7" t="inlineStr">
      <is>
        <t>DEZVOLTAREA INFRASTRUCTURII DE TRANSPORT ALTERNATIV ÎN MUNICIPIUL DEJ - punte pietonala si modernizare coridor infrastructura integrata în Ocna Dej</t>
      </is>
    </nc>
  </rcc>
  <rcc rId="11" sId="39">
    <nc r="D7" t="inlineStr">
      <is>
        <t>UAT MUNICIPIUL DEJ</t>
      </is>
    </nc>
  </rcc>
  <rcc rId="12" sId="39">
    <nc r="E7">
      <v>3</v>
    </nc>
  </rcc>
  <rcc rId="13" sId="39">
    <nc r="F7">
      <v>3.2</v>
    </nc>
  </rcc>
  <rcc rId="14" sId="39">
    <nc r="G7" t="inlineStr">
      <is>
        <t>Nord Vest</t>
      </is>
    </nc>
  </rcc>
  <rcc rId="15" sId="39" numFmtId="19">
    <nc r="H7">
      <v>44931</v>
    </nc>
  </rcc>
  <rcc rId="16" sId="39">
    <nc r="I7" t="inlineStr">
      <is>
        <t>in analiza</t>
      </is>
    </nc>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6" sId="38" numFmtId="19">
    <oc r="K44">
      <v>44917</v>
    </oc>
    <nc r="K44">
      <v>5</v>
    </nc>
  </rcc>
  <rcc rId="447" sId="38" numFmtId="19">
    <nc r="K52">
      <v>44917</v>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8" sId="38" numFmtId="19">
    <nc r="K17">
      <v>44917</v>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9" sId="38" numFmtId="19">
    <nc r="K98">
      <v>44917</v>
    </nc>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0" sId="38" numFmtId="19">
    <oc r="K98">
      <v>44917</v>
    </oc>
    <nc r="K98">
      <v>44918</v>
    </nc>
  </rcc>
  <rcc rId="451" sId="38" numFmtId="19">
    <oc r="K101">
      <v>44923</v>
    </oc>
    <nc r="K101">
      <v>44918</v>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2" sId="38" numFmtId="19">
    <nc r="K26">
      <v>44918</v>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3" sId="38" numFmtId="19">
    <nc r="K94">
      <v>44918</v>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4" sId="38" numFmtId="19">
    <nc r="K82">
      <v>44918</v>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5" sId="38" numFmtId="19">
    <nc r="K72">
      <v>44922</v>
    </nc>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6" sId="38" numFmtId="19">
    <nc r="K93">
      <v>44916</v>
    </nc>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7" sId="37" numFmtId="19">
    <nc r="K147">
      <v>44923</v>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 sId="39">
    <oc r="I5" t="inlineStr">
      <is>
        <t>in analiza</t>
      </is>
    </oc>
    <nc r="I5" t="inlineStr">
      <is>
        <t>electronic pe circuitul de avizare interna</t>
      </is>
    </nc>
  </rcc>
  <rcc rId="18" sId="39" numFmtId="19">
    <nc r="J5">
      <v>44931</v>
    </nc>
  </rcc>
  <rcc rId="19" sId="38">
    <oc r="I102" t="inlineStr">
      <is>
        <t>in analiza</t>
      </is>
    </oc>
    <nc r="I102" t="inlineStr">
      <is>
        <t>electronic pe circuitul intern de avizare</t>
      </is>
    </nc>
  </rcc>
  <rcc rId="20" sId="38" numFmtId="19">
    <nc r="J102">
      <v>44931</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2021'!$A$4:$K$99</formula>
    <oldFormula>'Iulie 2021'!$A$4:$K$99</oldFormula>
  </rdn>
  <rdn rId="0" localSheetId="22" customView="1" name="Z_2D651363_CDF8_4A7D_8DA8_6579CEC2C34C_.wvu.FilterData" hidden="1" oldHidden="1">
    <formula>'August 2021'!$A$4:$K$91</formula>
    <oldFormula>'August 2021'!$A$4:$K$91</oldFormula>
  </rdn>
  <rdn rId="0" localSheetId="23" customView="1" name="Z_2D651363_CDF8_4A7D_8DA8_6579CEC2C34C_.wvu.FilterData" hidden="1" oldHidden="1">
    <formula>'Septembrie 2021'!$A$4:$K$82</formula>
    <oldFormula>'Septembrie 2021'!$A$4:$K$82</oldFormula>
  </rdn>
  <rdn rId="0" localSheetId="24" customView="1" name="Z_2D651363_CDF8_4A7D_8DA8_6579CEC2C34C_.wvu.FilterData" hidden="1" oldHidden="1">
    <formula>'Octombrie 2021'!$B$1:$B$80</formula>
    <oldFormula>'Octombrie 2021'!$B$1:$B$80</oldFormula>
  </rdn>
  <rdn rId="0" localSheetId="25" customView="1" name="Z_2D651363_CDF8_4A7D_8DA8_6579CEC2C34C_.wvu.FilterData" hidden="1" oldHidden="1">
    <formula>'Noiembrie 2021'!$A$4:$K$92</formula>
    <oldFormula>'Noiembrie 2021'!$A$4:$K$92</oldFormula>
  </rdn>
  <rdn rId="0" localSheetId="26" customView="1" name="Z_2D651363_CDF8_4A7D_8DA8_6579CEC2C34C_.wvu.FilterData" hidden="1" oldHidden="1">
    <formula>'Decembrie 2021'!$A$4:$K$71</formula>
    <oldFormula>'Decembrie 2021'!$A$4:$K$71</oldFormula>
  </rdn>
  <rdn rId="0" localSheetId="27" customView="1" name="Z_2D651363_CDF8_4A7D_8DA8_6579CEC2C34C_.wvu.FilterData" hidden="1" oldHidden="1">
    <formula>'Ianuarie 2022'!$A$4:$K$72</formula>
    <oldFormula>'Ianuarie 2022'!$A$4:$K$72</oldFormula>
  </rdn>
  <rdn rId="0" localSheetId="28" customView="1" name="Z_2D651363_CDF8_4A7D_8DA8_6579CEC2C34C_.wvu.FilterData" hidden="1" oldHidden="1">
    <formula>'Februarie 2022'!$A$4:$K$93</formula>
    <oldFormula>'Februarie 2022'!$A$4:$K$93</oldFormula>
  </rdn>
  <rdn rId="0" localSheetId="29" customView="1" name="Z_2D651363_CDF8_4A7D_8DA8_6579CEC2C34C_.wvu.FilterData" hidden="1" oldHidden="1">
    <formula>'Martie 2022'!$A$4:$K$154</formula>
    <oldFormula>'Martie 2022'!$A$4:$K$154</oldFormula>
  </rdn>
  <rdn rId="0" localSheetId="30" customView="1" name="Z_2D651363_CDF8_4A7D_8DA8_6579CEC2C34C_.wvu.FilterData" hidden="1" oldHidden="1">
    <formula>'Aprilie 2022'!$A$4:$K$264</formula>
    <oldFormula>'Aprilie 2022'!$A$4:$K$264</oldFormula>
  </rdn>
  <rdn rId="0" localSheetId="31" customView="1" name="Z_2D651363_CDF8_4A7D_8DA8_6579CEC2C34C_.wvu.FilterData" hidden="1" oldHidden="1">
    <formula>'Mai 2022'!$A$4:$K$288</formula>
    <oldFormula>'Mai 2022'!$A$4:$K$288</oldFormula>
  </rdn>
  <rdn rId="0" localSheetId="32" customView="1" name="Z_2D651363_CDF8_4A7D_8DA8_6579CEC2C34C_.wvu.FilterData" hidden="1" oldHidden="1">
    <formula>'Iunie 2022'!$A$4:$K$303</formula>
    <oldFormula>'Iunie 2022'!$A$4:$K$303</oldFormula>
  </rdn>
  <rdn rId="0" localSheetId="33" customView="1" name="Z_2D651363_CDF8_4A7D_8DA8_6579CEC2C34C_.wvu.FilterData" hidden="1" oldHidden="1">
    <formula>'Iulie 2022'!$A$4:$K$315</formula>
    <oldFormula>'Iulie 2022'!$A$4:$K$315</oldFormula>
  </rdn>
  <rdn rId="0" localSheetId="34" customView="1" name="Z_2D651363_CDF8_4A7D_8DA8_6579CEC2C34C_.wvu.FilterData" hidden="1" oldHidden="1">
    <formula>'August 2022'!$A$4:$K$136</formula>
    <oldFormula>'August 2022'!$A$4:$K$136</oldFormula>
  </rdn>
  <rdn rId="0" localSheetId="35" customView="1" name="Z_2D651363_CDF8_4A7D_8DA8_6579CEC2C34C_.wvu.FilterData" hidden="1" oldHidden="1">
    <formula>'Septembrie 2022'!$A$4:$K$120</formula>
    <oldFormula>'Septembrie 2022'!$A$4:$K$120</oldFormula>
  </rdn>
  <rdn rId="0" localSheetId="36" customView="1" name="Z_2D651363_CDF8_4A7D_8DA8_6579CEC2C34C_.wvu.FilterData" hidden="1" oldHidden="1">
    <formula>'Octombrie 2022'!$A$4:$K$133</formula>
    <oldFormula>'Octombrie 2022'!$A$4:$K$133</oldFormula>
  </rdn>
  <rdn rId="0" localSheetId="37" customView="1" name="Z_2D651363_CDF8_4A7D_8DA8_6579CEC2C34C_.wvu.FilterData" hidden="1" oldHidden="1">
    <formula>'Noiembrie 2022'!$A$4:$K$169</formula>
    <oldFormula>'Noiembrie 2022'!$A$4:$K$169</oldFormula>
  </rdn>
  <rdn rId="0" localSheetId="38" customView="1" name="Z_2D651363_CDF8_4A7D_8DA8_6579CEC2C34C_.wvu.FilterData" hidden="1" oldHidden="1">
    <formula>'Decembrie 2022'!$A$4:$K$179</formula>
    <oldFormula>'Decembrie 2022'!$A$4:$K$179</oldFormula>
  </rdn>
  <rdn rId="0" localSheetId="39" customView="1" name="Z_2D651363_CDF8_4A7D_8DA8_6579CEC2C34C_.wvu.FilterData" hidden="1" oldHidden="1">
    <formula>'Ianuarie 2023'!$A$4:$K$179</formula>
    <oldFormula>'Ianuarie 2023'!$A$4:$K$179</oldFormula>
  </rdn>
  <rcv guid="{2D651363-CDF8-4A7D-8DA8-6579CEC2C34C}"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8" sId="37" numFmtId="19">
    <nc r="K162">
      <v>44923</v>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9" sId="38" numFmtId="19">
    <nc r="K56">
      <v>44923</v>
    </nc>
  </rcc>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0" sId="38" numFmtId="19">
    <nc r="K39">
      <v>44923</v>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1" sId="38" numFmtId="19">
    <nc r="K89">
      <v>44923</v>
    </nc>
  </rcc>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2" sId="38" numFmtId="19">
    <nc r="K21">
      <v>44923</v>
    </nc>
  </rcc>
  <rcc rId="463" sId="38" numFmtId="19">
    <nc r="K84">
      <v>44923</v>
    </nc>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4" sId="38" numFmtId="19">
    <nc r="K54">
      <v>44923</v>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5" sId="38" numFmtId="19">
    <nc r="K78">
      <v>44923</v>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6" sId="38" numFmtId="19">
    <nc r="K48">
      <v>44923</v>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7" sId="38" numFmtId="19">
    <nc r="K99">
      <v>44923</v>
    </nc>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8" sId="38" numFmtId="19">
    <oc r="K99">
      <v>44923</v>
    </oc>
    <nc r="K99"/>
  </rcc>
  <rcc rId="469" sId="38" numFmtId="19">
    <oc r="K104">
      <v>44924</v>
    </oc>
    <nc r="K104">
      <v>44923</v>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0" sId="39">
    <nc r="B8">
      <v>128789</v>
    </nc>
  </rcc>
  <rcc rId="61" sId="39">
    <nc r="D8" t="inlineStr">
      <is>
        <t>UNIVERSITATEA DE MEDICINA SI FARMACIE "GRIGORE T. POPA" DIN IASI</t>
      </is>
    </nc>
  </rcc>
  <rcc rId="62" sId="39">
    <nc r="C8" t="inlineStr">
      <is>
        <t>Centru de Inovare si Transfer Tehnologic MAVIS</t>
      </is>
    </nc>
  </rcc>
  <rcc rId="63" sId="39">
    <nc r="E8">
      <v>1</v>
    </nc>
  </rcc>
  <rcc rId="64" sId="39">
    <nc r="F8">
      <v>1.1000000000000001</v>
    </nc>
  </rcc>
  <rcc rId="65" sId="39">
    <nc r="G8" t="inlineStr">
      <is>
        <t>Nord Est</t>
      </is>
    </nc>
  </rcc>
  <rcc rId="66" sId="39">
    <nc r="I8" t="inlineStr">
      <is>
        <t>electronic pe circuitul de avizare interna</t>
      </is>
    </nc>
  </rcc>
  <rcc rId="67" sId="39" numFmtId="19">
    <nc r="J8">
      <v>44931</v>
    </nc>
  </rcc>
  <rcc rId="68" sId="39" numFmtId="19">
    <nc r="H8">
      <v>44930</v>
    </nc>
  </rcc>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2021'!$A$4:$K$107</formula>
    <oldFormula>'Mai 2021'!$A$4:$K$107</oldFormula>
  </rdn>
  <rdn rId="0" localSheetId="20" customView="1" name="Z_17296F73_C433_4ABD_854D_AFAF59034683_.wvu.FilterData" hidden="1" oldHidden="1">
    <formula>'Iunie 2021'!$A$4:$K$69</formula>
    <oldFormula>'Iunie 2021'!$A$4:$K$69</oldFormula>
  </rdn>
  <rdn rId="0" localSheetId="21" customView="1" name="Z_17296F73_C433_4ABD_854D_AFAF59034683_.wvu.FilterData" hidden="1" oldHidden="1">
    <formula>'Iulie 2021'!$A$4:$K$99</formula>
    <oldFormula>'Iulie 2021'!$A$4:$K$99</oldFormula>
  </rdn>
  <rdn rId="0" localSheetId="22" customView="1" name="Z_17296F73_C433_4ABD_854D_AFAF59034683_.wvu.FilterData" hidden="1" oldHidden="1">
    <formula>'August 2021'!$A$4:$K$91</formula>
    <oldFormula>'August 2021'!$A$4:$K$91</oldFormula>
  </rdn>
  <rdn rId="0" localSheetId="23" customView="1" name="Z_17296F73_C433_4ABD_854D_AFAF59034683_.wvu.FilterData" hidden="1" oldHidden="1">
    <formula>'Septembrie 2021'!$A$4:$K$82</formula>
    <oldFormula>'Septembrie 2021'!$A$4:$K$82</oldFormula>
  </rdn>
  <rdn rId="0" localSheetId="24" customView="1" name="Z_17296F73_C433_4ABD_854D_AFAF59034683_.wvu.FilterData" hidden="1" oldHidden="1">
    <formula>'Octombrie 2021'!$A$4:$K$80</formula>
    <oldFormula>'Octombrie 2021'!$A$4:$K$80</oldFormula>
  </rdn>
  <rdn rId="0" localSheetId="25" customView="1" name="Z_17296F73_C433_4ABD_854D_AFAF59034683_.wvu.FilterData" hidden="1" oldHidden="1">
    <formula>'Noiembrie 2021'!$A$4:$K$92</formula>
    <oldFormula>'Noiembrie 2021'!$A$4:$K$92</oldFormula>
  </rdn>
  <rdn rId="0" localSheetId="26" customView="1" name="Z_17296F73_C433_4ABD_854D_AFAF59034683_.wvu.FilterData" hidden="1" oldHidden="1">
    <formula>'Decembrie 2021'!$A$4:$K$71</formula>
    <oldFormula>'Decembrie 2021'!$A$4:$K$71</oldFormula>
  </rdn>
  <rdn rId="0" localSheetId="27" customView="1" name="Z_17296F73_C433_4ABD_854D_AFAF59034683_.wvu.FilterData" hidden="1" oldHidden="1">
    <formula>'Ianuarie 2022'!$A$4:$K$72</formula>
    <oldFormula>'Ianuarie 2022'!$A$4:$K$72</oldFormula>
  </rdn>
  <rdn rId="0" localSheetId="28" customView="1" name="Z_17296F73_C433_4ABD_854D_AFAF59034683_.wvu.FilterData" hidden="1" oldHidden="1">
    <formula>'Februarie 2022'!$A$4:$K$93</formula>
    <oldFormula>'Februarie 2022'!$A$4:$K$93</oldFormula>
  </rdn>
  <rdn rId="0" localSheetId="29" customView="1" name="Z_17296F73_C433_4ABD_854D_AFAF59034683_.wvu.FilterData" hidden="1" oldHidden="1">
    <formula>'Martie 2022'!$A$4:$K$154</formula>
    <oldFormula>'Martie 2022'!$A$4:$K$154</oldFormula>
  </rdn>
  <rdn rId="0" localSheetId="30" customView="1" name="Z_17296F73_C433_4ABD_854D_AFAF59034683_.wvu.FilterData" hidden="1" oldHidden="1">
    <formula>'Aprilie 2022'!$A$4:$K$264</formula>
    <oldFormula>'Aprilie 2022'!$A$4:$K$264</oldFormula>
  </rdn>
  <rdn rId="0" localSheetId="31" customView="1" name="Z_17296F73_C433_4ABD_854D_AFAF59034683_.wvu.FilterData" hidden="1" oldHidden="1">
    <formula>'Mai 2022'!$A$4:$K$288</formula>
    <oldFormula>'Mai 2022'!$A$4:$K$288</oldFormula>
  </rdn>
  <rdn rId="0" localSheetId="32" customView="1" name="Z_17296F73_C433_4ABD_854D_AFAF59034683_.wvu.FilterData" hidden="1" oldHidden="1">
    <formula>'Iunie 2022'!$A$4:$K$303</formula>
    <oldFormula>'Iunie 2022'!$A$4:$K$303</oldFormula>
  </rdn>
  <rdn rId="0" localSheetId="33" customView="1" name="Z_17296F73_C433_4ABD_854D_AFAF59034683_.wvu.FilterData" hidden="1" oldHidden="1">
    <formula>'Iulie 2022'!$A$4:$K$315</formula>
    <oldFormula>'Iulie 2022'!$A$4:$K$315</oldFormula>
  </rdn>
  <rdn rId="0" localSheetId="34" customView="1" name="Z_17296F73_C433_4ABD_854D_AFAF59034683_.wvu.FilterData" hidden="1" oldHidden="1">
    <formula>'August 2022'!$A$4:$K$136</formula>
    <oldFormula>'August 2022'!$A$4:$K$136</oldFormula>
  </rdn>
  <rdn rId="0" localSheetId="35" customView="1" name="Z_17296F73_C433_4ABD_854D_AFAF59034683_.wvu.FilterData" hidden="1" oldHidden="1">
    <formula>'Septembrie 2022'!$A$4:$K$120</formula>
    <oldFormula>'Septembrie 2022'!$A$4:$K$120</oldFormula>
  </rdn>
  <rdn rId="0" localSheetId="36" customView="1" name="Z_17296F73_C433_4ABD_854D_AFAF59034683_.wvu.FilterData" hidden="1" oldHidden="1">
    <formula>'Octombrie 2022'!$A$4:$K$133</formula>
    <oldFormula>'Octombrie 2022'!$A$4:$K$133</oldFormula>
  </rdn>
  <rdn rId="0" localSheetId="37" customView="1" name="Z_17296F73_C433_4ABD_854D_AFAF59034683_.wvu.FilterData" hidden="1" oldHidden="1">
    <formula>'Noiembrie 2022'!$A$4:$K$169</formula>
    <oldFormula>'Noiembrie 2022'!$A$4:$K$133</oldFormula>
  </rdn>
  <rdn rId="0" localSheetId="38" customView="1" name="Z_17296F73_C433_4ABD_854D_AFAF59034683_.wvu.FilterData" hidden="1" oldHidden="1">
    <formula>'Decembrie 2022'!$A$4:$K$179</formula>
    <oldFormula>'Decembrie 2022'!$A$4:$K$143</oldFormula>
  </rdn>
  <rdn rId="0" localSheetId="39" customView="1" name="Z_17296F73_C433_4ABD_854D_AFAF59034683_.wvu.FilterData" hidden="1" oldHidden="1">
    <formula>'Ianuarie 2023'!$A$4:$K$179</formula>
    <oldFormula>'Ianuarie 2023'!$A$4:$K$143</oldFormula>
  </rdn>
  <rcv guid="{17296F73-C433-4ABD-854D-AFAF59034683}" action="add"/>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0" sId="38" numFmtId="19">
    <oc r="K104">
      <v>44923</v>
    </oc>
    <nc r="K104"/>
  </rcc>
  <rcc rId="471" sId="38" numFmtId="19">
    <oc r="K90">
      <v>44924</v>
    </oc>
    <nc r="K90" t="inlineStr">
      <is>
        <t>2 8/12/2022</t>
      </is>
    </nc>
  </rcc>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2" sId="38" numFmtId="19">
    <nc r="K80">
      <v>44923</v>
    </nc>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3" sId="38" numFmtId="19">
    <oc r="K80">
      <v>44923</v>
    </oc>
    <nc r="K80"/>
  </rcc>
  <rcc rId="474" sId="38" numFmtId="19">
    <oc r="K20">
      <v>45289</v>
    </oc>
    <nc r="K20">
      <v>44923</v>
    </nc>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2022'!$A$4:$K$288</formula>
    <oldFormula>'Mai 2022'!$A$4:$K$288</oldFormula>
  </rdn>
  <rdn rId="0" localSheetId="32" customView="1" name="Z_FFE73930_B6F3_4B43_9FE2_26381D01DC42_.wvu.FilterData" hidden="1" oldHidden="1">
    <formula>'Iunie 2022'!$A$4:$K$303</formula>
    <oldFormula>'Iunie 2022'!$A$4:$K$303</oldFormula>
  </rdn>
  <rdn rId="0" localSheetId="33" customView="1" name="Z_FFE73930_B6F3_4B43_9FE2_26381D01DC42_.wvu.FilterData" hidden="1" oldHidden="1">
    <formula>'Iulie 2022'!$A$4:$K$315</formula>
    <oldFormula>'Iulie 2022'!$A$4:$K$315</oldFormula>
  </rdn>
  <rdn rId="0" localSheetId="34" customView="1" name="Z_FFE73930_B6F3_4B43_9FE2_26381D01DC42_.wvu.FilterData" hidden="1" oldHidden="1">
    <formula>'August 2022'!$A$4:$K$136</formula>
    <oldFormula>'August 2022'!$A$4:$K$136</oldFormula>
  </rdn>
  <rdn rId="0" localSheetId="35" customView="1" name="Z_FFE73930_B6F3_4B43_9FE2_26381D01DC42_.wvu.FilterData" hidden="1" oldHidden="1">
    <formula>'Septembrie 2022'!$A$4:$K$120</formula>
    <oldFormula>'Septembrie 2022'!$A$4:$K$120</oldFormula>
  </rdn>
  <rdn rId="0" localSheetId="36" customView="1" name="Z_FFE73930_B6F3_4B43_9FE2_26381D01DC42_.wvu.FilterData" hidden="1" oldHidden="1">
    <formula>'Octombrie 2022'!$A$4:$K$133</formula>
    <oldFormula>'Octombrie 2022'!$A$4:$K$133</oldFormula>
  </rdn>
  <rdn rId="0" localSheetId="37" customView="1" name="Z_FFE73930_B6F3_4B43_9FE2_26381D01DC42_.wvu.FilterData" hidden="1" oldHidden="1">
    <formula>'Noiembrie 2022'!$A$4:$K$169</formula>
    <oldFormula>'Noiembrie 2022'!$A$4:$K$169</oldFormula>
  </rdn>
  <rdn rId="0" localSheetId="38" customView="1" name="Z_FFE73930_B6F3_4B43_9FE2_26381D01DC42_.wvu.FilterData" hidden="1" oldHidden="1">
    <formula>'Decembrie 2022'!$A$4:$K$179</formula>
    <oldFormula>'Decembrie 2022'!$A$4:$K$179</oldFormula>
  </rdn>
  <rdn rId="0" localSheetId="39" customView="1" name="Z_FFE73930_B6F3_4B43_9FE2_26381D01DC42_.wvu.FilterData" hidden="1" oldHidden="1">
    <formula>'Ianuarie 2023'!$A$4:$K$179</formula>
    <oldFormula>'Ianuarie 2023'!$A$4:$K$179</oldFormula>
  </rdn>
  <rcv guid="{FFE73930-B6F3-4B43-9FE2-26381D01DC42}" action="add"/>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4" sId="37" numFmtId="19">
    <nc r="K167">
      <v>44936</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2022'!$A$4:$K$303</formula>
    <oldFormula>'Iunie 2022'!$A$4:$K$303</oldFormula>
  </rdn>
  <rdn rId="0" localSheetId="33" customView="1" name="Z_7FB0E73D_D7C4_4A78_9327_86768DCA6DCA_.wvu.FilterData" hidden="1" oldHidden="1">
    <formula>'Iulie 2022'!$A$4:$K$315</formula>
    <oldFormula>'Iulie 2022'!$A$4:$K$315</oldFormula>
  </rdn>
  <rdn rId="0" localSheetId="34" customView="1" name="Z_7FB0E73D_D7C4_4A78_9327_86768DCA6DCA_.wvu.FilterData" hidden="1" oldHidden="1">
    <formula>'August 2022'!$A$4:$K$136</formula>
    <oldFormula>'August 2022'!$A$4:$K$136</oldFormula>
  </rdn>
  <rdn rId="0" localSheetId="35" customView="1" name="Z_7FB0E73D_D7C4_4A78_9327_86768DCA6DCA_.wvu.FilterData" hidden="1" oldHidden="1">
    <formula>'Septembrie 2022'!$A$4:$K$120</formula>
    <oldFormula>'Septembrie 2022'!$A$4:$K$120</oldFormula>
  </rdn>
  <rdn rId="0" localSheetId="36" customView="1" name="Z_7FB0E73D_D7C4_4A78_9327_86768DCA6DCA_.wvu.FilterData" hidden="1" oldHidden="1">
    <formula>'Octombrie 2022'!$A$4:$K$133</formula>
    <oldFormula>'Octombrie 2022'!$A$4:$K$133</oldFormula>
  </rdn>
  <rdn rId="0" localSheetId="37" customView="1" name="Z_7FB0E73D_D7C4_4A78_9327_86768DCA6DCA_.wvu.FilterData" hidden="1" oldHidden="1">
    <formula>'Noiembrie 2022'!$A$4:$K$169</formula>
    <oldFormula>'Noiembrie 2022'!$A$4:$K$169</oldFormula>
  </rdn>
  <rdn rId="0" localSheetId="38" customView="1" name="Z_7FB0E73D_D7C4_4A78_9327_86768DCA6DCA_.wvu.FilterData" hidden="1" oldHidden="1">
    <formula>'Decembrie 2022'!$A$4:$K$179</formula>
    <oldFormula>'Decembrie 2022'!$A$4:$K$179</oldFormula>
  </rdn>
  <rdn rId="0" localSheetId="39" customView="1" name="Z_7FB0E73D_D7C4_4A78_9327_86768DCA6DCA_.wvu.FilterData" hidden="1" oldHidden="1">
    <formula>'Ianuarie 2023'!$A$4:$K$179</formula>
    <oldFormula>'Ianuarie 2023'!$A$4:$K$179</oldFormula>
  </rdn>
  <rcv guid="{7FB0E73D-D7C4-4A78-9327-86768DCA6DCA}" action="add"/>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4" sId="38" numFmtId="19">
    <nc r="K85">
      <v>44936</v>
    </nc>
  </rcc>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5" sId="38">
    <oc r="I103" t="inlineStr">
      <is>
        <t>electronic pe circuitul intern de avizare</t>
      </is>
    </oc>
    <nc r="I103" t="inlineStr">
      <is>
        <t>aprobat</t>
      </is>
    </nc>
  </rcc>
  <rcc rId="556" sId="38" numFmtId="19">
    <nc r="K103">
      <v>44936</v>
    </nc>
  </rcc>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7" sId="38">
    <oc r="I79" t="inlineStr">
      <is>
        <t>electronic pe circuitul intern de avizare</t>
      </is>
    </oc>
    <nc r="I79" t="inlineStr">
      <is>
        <t>aprobat</t>
      </is>
    </nc>
  </rcc>
  <rcc rId="558" sId="38" numFmtId="19">
    <nc r="K79">
      <v>44936</v>
    </nc>
  </rcc>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9" sId="37">
    <oc r="I167" t="inlineStr">
      <is>
        <t>electronic pe circuitul de avizare interna</t>
      </is>
    </oc>
    <nc r="I167" t="inlineStr">
      <is>
        <t>aprobat</t>
      </is>
    </nc>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0" sId="38">
    <oc r="I85" t="inlineStr">
      <is>
        <t>electronic pe circuitul intern de avizare</t>
      </is>
    </oc>
    <nc r="I85" t="inlineStr">
      <is>
        <t>aprobat</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8" sId="39">
    <nc r="C9" t="inlineStr">
      <is>
        <t>Complex Multifunctional pentru activitati didactice si sport in sat Valea Marului, com Valea Marului, jud Galati</t>
      </is>
    </nc>
  </rcc>
  <rcc rId="109" sId="39">
    <nc r="B9">
      <v>124821</v>
    </nc>
  </rcc>
  <rcc rId="110" sId="39">
    <nc r="D9" t="inlineStr">
      <is>
        <t>UAT COMUNA VALEA MARULUI</t>
      </is>
    </nc>
  </rcc>
  <rcc rId="111" sId="39">
    <nc r="E9">
      <v>10</v>
    </nc>
  </rcc>
  <rcc rId="112" sId="39">
    <nc r="F9" t="inlineStr">
      <is>
        <t>10.1b</t>
      </is>
    </nc>
  </rcc>
  <rcc rId="113" sId="39">
    <nc r="G9" t="inlineStr">
      <is>
        <t>Sud EST</t>
      </is>
    </nc>
  </rcc>
  <rcc rId="114" sId="39" numFmtId="19">
    <nc r="H9">
      <v>44932</v>
    </nc>
  </rcc>
  <rcc rId="115" sId="39">
    <nc r="I9" t="inlineStr">
      <is>
        <t>in analiza</t>
      </is>
    </nc>
  </rcc>
  <rcv guid="{1D98A8CA-8789-4FA0-9D06-D2AA8366C97E}" action="delete"/>
  <rdn rId="0" localSheetId="1" customView="1" name="Z_1D98A8CA_8789_4FA0_9D06_D2AA8366C97E_.wvu.FilterData" hidden="1" oldHidden="1">
    <formula>'noiembrie 2019'!$A$4:$G$124</formula>
    <oldFormula>'noiembrie 2019'!$A$4:$G$124</oldFormula>
  </rdn>
  <rdn rId="0" localSheetId="2" customView="1" name="Z_1D98A8CA_8789_4FA0_9D06_D2AA8366C97E_.wvu.FilterData" hidden="1" oldHidden="1">
    <formula>'decembrie 2019'!$A$4:$G$199</formula>
    <oldFormula>'decembrie 2019'!$A$4:$G$199</oldFormula>
  </rdn>
  <rdn rId="0" localSheetId="3" customView="1" name="Z_1D98A8CA_8789_4FA0_9D06_D2AA8366C97E_.wvu.FilterData" hidden="1" oldHidden="1">
    <formula>ianuarie2020!$B$2:$B$88</formula>
    <oldFormula>ianuarie2020!$B$2:$B$88</oldFormula>
  </rdn>
  <rdn rId="0" localSheetId="4" customView="1" name="Z_1D98A8CA_8789_4FA0_9D06_D2AA8366C97E_.wvu.FilterData" hidden="1" oldHidden="1">
    <formula>'februarie 2020'!$A$4:$K$145</formula>
    <oldFormula>'februarie 2020'!$A$4:$K$145</oldFormula>
  </rdn>
  <rdn rId="0" localSheetId="5" customView="1" name="Z_1D98A8CA_8789_4FA0_9D06_D2AA8366C97E_.wvu.FilterData" hidden="1" oldHidden="1">
    <formula>'martie 2020'!$A$4:$K$128</formula>
    <oldFormula>'martie 2020'!$A$4:$K$128</oldFormula>
  </rdn>
  <rdn rId="0" localSheetId="6" customView="1" name="Z_1D98A8CA_8789_4FA0_9D06_D2AA8366C97E_.wvu.FilterData" hidden="1" oldHidden="1">
    <formula>'aprilie 2020'!$A$4:$K$118</formula>
    <oldFormula>'aprilie 2020'!$A$4:$K$118</oldFormula>
  </rdn>
  <rdn rId="0" localSheetId="7" customView="1" name="Z_1D98A8CA_8789_4FA0_9D06_D2AA8366C97E_.wvu.FilterData" hidden="1" oldHidden="1">
    <formula>'mai 2020'!$A$4:$K$105</formula>
    <oldFormula>'mai 2020'!$A$4:$K$105</oldFormula>
  </rdn>
  <rdn rId="0" localSheetId="8" customView="1" name="Z_1D98A8CA_8789_4FA0_9D06_D2AA8366C97E_.wvu.FilterData" hidden="1" oldHidden="1">
    <formula>'Iunie 2020'!$A$4:$K$99</formula>
    <oldFormula>'Iunie 2020'!$A$4:$K$99</oldFormula>
  </rdn>
  <rdn rId="0" localSheetId="9" customView="1" name="Z_1D98A8CA_8789_4FA0_9D06_D2AA8366C97E_.wvu.FilterData" hidden="1" oldHidden="1">
    <formula>'Iulie 2020'!$A$4:$K$79</formula>
    <oldFormula>'Iulie 2020'!$A$4:$K$79</oldFormula>
  </rdn>
  <rdn rId="0" localSheetId="10" customView="1" name="Z_1D98A8CA_8789_4FA0_9D06_D2AA8366C97E_.wvu.FilterData" hidden="1" oldHidden="1">
    <formula>'August 2020'!$A$4:$K$89</formula>
    <oldFormula>'August 2020'!$A$4:$K$89</oldFormula>
  </rdn>
  <rdn rId="0" localSheetId="11" customView="1" name="Z_1D98A8CA_8789_4FA0_9D06_D2AA8366C97E_.wvu.FilterData" hidden="1" oldHidden="1">
    <formula>'Septembrie 2020'!$A$4:$K$69</formula>
    <oldFormula>'Septembrie 2020'!$A$4:$K$69</oldFormula>
  </rdn>
  <rdn rId="0" localSheetId="12" customView="1" name="Z_1D98A8CA_8789_4FA0_9D06_D2AA8366C97E_.wvu.FilterData" hidden="1" oldHidden="1">
    <formula>'Octombrie 2020'!$A$4:$K$86</formula>
    <oldFormula>'Octombrie 2020'!$A$4:$K$86</oldFormula>
  </rdn>
  <rdn rId="0" localSheetId="13" customView="1" name="Z_1D98A8CA_8789_4FA0_9D06_D2AA8366C97E_.wvu.FilterData" hidden="1" oldHidden="1">
    <formula>'Noiembrie 2020'!$A$4:$K$68</formula>
    <oldFormula>'Noiembrie 2020'!$A$4:$K$68</oldFormula>
  </rdn>
  <rdn rId="0" localSheetId="14" customView="1" name="Z_1D98A8CA_8789_4FA0_9D06_D2AA8366C97E_.wvu.FilterData" hidden="1" oldHidden="1">
    <formula>'Decembrie 2020'!$A$4:$K$59</formula>
    <oldFormula>'Decembrie 2020'!$A$4:$K$59</oldFormula>
  </rdn>
  <rdn rId="0" localSheetId="15" customView="1" name="Z_1D98A8CA_8789_4FA0_9D06_D2AA8366C97E_.wvu.FilterData" hidden="1" oldHidden="1">
    <formula>'Ianuarie 2021'!$A$4:$K$57</formula>
    <oldFormula>'Ianuarie 2021'!$A$4:$K$57</oldFormula>
  </rdn>
  <rdn rId="0" localSheetId="16" customView="1" name="Z_1D98A8CA_8789_4FA0_9D06_D2AA8366C97E_.wvu.FilterData" hidden="1" oldHidden="1">
    <formula>'Februarie 2021'!$A$4:$K$84</formula>
    <oldFormula>'Februarie 2021'!$A$4:$K$84</oldFormula>
  </rdn>
  <rdn rId="0" localSheetId="17" customView="1" name="Z_1D98A8CA_8789_4FA0_9D06_D2AA8366C97E_.wvu.FilterData" hidden="1" oldHidden="1">
    <formula>'Martie 2021'!$A$4:$K$90</formula>
    <oldFormula>'Martie 2021'!$A$4:$K$90</oldFormula>
  </rdn>
  <rdn rId="0" localSheetId="18" customView="1" name="Z_1D98A8CA_8789_4FA0_9D06_D2AA8366C97E_.wvu.FilterData" hidden="1" oldHidden="1">
    <formula>'Aprilie 2021'!$A$4:$K$107</formula>
    <oldFormula>'Aprilie 2021'!$A$4:$K$107</oldFormula>
  </rdn>
  <rdn rId="0" localSheetId="19" customView="1" name="Z_1D98A8CA_8789_4FA0_9D06_D2AA8366C97E_.wvu.FilterData" hidden="1" oldHidden="1">
    <formula>'Mai 2021'!$A$4:$K$107</formula>
    <oldFormula>'Mai 2021'!$A$4:$K$107</oldFormula>
  </rdn>
  <rdn rId="0" localSheetId="20" customView="1" name="Z_1D98A8CA_8789_4FA0_9D06_D2AA8366C97E_.wvu.FilterData" hidden="1" oldHidden="1">
    <formula>'Iunie 2021'!$A$4:$K$69</formula>
    <oldFormula>'Iunie 2021'!$A$4:$K$69</oldFormula>
  </rdn>
  <rdn rId="0" localSheetId="21" customView="1" name="Z_1D98A8CA_8789_4FA0_9D06_D2AA8366C97E_.wvu.FilterData" hidden="1" oldHidden="1">
    <formula>'Iulie 2021'!$A$4:$K$99</formula>
    <oldFormula>'Iulie 2021'!$A$4:$K$99</oldFormula>
  </rdn>
  <rdn rId="0" localSheetId="22" customView="1" name="Z_1D98A8CA_8789_4FA0_9D06_D2AA8366C97E_.wvu.FilterData" hidden="1" oldHidden="1">
    <formula>'August 2021'!$A$4:$K$91</formula>
    <oldFormula>'August 2021'!$A$4:$K$91</oldFormula>
  </rdn>
  <rdn rId="0" localSheetId="23" customView="1" name="Z_1D98A8CA_8789_4FA0_9D06_D2AA8366C97E_.wvu.FilterData" hidden="1" oldHidden="1">
    <formula>'Septembrie 2021'!$A$4:$K$82</formula>
    <oldFormula>'Septembrie 2021'!$A$4:$K$82</oldFormula>
  </rdn>
  <rdn rId="0" localSheetId="24" customView="1" name="Z_1D98A8CA_8789_4FA0_9D06_D2AA8366C97E_.wvu.FilterData" hidden="1" oldHidden="1">
    <formula>'Octombrie 2021'!$A$4:$K$80</formula>
    <oldFormula>'Octombrie 2021'!$B$1:$B$80</oldFormula>
  </rdn>
  <rdn rId="0" localSheetId="25" customView="1" name="Z_1D98A8CA_8789_4FA0_9D06_D2AA8366C97E_.wvu.FilterData" hidden="1" oldHidden="1">
    <formula>'Noiembrie 2021'!$A$4:$K$92</formula>
    <oldFormula>'Noiembrie 2021'!$A$4:$K$92</oldFormula>
  </rdn>
  <rdn rId="0" localSheetId="26" customView="1" name="Z_1D98A8CA_8789_4FA0_9D06_D2AA8366C97E_.wvu.FilterData" hidden="1" oldHidden="1">
    <formula>'Decembrie 2021'!$A$4:$K$71</formula>
    <oldFormula>'Decembrie 2021'!$A$4:$K$71</oldFormula>
  </rdn>
  <rdn rId="0" localSheetId="27" customView="1" name="Z_1D98A8CA_8789_4FA0_9D06_D2AA8366C97E_.wvu.FilterData" hidden="1" oldHidden="1">
    <formula>'Ianuarie 2022'!$A$4:$K$72</formula>
    <oldFormula>'Ianuarie 2022'!$A$4:$K$72</oldFormula>
  </rdn>
  <rdn rId="0" localSheetId="28" customView="1" name="Z_1D98A8CA_8789_4FA0_9D06_D2AA8366C97E_.wvu.FilterData" hidden="1" oldHidden="1">
    <formula>'Februarie 2022'!$A$4:$K$93</formula>
    <oldFormula>'Februarie 2022'!$A$4:$K$93</oldFormula>
  </rdn>
  <rdn rId="0" localSheetId="29" customView="1" name="Z_1D98A8CA_8789_4FA0_9D06_D2AA8366C97E_.wvu.FilterData" hidden="1" oldHidden="1">
    <formula>'Martie 2022'!$A$4:$K$154</formula>
    <oldFormula>'Martie 2022'!$A$4:$K$154</oldFormula>
  </rdn>
  <rdn rId="0" localSheetId="30" customView="1" name="Z_1D98A8CA_8789_4FA0_9D06_D2AA8366C97E_.wvu.FilterData" hidden="1" oldHidden="1">
    <formula>'Aprilie 2022'!$A$4:$K$264</formula>
    <oldFormula>'Aprilie 2022'!$A$4:$K$264</oldFormula>
  </rdn>
  <rdn rId="0" localSheetId="31" customView="1" name="Z_1D98A8CA_8789_4FA0_9D06_D2AA8366C97E_.wvu.FilterData" hidden="1" oldHidden="1">
    <formula>'Mai 2022'!$A$4:$K$288</formula>
    <oldFormula>'Mai 2022'!$A$4:$K$288</oldFormula>
  </rdn>
  <rdn rId="0" localSheetId="32" customView="1" name="Z_1D98A8CA_8789_4FA0_9D06_D2AA8366C97E_.wvu.FilterData" hidden="1" oldHidden="1">
    <formula>'Iunie 2022'!$A$4:$K$303</formula>
    <oldFormula>'Iunie 2022'!$A$4:$K$303</oldFormula>
  </rdn>
  <rdn rId="0" localSheetId="33" customView="1" name="Z_1D98A8CA_8789_4FA0_9D06_D2AA8366C97E_.wvu.FilterData" hidden="1" oldHidden="1">
    <formula>'Iulie 2022'!$A$4:$K$315</formula>
    <oldFormula>'Iulie 2022'!$A$4:$K$315</oldFormula>
  </rdn>
  <rdn rId="0" localSheetId="34" customView="1" name="Z_1D98A8CA_8789_4FA0_9D06_D2AA8366C97E_.wvu.FilterData" hidden="1" oldHidden="1">
    <formula>'August 2022'!$A$4:$K$136</formula>
    <oldFormula>'August 2022'!$A$4:$K$136</oldFormula>
  </rdn>
  <rdn rId="0" localSheetId="35" customView="1" name="Z_1D98A8CA_8789_4FA0_9D06_D2AA8366C97E_.wvu.FilterData" hidden="1" oldHidden="1">
    <formula>'Septembrie 2022'!$A$4:$K$120</formula>
    <oldFormula>'Septembrie 2022'!$A$4:$K$120</oldFormula>
  </rdn>
  <rdn rId="0" localSheetId="36" customView="1" name="Z_1D98A8CA_8789_4FA0_9D06_D2AA8366C97E_.wvu.FilterData" hidden="1" oldHidden="1">
    <formula>'Octombrie 2022'!$A$4:$K$133</formula>
    <oldFormula>'Octombrie 2022'!$A$4:$K$133</oldFormula>
  </rdn>
  <rdn rId="0" localSheetId="37" customView="1" name="Z_1D98A8CA_8789_4FA0_9D06_D2AA8366C97E_.wvu.FilterData" hidden="1" oldHidden="1">
    <formula>'Noiembrie 2022'!$A$4:$K$169</formula>
    <oldFormula>'Noiembrie 2022'!$A$4:$K$169</oldFormula>
  </rdn>
  <rdn rId="0" localSheetId="38" customView="1" name="Z_1D98A8CA_8789_4FA0_9D06_D2AA8366C97E_.wvu.FilterData" hidden="1" oldHidden="1">
    <formula>'Decembrie 2022'!$A$4:$K$179</formula>
    <oldFormula>'Decembrie 2022'!$A$4:$K$179</oldFormula>
  </rdn>
  <rdn rId="0" localSheetId="39" customView="1" name="Z_1D98A8CA_8789_4FA0_9D06_D2AA8366C97E_.wvu.FilterData" hidden="1" oldHidden="1">
    <formula>'Ianuarie 2023'!$A$4:$K$179</formula>
    <oldFormula>'Ianuarie 2023'!$A$4:$K$179</oldFormula>
  </rdn>
  <rcv guid="{1D98A8CA-8789-4FA0-9D06-D2AA8366C97E}" action="add"/>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1" sId="39">
    <nc r="B15">
      <v>115973</v>
    </nc>
  </rcc>
  <rcc rId="562" sId="39">
    <nc r="C15" t="inlineStr">
      <is>
        <t>CRESTEREA EFICIENTEI ENERGETICE A SPITALULUI ORASENESC HIRSOVA, JUDETUL CONSTANTA</t>
      </is>
    </nc>
  </rcc>
  <rcc rId="563" sId="39">
    <nc r="D15" t="inlineStr">
      <is>
        <t>UAT ORASUL HIRSOVA</t>
      </is>
    </nc>
  </rcc>
  <rcc rId="564" sId="39">
    <nc r="E15">
      <v>3</v>
    </nc>
  </rcc>
  <rcc rId="565" sId="39">
    <nc r="F15" t="inlineStr">
      <is>
        <t>3.1b</t>
      </is>
    </nc>
  </rcc>
  <rcc rId="566" sId="39">
    <nc r="G15" t="inlineStr">
      <is>
        <t>Sud Est</t>
      </is>
    </nc>
  </rcc>
  <rcc rId="567" sId="39" numFmtId="19">
    <nc r="H15">
      <v>44937</v>
    </nc>
  </rcc>
  <rcc rId="568" sId="39">
    <nc r="I15" t="inlineStr">
      <is>
        <t>in analiza</t>
      </is>
    </nc>
  </rcc>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2021'!$A$4:$K$99</formula>
    <oldFormula>'Iulie 2021'!$A$4:$K$99</oldFormula>
  </rdn>
  <rdn rId="0" localSheetId="22" customView="1" name="Z_2D651363_CDF8_4A7D_8DA8_6579CEC2C34C_.wvu.FilterData" hidden="1" oldHidden="1">
    <formula>'August 2021'!$A$4:$K$91</formula>
    <oldFormula>'August 2021'!$A$4:$K$91</oldFormula>
  </rdn>
  <rdn rId="0" localSheetId="23" customView="1" name="Z_2D651363_CDF8_4A7D_8DA8_6579CEC2C34C_.wvu.FilterData" hidden="1" oldHidden="1">
    <formula>'Septembrie 2021'!$A$4:$K$82</formula>
    <oldFormula>'Septembrie 2021'!$A$4:$K$82</oldFormula>
  </rdn>
  <rdn rId="0" localSheetId="24" customView="1" name="Z_2D651363_CDF8_4A7D_8DA8_6579CEC2C34C_.wvu.FilterData" hidden="1" oldHidden="1">
    <formula>'Octombrie 2021'!$B$1:$B$80</formula>
    <oldFormula>'Octombrie 2021'!$B$1:$B$80</oldFormula>
  </rdn>
  <rdn rId="0" localSheetId="25" customView="1" name="Z_2D651363_CDF8_4A7D_8DA8_6579CEC2C34C_.wvu.FilterData" hidden="1" oldHidden="1">
    <formula>'Noiembrie 2021'!$A$4:$K$92</formula>
    <oldFormula>'Noiembrie 2021'!$A$4:$K$92</oldFormula>
  </rdn>
  <rdn rId="0" localSheetId="26" customView="1" name="Z_2D651363_CDF8_4A7D_8DA8_6579CEC2C34C_.wvu.FilterData" hidden="1" oldHidden="1">
    <formula>'Decembrie 2021'!$A$4:$K$71</formula>
    <oldFormula>'Decembrie 2021'!$A$4:$K$71</oldFormula>
  </rdn>
  <rdn rId="0" localSheetId="27" customView="1" name="Z_2D651363_CDF8_4A7D_8DA8_6579CEC2C34C_.wvu.FilterData" hidden="1" oldHidden="1">
    <formula>'Ianuarie 2022'!$A$4:$K$72</formula>
    <oldFormula>'Ianuarie 2022'!$A$4:$K$72</oldFormula>
  </rdn>
  <rdn rId="0" localSheetId="28" customView="1" name="Z_2D651363_CDF8_4A7D_8DA8_6579CEC2C34C_.wvu.FilterData" hidden="1" oldHidden="1">
    <formula>'Februarie 2022'!$A$4:$K$93</formula>
    <oldFormula>'Februarie 2022'!$A$4:$K$93</oldFormula>
  </rdn>
  <rdn rId="0" localSheetId="29" customView="1" name="Z_2D651363_CDF8_4A7D_8DA8_6579CEC2C34C_.wvu.FilterData" hidden="1" oldHidden="1">
    <formula>'Martie 2022'!$A$4:$K$154</formula>
    <oldFormula>'Martie 2022'!$A$4:$K$154</oldFormula>
  </rdn>
  <rdn rId="0" localSheetId="30" customView="1" name="Z_2D651363_CDF8_4A7D_8DA8_6579CEC2C34C_.wvu.FilterData" hidden="1" oldHidden="1">
    <formula>'Aprilie 2022'!$A$4:$K$264</formula>
    <oldFormula>'Aprilie 2022'!$A$4:$K$264</oldFormula>
  </rdn>
  <rdn rId="0" localSheetId="31" customView="1" name="Z_2D651363_CDF8_4A7D_8DA8_6579CEC2C34C_.wvu.FilterData" hidden="1" oldHidden="1">
    <formula>'Mai 2022'!$A$4:$K$288</formula>
    <oldFormula>'Mai 2022'!$A$4:$K$288</oldFormula>
  </rdn>
  <rdn rId="0" localSheetId="32" customView="1" name="Z_2D651363_CDF8_4A7D_8DA8_6579CEC2C34C_.wvu.FilterData" hidden="1" oldHidden="1">
    <formula>'Iunie 2022'!$A$4:$K$303</formula>
    <oldFormula>'Iunie 2022'!$A$4:$K$303</oldFormula>
  </rdn>
  <rdn rId="0" localSheetId="33" customView="1" name="Z_2D651363_CDF8_4A7D_8DA8_6579CEC2C34C_.wvu.FilterData" hidden="1" oldHidden="1">
    <formula>'Iulie 2022'!$A$4:$K$315</formula>
    <oldFormula>'Iulie 2022'!$A$4:$K$315</oldFormula>
  </rdn>
  <rdn rId="0" localSheetId="34" customView="1" name="Z_2D651363_CDF8_4A7D_8DA8_6579CEC2C34C_.wvu.FilterData" hidden="1" oldHidden="1">
    <formula>'August 2022'!$A$4:$K$136</formula>
    <oldFormula>'August 2022'!$A$4:$K$136</oldFormula>
  </rdn>
  <rdn rId="0" localSheetId="35" customView="1" name="Z_2D651363_CDF8_4A7D_8DA8_6579CEC2C34C_.wvu.FilterData" hidden="1" oldHidden="1">
    <formula>'Septembrie 2022'!$A$4:$K$120</formula>
    <oldFormula>'Septembrie 2022'!$A$4:$K$120</oldFormula>
  </rdn>
  <rdn rId="0" localSheetId="36" customView="1" name="Z_2D651363_CDF8_4A7D_8DA8_6579CEC2C34C_.wvu.FilterData" hidden="1" oldHidden="1">
    <formula>'Octombrie 2022'!$A$4:$K$133</formula>
    <oldFormula>'Octombrie 2022'!$A$4:$K$133</oldFormula>
  </rdn>
  <rdn rId="0" localSheetId="37" customView="1" name="Z_2D651363_CDF8_4A7D_8DA8_6579CEC2C34C_.wvu.FilterData" hidden="1" oldHidden="1">
    <formula>'Noiembrie 2022'!$A$4:$K$169</formula>
    <oldFormula>'Noiembrie 2022'!$A$4:$K$169</oldFormula>
  </rdn>
  <rdn rId="0" localSheetId="38" customView="1" name="Z_2D651363_CDF8_4A7D_8DA8_6579CEC2C34C_.wvu.FilterData" hidden="1" oldHidden="1">
    <formula>'Decembrie 2022'!$A$4:$K$179</formula>
    <oldFormula>'Decembrie 2022'!$A$4:$K$179</oldFormula>
  </rdn>
  <rdn rId="0" localSheetId="39" customView="1" name="Z_2D651363_CDF8_4A7D_8DA8_6579CEC2C34C_.wvu.FilterData" hidden="1" oldHidden="1">
    <formula>'Ianuarie 2023'!$A$4:$K$179</formula>
    <oldFormula>'Ianuarie 2023'!$A$4:$K$179</oldFormula>
  </rdn>
  <rcv guid="{2D651363-CDF8-4A7D-8DA8-6579CEC2C34C}" action="add"/>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08" sId="39">
    <oc r="I7" t="inlineStr">
      <is>
        <t>in analiza</t>
      </is>
    </oc>
    <nc r="I7" t="inlineStr">
      <is>
        <t>electronic pe circuitul de avizare interna</t>
      </is>
    </nc>
  </rcc>
  <rcc rId="609" sId="39">
    <oc r="I13" t="inlineStr">
      <is>
        <t>in analiza</t>
      </is>
    </oc>
    <nc r="I13" t="inlineStr">
      <is>
        <t>electronic pe circuitul de avizare interna</t>
      </is>
    </nc>
  </rcc>
  <rcc rId="610" sId="39">
    <oc r="I14" t="inlineStr">
      <is>
        <t>in analiza</t>
      </is>
    </oc>
    <nc r="I14" t="inlineStr">
      <is>
        <t>electronic pe circuitul de avizare interna</t>
      </is>
    </nc>
  </rcc>
  <rcc rId="611" sId="39" numFmtId="19">
    <nc r="J7">
      <v>44937</v>
    </nc>
  </rcc>
  <rcc rId="612" sId="39" numFmtId="19">
    <nc r="J13">
      <v>44937</v>
    </nc>
  </rcc>
  <rcc rId="613" sId="39" numFmtId="19">
    <nc r="J14">
      <v>44937</v>
    </nc>
  </rcc>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4" sId="38">
    <oc r="I76" t="inlineStr">
      <is>
        <t>in analiza</t>
      </is>
    </oc>
    <nc r="I76" t="inlineStr">
      <is>
        <t>electronic pe circuitul intern de avizare</t>
      </is>
    </nc>
  </rcc>
  <rcc rId="615" sId="38" numFmtId="19">
    <nc r="J76">
      <v>44937</v>
    </nc>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6" sId="39">
    <nc r="B16">
      <v>130962</v>
    </nc>
  </rcc>
  <rcc rId="617" sId="39">
    <nc r="C16" t="inlineStr">
      <is>
        <t>POR/2019/3/3.1/A/Sisteme fotovoltaice/1/Regiunea Vest</t>
      </is>
    </nc>
  </rcc>
  <rcc rId="618" sId="39">
    <nc r="D16" t="inlineStr">
      <is>
        <t>ADMINISTRATIA FONDULUI PENTRU MEDIU</t>
      </is>
    </nc>
  </rcc>
  <rcc rId="619" sId="39">
    <nc r="E16">
      <v>3</v>
    </nc>
  </rcc>
  <rcc rId="620" sId="39">
    <nc r="F16" t="inlineStr">
      <is>
        <t>3.1a Fotovoltaice</t>
      </is>
    </nc>
  </rcc>
  <rcc rId="621" sId="39">
    <nc r="G16" t="inlineStr">
      <is>
        <t>Vest</t>
      </is>
    </nc>
  </rcc>
  <rcc rId="622" sId="39" numFmtId="19">
    <nc r="H16">
      <v>44938</v>
    </nc>
  </rcc>
  <rcc rId="623" sId="39">
    <nc r="I16" t="inlineStr">
      <is>
        <t>in analiza</t>
      </is>
    </nc>
  </rcc>
  <rcc rId="624" sId="39">
    <nc r="B17">
      <v>127366</v>
    </nc>
  </rcc>
  <rcc rId="625" sId="39">
    <nc r="C17" t="inlineStr">
      <is>
        <t>Modernizarea strazilor pe care circula transportul public si dezvoltarea infrastructurii pietonale in Municipiul Slatina</t>
      </is>
    </nc>
  </rcc>
  <rcc rId="626" sId="39">
    <nc r="D17" t="inlineStr">
      <is>
        <t>UAT MUNICIPIUL SLATINA</t>
      </is>
    </nc>
  </rcc>
  <rcc rId="627" sId="39">
    <nc r="E17">
      <v>4</v>
    </nc>
  </rcc>
  <rcc rId="628" sId="39">
    <nc r="F17">
      <v>4.0999999999999996</v>
    </nc>
  </rcc>
  <rcc rId="629" sId="39">
    <nc r="G17" t="inlineStr">
      <is>
        <t>Sud Vest</t>
      </is>
    </nc>
  </rcc>
  <rcc rId="630" sId="39" numFmtId="19">
    <nc r="H17">
      <v>44938</v>
    </nc>
  </rcc>
  <rcc rId="631" sId="39">
    <nc r="I17" t="inlineStr">
      <is>
        <t>in analiza</t>
      </is>
    </nc>
  </rcc>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2" sId="39">
    <nc r="B18">
      <v>127843</v>
    </nc>
  </rcc>
  <rcc rId="633" sId="39">
    <nc r="C18" t="inlineStr">
      <is>
        <t>Modernizarea, reabilitarea și dotarea Ambulatoriului Secției Boli Infectioase din cadrul Spitalului Județean de Urgență Drobeta Turnu Severin</t>
      </is>
    </nc>
  </rcc>
  <rcc rId="634" sId="39">
    <nc r="D18" t="inlineStr">
      <is>
        <t>UAT Judetul MEHEDINTI</t>
      </is>
    </nc>
  </rcc>
  <rcc rId="635" sId="39">
    <nc r="E18">
      <v>8</v>
    </nc>
  </rcc>
  <rcc rId="636" sId="39">
    <nc r="F18" t="inlineStr">
      <is>
        <t>8.1a</t>
      </is>
    </nc>
  </rcc>
  <rcc rId="637" sId="39">
    <nc r="G18" t="inlineStr">
      <is>
        <t>Sud Vest</t>
      </is>
    </nc>
  </rcc>
  <rcc rId="638" sId="39" numFmtId="19">
    <nc r="H18">
      <v>44938</v>
    </nc>
  </rcc>
  <rcc rId="639" sId="39">
    <nc r="I18" t="inlineStr">
      <is>
        <t>in analiza</t>
      </is>
    </nc>
  </rcc>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0" sId="39">
    <oc r="I15" t="inlineStr">
      <is>
        <t>in analiza</t>
      </is>
    </oc>
    <nc r="I15" t="inlineStr">
      <is>
        <t>electronic pe circuitul de avizare interna</t>
      </is>
    </nc>
  </rcc>
  <rcc rId="641" sId="39">
    <oc r="I16" t="inlineStr">
      <is>
        <t>in analiza</t>
      </is>
    </oc>
    <nc r="I16" t="inlineStr">
      <is>
        <t>electronic pe circuitul de avizare interna</t>
      </is>
    </nc>
  </rcc>
  <rcc rId="642" sId="39" numFmtId="19">
    <nc r="J15">
      <v>44938</v>
    </nc>
  </rcc>
  <rcc rId="643" sId="39" numFmtId="19">
    <nc r="J16">
      <v>44938</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2021'!$A$4:$K$99</formula>
    <oldFormula>'Iulie 2021'!$A$4:$K$99</oldFormula>
  </rdn>
  <rdn rId="0" localSheetId="22" customView="1" name="Z_2D651363_CDF8_4A7D_8DA8_6579CEC2C34C_.wvu.FilterData" hidden="1" oldHidden="1">
    <formula>'August 2021'!$A$4:$K$91</formula>
    <oldFormula>'August 2021'!$A$4:$K$91</oldFormula>
  </rdn>
  <rdn rId="0" localSheetId="23" customView="1" name="Z_2D651363_CDF8_4A7D_8DA8_6579CEC2C34C_.wvu.FilterData" hidden="1" oldHidden="1">
    <formula>'Septembrie 2021'!$A$4:$K$82</formula>
    <oldFormula>'Septembrie 2021'!$A$4:$K$82</oldFormula>
  </rdn>
  <rdn rId="0" localSheetId="24" customView="1" name="Z_2D651363_CDF8_4A7D_8DA8_6579CEC2C34C_.wvu.FilterData" hidden="1" oldHidden="1">
    <formula>'Octombrie 2021'!$B$1:$B$80</formula>
    <oldFormula>'Octombrie 2021'!$B$1:$B$80</oldFormula>
  </rdn>
  <rdn rId="0" localSheetId="25" customView="1" name="Z_2D651363_CDF8_4A7D_8DA8_6579CEC2C34C_.wvu.FilterData" hidden="1" oldHidden="1">
    <formula>'Noiembrie 2021'!$A$4:$K$92</formula>
    <oldFormula>'Noiembrie 2021'!$A$4:$K$92</oldFormula>
  </rdn>
  <rdn rId="0" localSheetId="26" customView="1" name="Z_2D651363_CDF8_4A7D_8DA8_6579CEC2C34C_.wvu.FilterData" hidden="1" oldHidden="1">
    <formula>'Decembrie 2021'!$A$4:$K$71</formula>
    <oldFormula>'Decembrie 2021'!$A$4:$K$71</oldFormula>
  </rdn>
  <rdn rId="0" localSheetId="27" customView="1" name="Z_2D651363_CDF8_4A7D_8DA8_6579CEC2C34C_.wvu.FilterData" hidden="1" oldHidden="1">
    <formula>'Ianuarie 2022'!$A$4:$K$72</formula>
    <oldFormula>'Ianuarie 2022'!$A$4:$K$72</oldFormula>
  </rdn>
  <rdn rId="0" localSheetId="28" customView="1" name="Z_2D651363_CDF8_4A7D_8DA8_6579CEC2C34C_.wvu.FilterData" hidden="1" oldHidden="1">
    <formula>'Februarie 2022'!$A$4:$K$93</formula>
    <oldFormula>'Februarie 2022'!$A$4:$K$93</oldFormula>
  </rdn>
  <rdn rId="0" localSheetId="29" customView="1" name="Z_2D651363_CDF8_4A7D_8DA8_6579CEC2C34C_.wvu.FilterData" hidden="1" oldHidden="1">
    <formula>'Martie 2022'!$A$4:$K$154</formula>
    <oldFormula>'Martie 2022'!$A$4:$K$154</oldFormula>
  </rdn>
  <rdn rId="0" localSheetId="30" customView="1" name="Z_2D651363_CDF8_4A7D_8DA8_6579CEC2C34C_.wvu.FilterData" hidden="1" oldHidden="1">
    <formula>'Aprilie 2022'!$A$4:$K$264</formula>
    <oldFormula>'Aprilie 2022'!$A$4:$K$264</oldFormula>
  </rdn>
  <rdn rId="0" localSheetId="31" customView="1" name="Z_2D651363_CDF8_4A7D_8DA8_6579CEC2C34C_.wvu.FilterData" hidden="1" oldHidden="1">
    <formula>'Mai 2022'!$A$4:$K$288</formula>
    <oldFormula>'Mai 2022'!$A$4:$K$288</oldFormula>
  </rdn>
  <rdn rId="0" localSheetId="32" customView="1" name="Z_2D651363_CDF8_4A7D_8DA8_6579CEC2C34C_.wvu.FilterData" hidden="1" oldHidden="1">
    <formula>'Iunie 2022'!$A$4:$K$303</formula>
    <oldFormula>'Iunie 2022'!$A$4:$K$303</oldFormula>
  </rdn>
  <rdn rId="0" localSheetId="33" customView="1" name="Z_2D651363_CDF8_4A7D_8DA8_6579CEC2C34C_.wvu.FilterData" hidden="1" oldHidden="1">
    <formula>'Iulie 2022'!$A$4:$K$315</formula>
    <oldFormula>'Iulie 2022'!$A$4:$K$315</oldFormula>
  </rdn>
  <rdn rId="0" localSheetId="34" customView="1" name="Z_2D651363_CDF8_4A7D_8DA8_6579CEC2C34C_.wvu.FilterData" hidden="1" oldHidden="1">
    <formula>'August 2022'!$A$4:$K$136</formula>
    <oldFormula>'August 2022'!$A$4:$K$136</oldFormula>
  </rdn>
  <rdn rId="0" localSheetId="35" customView="1" name="Z_2D651363_CDF8_4A7D_8DA8_6579CEC2C34C_.wvu.FilterData" hidden="1" oldHidden="1">
    <formula>'Septembrie 2022'!$A$4:$K$120</formula>
    <oldFormula>'Septembrie 2022'!$A$4:$K$120</oldFormula>
  </rdn>
  <rdn rId="0" localSheetId="36" customView="1" name="Z_2D651363_CDF8_4A7D_8DA8_6579CEC2C34C_.wvu.FilterData" hidden="1" oldHidden="1">
    <formula>'Octombrie 2022'!$A$4:$K$133</formula>
    <oldFormula>'Octombrie 2022'!$A$4:$K$133</oldFormula>
  </rdn>
  <rdn rId="0" localSheetId="37" customView="1" name="Z_2D651363_CDF8_4A7D_8DA8_6579CEC2C34C_.wvu.FilterData" hidden="1" oldHidden="1">
    <formula>'Noiembrie 2022'!$A$4:$K$169</formula>
    <oldFormula>'Noiembrie 2022'!$A$4:$K$169</oldFormula>
  </rdn>
  <rdn rId="0" localSheetId="38" customView="1" name="Z_2D651363_CDF8_4A7D_8DA8_6579CEC2C34C_.wvu.FilterData" hidden="1" oldHidden="1">
    <formula>'Decembrie 2022'!$A$4:$K$179</formula>
    <oldFormula>'Decembrie 2022'!$A$4:$K$179</oldFormula>
  </rdn>
  <rdn rId="0" localSheetId="39" customView="1" name="Z_2D651363_CDF8_4A7D_8DA8_6579CEC2C34C_.wvu.FilterData" hidden="1" oldHidden="1">
    <formula>'Ianuarie 2023'!$A$4:$K$179</formula>
    <oldFormula>'Ianuarie 2023'!$A$4:$K$179</oldFormula>
  </rdn>
  <rcv guid="{2D651363-CDF8-4A7D-8DA8-6579CEC2C34C}" action="add"/>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83" sId="38">
    <oc r="I25" t="inlineStr">
      <is>
        <t>electronic pe circuitul intern de avizare</t>
      </is>
    </oc>
    <nc r="I25" t="inlineStr">
      <is>
        <t>aprobat</t>
      </is>
    </nc>
  </rcc>
  <rcc rId="684" sId="38" numFmtId="19">
    <nc r="K25">
      <v>44939</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2022'!$A$4:$K$303</formula>
    <oldFormula>'Iunie 2022'!$A$4:$K$303</oldFormula>
  </rdn>
  <rdn rId="0" localSheetId="33" customView="1" name="Z_7FB0E73D_D7C4_4A78_9327_86768DCA6DCA_.wvu.FilterData" hidden="1" oldHidden="1">
    <formula>'Iulie 2022'!$A$4:$K$315</formula>
    <oldFormula>'Iulie 2022'!$A$4:$K$315</oldFormula>
  </rdn>
  <rdn rId="0" localSheetId="34" customView="1" name="Z_7FB0E73D_D7C4_4A78_9327_86768DCA6DCA_.wvu.FilterData" hidden="1" oldHidden="1">
    <formula>'August 2022'!$A$4:$K$136</formula>
    <oldFormula>'August 2022'!$A$4:$K$136</oldFormula>
  </rdn>
  <rdn rId="0" localSheetId="35" customView="1" name="Z_7FB0E73D_D7C4_4A78_9327_86768DCA6DCA_.wvu.FilterData" hidden="1" oldHidden="1">
    <formula>'Septembrie 2022'!$A$4:$K$120</formula>
    <oldFormula>'Septembrie 2022'!$A$4:$K$120</oldFormula>
  </rdn>
  <rdn rId="0" localSheetId="36" customView="1" name="Z_7FB0E73D_D7C4_4A78_9327_86768DCA6DCA_.wvu.FilterData" hidden="1" oldHidden="1">
    <formula>'Octombrie 2022'!$A$4:$K$133</formula>
    <oldFormula>'Octombrie 2022'!$A$4:$K$133</oldFormula>
  </rdn>
  <rdn rId="0" localSheetId="37" customView="1" name="Z_7FB0E73D_D7C4_4A78_9327_86768DCA6DCA_.wvu.FilterData" hidden="1" oldHidden="1">
    <formula>'Noiembrie 2022'!$A$4:$K$169</formula>
    <oldFormula>'Noiembrie 2022'!$A$4:$K$169</oldFormula>
  </rdn>
  <rdn rId="0" localSheetId="38" customView="1" name="Z_7FB0E73D_D7C4_4A78_9327_86768DCA6DCA_.wvu.FilterData" hidden="1" oldHidden="1">
    <formula>'Decembrie 2022'!$A$4:$K$179</formula>
    <oldFormula>'Decembrie 2022'!$A$4:$K$179</oldFormula>
  </rdn>
  <rdn rId="0" localSheetId="39" customView="1" name="Z_7FB0E73D_D7C4_4A78_9327_86768DCA6DCA_.wvu.FilterData" hidden="1" oldHidden="1">
    <formula>'Ianuarie 2023'!$A$4:$K$179</formula>
    <oldFormula>'Ianuarie 2023'!$A$4:$K$179</oldFormula>
  </rdn>
  <rcv guid="{7FB0E73D-D7C4-4A78-9327-86768DCA6DCA}" action="add"/>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4" sId="38">
    <oc r="I105" t="inlineStr">
      <is>
        <t>electronic pe circuitul intern de avizare</t>
      </is>
    </oc>
    <nc r="I105" t="inlineStr">
      <is>
        <t>aprobat</t>
      </is>
    </nc>
  </rcc>
  <rcc rId="725" sId="38" numFmtId="19">
    <nc r="K105">
      <v>44939</v>
    </nc>
  </rcc>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6" sId="39" numFmtId="19">
    <nc r="K8">
      <v>44939</v>
    </nc>
  </rcc>
  <rcc rId="727" sId="39">
    <oc r="I8" t="inlineStr">
      <is>
        <t>electronic pe circuitul de avizare interna</t>
      </is>
    </oc>
    <nc r="I8" t="inlineStr">
      <is>
        <t>aprobat</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 sId="39">
    <oc r="I9" t="inlineStr">
      <is>
        <t>in analiza</t>
      </is>
    </oc>
    <nc r="I9" t="inlineStr">
      <is>
        <t>electronic pe circuitul de avizare interna</t>
      </is>
    </nc>
  </rcc>
  <rcc rId="156" sId="39" numFmtId="19">
    <nc r="J9">
      <v>44932</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2021'!$A$4:$K$99</formula>
    <oldFormula>'Iulie 2021'!$A$4:$K$99</oldFormula>
  </rdn>
  <rdn rId="0" localSheetId="22" customView="1" name="Z_2D651363_CDF8_4A7D_8DA8_6579CEC2C34C_.wvu.FilterData" hidden="1" oldHidden="1">
    <formula>'August 2021'!$A$4:$K$91</formula>
    <oldFormula>'August 2021'!$A$4:$K$91</oldFormula>
  </rdn>
  <rdn rId="0" localSheetId="23" customView="1" name="Z_2D651363_CDF8_4A7D_8DA8_6579CEC2C34C_.wvu.FilterData" hidden="1" oldHidden="1">
    <formula>'Septembrie 2021'!$A$4:$K$82</formula>
    <oldFormula>'Septembrie 2021'!$A$4:$K$82</oldFormula>
  </rdn>
  <rdn rId="0" localSheetId="24" customView="1" name="Z_2D651363_CDF8_4A7D_8DA8_6579CEC2C34C_.wvu.FilterData" hidden="1" oldHidden="1">
    <formula>'Octombrie 2021'!$B$1:$B$80</formula>
    <oldFormula>'Octombrie 2021'!$B$1:$B$80</oldFormula>
  </rdn>
  <rdn rId="0" localSheetId="25" customView="1" name="Z_2D651363_CDF8_4A7D_8DA8_6579CEC2C34C_.wvu.FilterData" hidden="1" oldHidden="1">
    <formula>'Noiembrie 2021'!$A$4:$K$92</formula>
    <oldFormula>'Noiembrie 2021'!$A$4:$K$92</oldFormula>
  </rdn>
  <rdn rId="0" localSheetId="26" customView="1" name="Z_2D651363_CDF8_4A7D_8DA8_6579CEC2C34C_.wvu.FilterData" hidden="1" oldHidden="1">
    <formula>'Decembrie 2021'!$A$4:$K$71</formula>
    <oldFormula>'Decembrie 2021'!$A$4:$K$71</oldFormula>
  </rdn>
  <rdn rId="0" localSheetId="27" customView="1" name="Z_2D651363_CDF8_4A7D_8DA8_6579CEC2C34C_.wvu.FilterData" hidden="1" oldHidden="1">
    <formula>'Ianuarie 2022'!$A$4:$K$72</formula>
    <oldFormula>'Ianuarie 2022'!$A$4:$K$72</oldFormula>
  </rdn>
  <rdn rId="0" localSheetId="28" customView="1" name="Z_2D651363_CDF8_4A7D_8DA8_6579CEC2C34C_.wvu.FilterData" hidden="1" oldHidden="1">
    <formula>'Februarie 2022'!$A$4:$K$93</formula>
    <oldFormula>'Februarie 2022'!$A$4:$K$93</oldFormula>
  </rdn>
  <rdn rId="0" localSheetId="29" customView="1" name="Z_2D651363_CDF8_4A7D_8DA8_6579CEC2C34C_.wvu.FilterData" hidden="1" oldHidden="1">
    <formula>'Martie 2022'!$A$4:$K$154</formula>
    <oldFormula>'Martie 2022'!$A$4:$K$154</oldFormula>
  </rdn>
  <rdn rId="0" localSheetId="30" customView="1" name="Z_2D651363_CDF8_4A7D_8DA8_6579CEC2C34C_.wvu.FilterData" hidden="1" oldHidden="1">
    <formula>'Aprilie 2022'!$A$4:$K$264</formula>
    <oldFormula>'Aprilie 2022'!$A$4:$K$264</oldFormula>
  </rdn>
  <rdn rId="0" localSheetId="31" customView="1" name="Z_2D651363_CDF8_4A7D_8DA8_6579CEC2C34C_.wvu.FilterData" hidden="1" oldHidden="1">
    <formula>'Mai 2022'!$A$4:$K$288</formula>
    <oldFormula>'Mai 2022'!$A$4:$K$288</oldFormula>
  </rdn>
  <rdn rId="0" localSheetId="32" customView="1" name="Z_2D651363_CDF8_4A7D_8DA8_6579CEC2C34C_.wvu.FilterData" hidden="1" oldHidden="1">
    <formula>'Iunie 2022'!$A$4:$K$303</formula>
    <oldFormula>'Iunie 2022'!$A$4:$K$303</oldFormula>
  </rdn>
  <rdn rId="0" localSheetId="33" customView="1" name="Z_2D651363_CDF8_4A7D_8DA8_6579CEC2C34C_.wvu.FilterData" hidden="1" oldHidden="1">
    <formula>'Iulie 2022'!$A$4:$K$315</formula>
    <oldFormula>'Iulie 2022'!$A$4:$K$315</oldFormula>
  </rdn>
  <rdn rId="0" localSheetId="34" customView="1" name="Z_2D651363_CDF8_4A7D_8DA8_6579CEC2C34C_.wvu.FilterData" hidden="1" oldHidden="1">
    <formula>'August 2022'!$A$4:$K$136</formula>
    <oldFormula>'August 2022'!$A$4:$K$136</oldFormula>
  </rdn>
  <rdn rId="0" localSheetId="35" customView="1" name="Z_2D651363_CDF8_4A7D_8DA8_6579CEC2C34C_.wvu.FilterData" hidden="1" oldHidden="1">
    <formula>'Septembrie 2022'!$A$4:$K$120</formula>
    <oldFormula>'Septembrie 2022'!$A$4:$K$120</oldFormula>
  </rdn>
  <rdn rId="0" localSheetId="36" customView="1" name="Z_2D651363_CDF8_4A7D_8DA8_6579CEC2C34C_.wvu.FilterData" hidden="1" oldHidden="1">
    <formula>'Octombrie 2022'!$A$4:$K$133</formula>
    <oldFormula>'Octombrie 2022'!$A$4:$K$133</oldFormula>
  </rdn>
  <rdn rId="0" localSheetId="37" customView="1" name="Z_2D651363_CDF8_4A7D_8DA8_6579CEC2C34C_.wvu.FilterData" hidden="1" oldHidden="1">
    <formula>'Noiembrie 2022'!$A$4:$K$169</formula>
    <oldFormula>'Noiembrie 2022'!$A$4:$K$169</oldFormula>
  </rdn>
  <rdn rId="0" localSheetId="38" customView="1" name="Z_2D651363_CDF8_4A7D_8DA8_6579CEC2C34C_.wvu.FilterData" hidden="1" oldHidden="1">
    <formula>'Decembrie 2022'!$A$4:$K$179</formula>
    <oldFormula>'Decembrie 2022'!$A$4:$K$179</oldFormula>
  </rdn>
  <rdn rId="0" localSheetId="39" customView="1" name="Z_2D651363_CDF8_4A7D_8DA8_6579CEC2C34C_.wvu.FilterData" hidden="1" oldHidden="1">
    <formula>'Ianuarie 2023'!$A$4:$K$179</formula>
    <oldFormula>'Ianuarie 2023'!$A$4:$K$179</oldFormula>
  </rdn>
  <rcv guid="{2D651363-CDF8-4A7D-8DA8-6579CEC2C34C}" action="add"/>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8" sId="39">
    <oc r="I5" t="inlineStr">
      <is>
        <t>electronic pe circuitul de avizare interna</t>
      </is>
    </oc>
    <nc r="I5" t="inlineStr">
      <is>
        <t>aprobat</t>
      </is>
    </nc>
  </rcc>
  <rcc rId="729" sId="39" numFmtId="19">
    <nc r="K5">
      <v>44939</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2022'!$A$4:$K$303</formula>
    <oldFormula>'Iunie 2022'!$A$4:$K$303</oldFormula>
  </rdn>
  <rdn rId="0" localSheetId="33" customView="1" name="Z_7FB0E73D_D7C4_4A78_9327_86768DCA6DCA_.wvu.FilterData" hidden="1" oldHidden="1">
    <formula>'Iulie 2022'!$A$4:$K$315</formula>
    <oldFormula>'Iulie 2022'!$A$4:$K$315</oldFormula>
  </rdn>
  <rdn rId="0" localSheetId="34" customView="1" name="Z_7FB0E73D_D7C4_4A78_9327_86768DCA6DCA_.wvu.FilterData" hidden="1" oldHidden="1">
    <formula>'August 2022'!$A$4:$K$136</formula>
    <oldFormula>'August 2022'!$A$4:$K$136</oldFormula>
  </rdn>
  <rdn rId="0" localSheetId="35" customView="1" name="Z_7FB0E73D_D7C4_4A78_9327_86768DCA6DCA_.wvu.FilterData" hidden="1" oldHidden="1">
    <formula>'Septembrie 2022'!$A$4:$K$120</formula>
    <oldFormula>'Septembrie 2022'!$A$4:$K$120</oldFormula>
  </rdn>
  <rdn rId="0" localSheetId="36" customView="1" name="Z_7FB0E73D_D7C4_4A78_9327_86768DCA6DCA_.wvu.FilterData" hidden="1" oldHidden="1">
    <formula>'Octombrie 2022'!$A$4:$K$133</formula>
    <oldFormula>'Octombrie 2022'!$A$4:$K$133</oldFormula>
  </rdn>
  <rdn rId="0" localSheetId="37" customView="1" name="Z_7FB0E73D_D7C4_4A78_9327_86768DCA6DCA_.wvu.FilterData" hidden="1" oldHidden="1">
    <formula>'Noiembrie 2022'!$A$4:$K$169</formula>
    <oldFormula>'Noiembrie 2022'!$A$4:$K$169</oldFormula>
  </rdn>
  <rdn rId="0" localSheetId="38" customView="1" name="Z_7FB0E73D_D7C4_4A78_9327_86768DCA6DCA_.wvu.FilterData" hidden="1" oldHidden="1">
    <formula>'Decembrie 2022'!$A$4:$K$179</formula>
    <oldFormula>'Decembrie 2022'!$A$4:$K$179</oldFormula>
  </rdn>
  <rdn rId="0" localSheetId="39" customView="1" name="Z_7FB0E73D_D7C4_4A78_9327_86768DCA6DCA_.wvu.FilterData" hidden="1" oldHidden="1">
    <formula>'Ianuarie 2023'!$A$4:$K$179</formula>
    <oldFormula>'Ianuarie 2023'!$A$4:$K$179</oldFormula>
  </rdn>
  <rcv guid="{7FB0E73D-D7C4-4A78-9327-86768DCA6DCA}" action="add"/>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69" sId="38">
    <oc r="I75" t="inlineStr">
      <is>
        <t>electronic pe circuitul intern de avizare</t>
      </is>
    </oc>
    <nc r="I75" t="inlineStr">
      <is>
        <t>aprobat</t>
      </is>
    </nc>
  </rcc>
  <rcc rId="770" sId="38" numFmtId="19">
    <nc r="K75">
      <v>44939</v>
    </nc>
  </rcc>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1" sId="39">
    <oc r="I17" t="inlineStr">
      <is>
        <t>in analiza</t>
      </is>
    </oc>
    <nc r="I17" t="inlineStr">
      <is>
        <t>electronic pe circuitul de avizare interna</t>
      </is>
    </nc>
  </rcc>
  <rcc rId="772" sId="39">
    <oc r="I18" t="inlineStr">
      <is>
        <t>in analiza</t>
      </is>
    </oc>
    <nc r="I18" t="inlineStr">
      <is>
        <t>electronic pe circuitul de avizare interna</t>
      </is>
    </nc>
  </rcc>
  <rcc rId="773" sId="39" numFmtId="19">
    <nc r="J17">
      <v>44939</v>
    </nc>
  </rcc>
  <rcc rId="774" sId="39" numFmtId="19">
    <nc r="J18">
      <v>44939</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2021'!$A$4:$K$99</formula>
    <oldFormula>'Iulie 2021'!$A$4:$K$99</oldFormula>
  </rdn>
  <rdn rId="0" localSheetId="22" customView="1" name="Z_2D651363_CDF8_4A7D_8DA8_6579CEC2C34C_.wvu.FilterData" hidden="1" oldHidden="1">
    <formula>'August 2021'!$A$4:$K$91</formula>
    <oldFormula>'August 2021'!$A$4:$K$91</oldFormula>
  </rdn>
  <rdn rId="0" localSheetId="23" customView="1" name="Z_2D651363_CDF8_4A7D_8DA8_6579CEC2C34C_.wvu.FilterData" hidden="1" oldHidden="1">
    <formula>'Septembrie 2021'!$A$4:$K$82</formula>
    <oldFormula>'Septembrie 2021'!$A$4:$K$82</oldFormula>
  </rdn>
  <rdn rId="0" localSheetId="24" customView="1" name="Z_2D651363_CDF8_4A7D_8DA8_6579CEC2C34C_.wvu.FilterData" hidden="1" oldHidden="1">
    <formula>'Octombrie 2021'!$B$1:$B$80</formula>
    <oldFormula>'Octombrie 2021'!$B$1:$B$80</oldFormula>
  </rdn>
  <rdn rId="0" localSheetId="25" customView="1" name="Z_2D651363_CDF8_4A7D_8DA8_6579CEC2C34C_.wvu.FilterData" hidden="1" oldHidden="1">
    <formula>'Noiembrie 2021'!$A$4:$K$92</formula>
    <oldFormula>'Noiembrie 2021'!$A$4:$K$92</oldFormula>
  </rdn>
  <rdn rId="0" localSheetId="26" customView="1" name="Z_2D651363_CDF8_4A7D_8DA8_6579CEC2C34C_.wvu.FilterData" hidden="1" oldHidden="1">
    <formula>'Decembrie 2021'!$A$4:$K$71</formula>
    <oldFormula>'Decembrie 2021'!$A$4:$K$71</oldFormula>
  </rdn>
  <rdn rId="0" localSheetId="27" customView="1" name="Z_2D651363_CDF8_4A7D_8DA8_6579CEC2C34C_.wvu.FilterData" hidden="1" oldHidden="1">
    <formula>'Ianuarie 2022'!$A$4:$K$72</formula>
    <oldFormula>'Ianuarie 2022'!$A$4:$K$72</oldFormula>
  </rdn>
  <rdn rId="0" localSheetId="28" customView="1" name="Z_2D651363_CDF8_4A7D_8DA8_6579CEC2C34C_.wvu.FilterData" hidden="1" oldHidden="1">
    <formula>'Februarie 2022'!$A$4:$K$93</formula>
    <oldFormula>'Februarie 2022'!$A$4:$K$93</oldFormula>
  </rdn>
  <rdn rId="0" localSheetId="29" customView="1" name="Z_2D651363_CDF8_4A7D_8DA8_6579CEC2C34C_.wvu.FilterData" hidden="1" oldHidden="1">
    <formula>'Martie 2022'!$A$4:$K$154</formula>
    <oldFormula>'Martie 2022'!$A$4:$K$154</oldFormula>
  </rdn>
  <rdn rId="0" localSheetId="30" customView="1" name="Z_2D651363_CDF8_4A7D_8DA8_6579CEC2C34C_.wvu.FilterData" hidden="1" oldHidden="1">
    <formula>'Aprilie 2022'!$A$4:$K$264</formula>
    <oldFormula>'Aprilie 2022'!$A$4:$K$264</oldFormula>
  </rdn>
  <rdn rId="0" localSheetId="31" customView="1" name="Z_2D651363_CDF8_4A7D_8DA8_6579CEC2C34C_.wvu.FilterData" hidden="1" oldHidden="1">
    <formula>'Mai 2022'!$A$4:$K$288</formula>
    <oldFormula>'Mai 2022'!$A$4:$K$288</oldFormula>
  </rdn>
  <rdn rId="0" localSheetId="32" customView="1" name="Z_2D651363_CDF8_4A7D_8DA8_6579CEC2C34C_.wvu.FilterData" hidden="1" oldHidden="1">
    <formula>'Iunie 2022'!$A$4:$K$303</formula>
    <oldFormula>'Iunie 2022'!$A$4:$K$303</oldFormula>
  </rdn>
  <rdn rId="0" localSheetId="33" customView="1" name="Z_2D651363_CDF8_4A7D_8DA8_6579CEC2C34C_.wvu.FilterData" hidden="1" oldHidden="1">
    <formula>'Iulie 2022'!$A$4:$K$315</formula>
    <oldFormula>'Iulie 2022'!$A$4:$K$315</oldFormula>
  </rdn>
  <rdn rId="0" localSheetId="34" customView="1" name="Z_2D651363_CDF8_4A7D_8DA8_6579CEC2C34C_.wvu.FilterData" hidden="1" oldHidden="1">
    <formula>'August 2022'!$A$4:$K$136</formula>
    <oldFormula>'August 2022'!$A$4:$K$136</oldFormula>
  </rdn>
  <rdn rId="0" localSheetId="35" customView="1" name="Z_2D651363_CDF8_4A7D_8DA8_6579CEC2C34C_.wvu.FilterData" hidden="1" oldHidden="1">
    <formula>'Septembrie 2022'!$A$4:$K$120</formula>
    <oldFormula>'Septembrie 2022'!$A$4:$K$120</oldFormula>
  </rdn>
  <rdn rId="0" localSheetId="36" customView="1" name="Z_2D651363_CDF8_4A7D_8DA8_6579CEC2C34C_.wvu.FilterData" hidden="1" oldHidden="1">
    <formula>'Octombrie 2022'!$A$4:$K$133</formula>
    <oldFormula>'Octombrie 2022'!$A$4:$K$133</oldFormula>
  </rdn>
  <rdn rId="0" localSheetId="37" customView="1" name="Z_2D651363_CDF8_4A7D_8DA8_6579CEC2C34C_.wvu.FilterData" hidden="1" oldHidden="1">
    <formula>'Noiembrie 2022'!$A$4:$K$169</formula>
    <oldFormula>'Noiembrie 2022'!$A$4:$K$169</oldFormula>
  </rdn>
  <rdn rId="0" localSheetId="38" customView="1" name="Z_2D651363_CDF8_4A7D_8DA8_6579CEC2C34C_.wvu.FilterData" hidden="1" oldHidden="1">
    <formula>'Decembrie 2022'!$A$4:$K$179</formula>
    <oldFormula>'Decembrie 2022'!$A$4:$K$179</oldFormula>
  </rdn>
  <rdn rId="0" localSheetId="39" customView="1" name="Z_2D651363_CDF8_4A7D_8DA8_6579CEC2C34C_.wvu.FilterData" hidden="1" oldHidden="1">
    <formula>'Ianuarie 2023'!$A$4:$K$179</formula>
    <oldFormula>'Ianuarie 2023'!$A$4:$K$179</oldFormula>
  </rdn>
  <rcv guid="{2D651363-CDF8-4A7D-8DA8-6579CEC2C34C}" action="add"/>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4" sId="39">
    <nc r="B19">
      <v>124692</v>
    </nc>
  </rcc>
  <rcc rId="815" sId="39">
    <nc r="C19" t="inlineStr">
      <is>
        <t>REABILITARE INFRASTRUCTURA SOCIALA SI URBANA, ORAS DOLHASCA, JUDETUL SUCEAVA</t>
      </is>
    </nc>
  </rcc>
  <rcc rId="816" sId="39">
    <nc r="D19" t="inlineStr">
      <is>
        <t>ORASUL DOLHASCA</t>
      </is>
    </nc>
  </rcc>
  <rcc rId="817" sId="39">
    <nc r="E19">
      <v>13</v>
    </nc>
  </rcc>
  <rcc rId="818" sId="39">
    <nc r="F19">
      <v>13.1</v>
    </nc>
  </rcc>
  <rcc rId="819" sId="39">
    <nc r="G19" t="inlineStr">
      <is>
        <t>Nord Est</t>
      </is>
    </nc>
  </rcc>
  <rcc rId="820" sId="39" numFmtId="19">
    <nc r="H19">
      <v>44942</v>
    </nc>
  </rcc>
  <rcc rId="821" sId="39">
    <nc r="I19" t="inlineStr">
      <is>
        <t>in analiza</t>
      </is>
    </nc>
  </rcc>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2021'!$A$4:$K$107</formula>
    <oldFormula>'Mai 2021'!$A$4:$K$107</oldFormula>
  </rdn>
  <rdn rId="0" localSheetId="20" customView="1" name="Z_17296F73_C433_4ABD_854D_AFAF59034683_.wvu.FilterData" hidden="1" oldHidden="1">
    <formula>'Iunie 2021'!$A$4:$K$69</formula>
    <oldFormula>'Iunie 2021'!$A$4:$K$69</oldFormula>
  </rdn>
  <rdn rId="0" localSheetId="21" customView="1" name="Z_17296F73_C433_4ABD_854D_AFAF59034683_.wvu.FilterData" hidden="1" oldHidden="1">
    <formula>'Iulie 2021'!$A$4:$K$99</formula>
    <oldFormula>'Iulie 2021'!$A$4:$K$99</oldFormula>
  </rdn>
  <rdn rId="0" localSheetId="22" customView="1" name="Z_17296F73_C433_4ABD_854D_AFAF59034683_.wvu.FilterData" hidden="1" oldHidden="1">
    <formula>'August 2021'!$A$4:$K$91</formula>
    <oldFormula>'August 2021'!$A$4:$K$91</oldFormula>
  </rdn>
  <rdn rId="0" localSheetId="23" customView="1" name="Z_17296F73_C433_4ABD_854D_AFAF59034683_.wvu.FilterData" hidden="1" oldHidden="1">
    <formula>'Septembrie 2021'!$A$4:$K$82</formula>
    <oldFormula>'Septembrie 2021'!$A$4:$K$82</oldFormula>
  </rdn>
  <rdn rId="0" localSheetId="24" customView="1" name="Z_17296F73_C433_4ABD_854D_AFAF59034683_.wvu.FilterData" hidden="1" oldHidden="1">
    <formula>'Octombrie 2021'!$A$4:$K$80</formula>
    <oldFormula>'Octombrie 2021'!$A$4:$K$80</oldFormula>
  </rdn>
  <rdn rId="0" localSheetId="25" customView="1" name="Z_17296F73_C433_4ABD_854D_AFAF59034683_.wvu.FilterData" hidden="1" oldHidden="1">
    <formula>'Noiembrie 2021'!$A$4:$K$92</formula>
    <oldFormula>'Noiembrie 2021'!$A$4:$K$92</oldFormula>
  </rdn>
  <rdn rId="0" localSheetId="26" customView="1" name="Z_17296F73_C433_4ABD_854D_AFAF59034683_.wvu.FilterData" hidden="1" oldHidden="1">
    <formula>'Decembrie 2021'!$A$4:$K$71</formula>
    <oldFormula>'Decembrie 2021'!$A$4:$K$71</oldFormula>
  </rdn>
  <rdn rId="0" localSheetId="27" customView="1" name="Z_17296F73_C433_4ABD_854D_AFAF59034683_.wvu.FilterData" hidden="1" oldHidden="1">
    <formula>'Ianuarie 2022'!$A$4:$K$72</formula>
    <oldFormula>'Ianuarie 2022'!$A$4:$K$72</oldFormula>
  </rdn>
  <rdn rId="0" localSheetId="28" customView="1" name="Z_17296F73_C433_4ABD_854D_AFAF59034683_.wvu.FilterData" hidden="1" oldHidden="1">
    <formula>'Februarie 2022'!$A$4:$K$93</formula>
    <oldFormula>'Februarie 2022'!$A$4:$K$93</oldFormula>
  </rdn>
  <rdn rId="0" localSheetId="29" customView="1" name="Z_17296F73_C433_4ABD_854D_AFAF59034683_.wvu.FilterData" hidden="1" oldHidden="1">
    <formula>'Martie 2022'!$A$4:$K$154</formula>
    <oldFormula>'Martie 2022'!$A$4:$K$154</oldFormula>
  </rdn>
  <rdn rId="0" localSheetId="30" customView="1" name="Z_17296F73_C433_4ABD_854D_AFAF59034683_.wvu.FilterData" hidden="1" oldHidden="1">
    <formula>'Aprilie 2022'!$A$4:$K$264</formula>
    <oldFormula>'Aprilie 2022'!$A$4:$K$264</oldFormula>
  </rdn>
  <rdn rId="0" localSheetId="31" customView="1" name="Z_17296F73_C433_4ABD_854D_AFAF59034683_.wvu.FilterData" hidden="1" oldHidden="1">
    <formula>'Mai 2022'!$A$4:$K$288</formula>
    <oldFormula>'Mai 2022'!$A$4:$K$288</oldFormula>
  </rdn>
  <rdn rId="0" localSheetId="32" customView="1" name="Z_17296F73_C433_4ABD_854D_AFAF59034683_.wvu.FilterData" hidden="1" oldHidden="1">
    <formula>'Iunie 2022'!$A$4:$K$303</formula>
    <oldFormula>'Iunie 2022'!$A$4:$K$303</oldFormula>
  </rdn>
  <rdn rId="0" localSheetId="33" customView="1" name="Z_17296F73_C433_4ABD_854D_AFAF59034683_.wvu.FilterData" hidden="1" oldHidden="1">
    <formula>'Iulie 2022'!$A$4:$K$315</formula>
    <oldFormula>'Iulie 2022'!$A$4:$K$315</oldFormula>
  </rdn>
  <rdn rId="0" localSheetId="34" customView="1" name="Z_17296F73_C433_4ABD_854D_AFAF59034683_.wvu.FilterData" hidden="1" oldHidden="1">
    <formula>'August 2022'!$A$4:$K$136</formula>
    <oldFormula>'August 2022'!$A$4:$K$136</oldFormula>
  </rdn>
  <rdn rId="0" localSheetId="35" customView="1" name="Z_17296F73_C433_4ABD_854D_AFAF59034683_.wvu.FilterData" hidden="1" oldHidden="1">
    <formula>'Septembrie 2022'!$A$4:$K$120</formula>
    <oldFormula>'Septembrie 2022'!$A$4:$K$120</oldFormula>
  </rdn>
  <rdn rId="0" localSheetId="36" customView="1" name="Z_17296F73_C433_4ABD_854D_AFAF59034683_.wvu.FilterData" hidden="1" oldHidden="1">
    <formula>'Octombrie 2022'!$A$4:$K$133</formula>
    <oldFormula>'Octombrie 2022'!$A$4:$K$133</oldFormula>
  </rdn>
  <rdn rId="0" localSheetId="37" customView="1" name="Z_17296F73_C433_4ABD_854D_AFAF59034683_.wvu.FilterData" hidden="1" oldHidden="1">
    <formula>'Noiembrie 2022'!$A$4:$K$169</formula>
    <oldFormula>'Noiembrie 2022'!$A$4:$K$169</oldFormula>
  </rdn>
  <rdn rId="0" localSheetId="38" customView="1" name="Z_17296F73_C433_4ABD_854D_AFAF59034683_.wvu.FilterData" hidden="1" oldHidden="1">
    <formula>'Decembrie 2022'!$A$4:$K$179</formula>
    <oldFormula>'Decembrie 2022'!$A$4:$K$179</oldFormula>
  </rdn>
  <rdn rId="0" localSheetId="39" customView="1" name="Z_17296F73_C433_4ABD_854D_AFAF59034683_.wvu.FilterData" hidden="1" oldHidden="1">
    <formula>'Ianuarie 2023'!$A$4:$K$179</formula>
    <oldFormula>'Ianuarie 2023'!$A$4:$K$179</oldFormula>
  </rdn>
  <rcv guid="{17296F73-C433-4ABD-854D-AFAF59034683}" action="add"/>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61" sId="39">
    <nc r="C20" t="inlineStr">
      <is>
        <t>CONSTRUIRE PENSIUNE
TURISTICA S+P+E</t>
      </is>
    </nc>
  </rcc>
  <rcc rId="862" sId="39">
    <nc r="B20">
      <v>108999</v>
    </nc>
  </rcc>
  <rcc rId="863" sId="39">
    <nc r="D20" t="inlineStr">
      <is>
        <t>FLORI-GEORGIS CONSULTING SRL.</t>
      </is>
    </nc>
  </rcc>
  <rcc rId="864" sId="39">
    <nc r="E20">
      <v>2</v>
    </nc>
  </rcc>
  <rcc rId="865" sId="39">
    <nc r="F20" t="inlineStr">
      <is>
        <t>2.1a</t>
      </is>
    </nc>
  </rcc>
  <rcc rId="866" sId="39">
    <nc r="G20" t="inlineStr">
      <is>
        <t>Nord Est</t>
      </is>
    </nc>
  </rcc>
  <rcc rId="867" sId="39" numFmtId="19">
    <nc r="H20">
      <v>44942</v>
    </nc>
  </rcc>
  <rcc rId="868" sId="39">
    <nc r="I20" t="inlineStr">
      <is>
        <t>in analiza</t>
      </is>
    </nc>
  </rcc>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2021'!$A$4:$K$107</formula>
    <oldFormula>'Mai 2021'!$A$4:$K$107</oldFormula>
  </rdn>
  <rdn rId="0" localSheetId="20" customView="1" name="Z_17296F73_C433_4ABD_854D_AFAF59034683_.wvu.FilterData" hidden="1" oldHidden="1">
    <formula>'Iunie 2021'!$A$4:$K$69</formula>
    <oldFormula>'Iunie 2021'!$A$4:$K$69</oldFormula>
  </rdn>
  <rdn rId="0" localSheetId="21" customView="1" name="Z_17296F73_C433_4ABD_854D_AFAF59034683_.wvu.FilterData" hidden="1" oldHidden="1">
    <formula>'Iulie 2021'!$A$4:$K$99</formula>
    <oldFormula>'Iulie 2021'!$A$4:$K$99</oldFormula>
  </rdn>
  <rdn rId="0" localSheetId="22" customView="1" name="Z_17296F73_C433_4ABD_854D_AFAF59034683_.wvu.FilterData" hidden="1" oldHidden="1">
    <formula>'August 2021'!$A$4:$K$91</formula>
    <oldFormula>'August 2021'!$A$4:$K$91</oldFormula>
  </rdn>
  <rdn rId="0" localSheetId="23" customView="1" name="Z_17296F73_C433_4ABD_854D_AFAF59034683_.wvu.FilterData" hidden="1" oldHidden="1">
    <formula>'Septembrie 2021'!$A$4:$K$82</formula>
    <oldFormula>'Septembrie 2021'!$A$4:$K$82</oldFormula>
  </rdn>
  <rdn rId="0" localSheetId="24" customView="1" name="Z_17296F73_C433_4ABD_854D_AFAF59034683_.wvu.FilterData" hidden="1" oldHidden="1">
    <formula>'Octombrie 2021'!$A$4:$K$80</formula>
    <oldFormula>'Octombrie 2021'!$A$4:$K$80</oldFormula>
  </rdn>
  <rdn rId="0" localSheetId="25" customView="1" name="Z_17296F73_C433_4ABD_854D_AFAF59034683_.wvu.FilterData" hidden="1" oldHidden="1">
    <formula>'Noiembrie 2021'!$A$4:$K$92</formula>
    <oldFormula>'Noiembrie 2021'!$A$4:$K$92</oldFormula>
  </rdn>
  <rdn rId="0" localSheetId="26" customView="1" name="Z_17296F73_C433_4ABD_854D_AFAF59034683_.wvu.FilterData" hidden="1" oldHidden="1">
    <formula>'Decembrie 2021'!$A$4:$K$71</formula>
    <oldFormula>'Decembrie 2021'!$A$4:$K$71</oldFormula>
  </rdn>
  <rdn rId="0" localSheetId="27" customView="1" name="Z_17296F73_C433_4ABD_854D_AFAF59034683_.wvu.FilterData" hidden="1" oldHidden="1">
    <formula>'Ianuarie 2022'!$A$4:$K$72</formula>
    <oldFormula>'Ianuarie 2022'!$A$4:$K$72</oldFormula>
  </rdn>
  <rdn rId="0" localSheetId="28" customView="1" name="Z_17296F73_C433_4ABD_854D_AFAF59034683_.wvu.FilterData" hidden="1" oldHidden="1">
    <formula>'Februarie 2022'!$A$4:$K$93</formula>
    <oldFormula>'Februarie 2022'!$A$4:$K$93</oldFormula>
  </rdn>
  <rdn rId="0" localSheetId="29" customView="1" name="Z_17296F73_C433_4ABD_854D_AFAF59034683_.wvu.FilterData" hidden="1" oldHidden="1">
    <formula>'Martie 2022'!$A$4:$K$154</formula>
    <oldFormula>'Martie 2022'!$A$4:$K$154</oldFormula>
  </rdn>
  <rdn rId="0" localSheetId="30" customView="1" name="Z_17296F73_C433_4ABD_854D_AFAF59034683_.wvu.FilterData" hidden="1" oldHidden="1">
    <formula>'Aprilie 2022'!$A$4:$K$264</formula>
    <oldFormula>'Aprilie 2022'!$A$4:$K$264</oldFormula>
  </rdn>
  <rdn rId="0" localSheetId="31" customView="1" name="Z_17296F73_C433_4ABD_854D_AFAF59034683_.wvu.FilterData" hidden="1" oldHidden="1">
    <formula>'Mai 2022'!$A$4:$K$288</formula>
    <oldFormula>'Mai 2022'!$A$4:$K$288</oldFormula>
  </rdn>
  <rdn rId="0" localSheetId="32" customView="1" name="Z_17296F73_C433_4ABD_854D_AFAF59034683_.wvu.FilterData" hidden="1" oldHidden="1">
    <formula>'Iunie 2022'!$A$4:$K$303</formula>
    <oldFormula>'Iunie 2022'!$A$4:$K$303</oldFormula>
  </rdn>
  <rdn rId="0" localSheetId="33" customView="1" name="Z_17296F73_C433_4ABD_854D_AFAF59034683_.wvu.FilterData" hidden="1" oldHidden="1">
    <formula>'Iulie 2022'!$A$4:$K$315</formula>
    <oldFormula>'Iulie 2022'!$A$4:$K$315</oldFormula>
  </rdn>
  <rdn rId="0" localSheetId="34" customView="1" name="Z_17296F73_C433_4ABD_854D_AFAF59034683_.wvu.FilterData" hidden="1" oldHidden="1">
    <formula>'August 2022'!$A$4:$K$136</formula>
    <oldFormula>'August 2022'!$A$4:$K$136</oldFormula>
  </rdn>
  <rdn rId="0" localSheetId="35" customView="1" name="Z_17296F73_C433_4ABD_854D_AFAF59034683_.wvu.FilterData" hidden="1" oldHidden="1">
    <formula>'Septembrie 2022'!$A$4:$K$120</formula>
    <oldFormula>'Septembrie 2022'!$A$4:$K$120</oldFormula>
  </rdn>
  <rdn rId="0" localSheetId="36" customView="1" name="Z_17296F73_C433_4ABD_854D_AFAF59034683_.wvu.FilterData" hidden="1" oldHidden="1">
    <formula>'Octombrie 2022'!$A$4:$K$133</formula>
    <oldFormula>'Octombrie 2022'!$A$4:$K$133</oldFormula>
  </rdn>
  <rdn rId="0" localSheetId="37" customView="1" name="Z_17296F73_C433_4ABD_854D_AFAF59034683_.wvu.FilterData" hidden="1" oldHidden="1">
    <formula>'Noiembrie 2022'!$A$4:$K$169</formula>
    <oldFormula>'Noiembrie 2022'!$A$4:$K$169</oldFormula>
  </rdn>
  <rdn rId="0" localSheetId="38" customView="1" name="Z_17296F73_C433_4ABD_854D_AFAF59034683_.wvu.FilterData" hidden="1" oldHidden="1">
    <formula>'Decembrie 2022'!$A$4:$K$179</formula>
    <oldFormula>'Decembrie 2022'!$A$4:$K$179</oldFormula>
  </rdn>
  <rdn rId="0" localSheetId="39" customView="1" name="Z_17296F73_C433_4ABD_854D_AFAF59034683_.wvu.FilterData" hidden="1" oldHidden="1">
    <formula>'Ianuarie 2023'!$A$4:$K$179</formula>
    <oldFormula>'Ianuarie 2023'!$A$4:$K$179</oldFormula>
  </rdn>
  <rcv guid="{17296F73-C433-4ABD-854D-AFAF59034683}" action="add"/>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08" sId="39">
    <nc r="B21">
      <v>134385</v>
    </nc>
  </rcc>
  <rcc rId="909" sId="39">
    <nc r="C21" t="inlineStr">
      <is>
        <t>DEZVOLTAREA FIRMEI GENERAL DYNAMICS SRL PRIN ACHIZITIA DE NOI UTILAJE</t>
      </is>
    </nc>
  </rcc>
  <rcc rId="910" sId="39">
    <nc r="D21" t="inlineStr">
      <is>
        <t>GENERAL DYNAMICS SRL</t>
      </is>
    </nc>
  </rcc>
  <rcc rId="911" sId="39">
    <nc r="E21">
      <v>2</v>
    </nc>
  </rcc>
  <rcc rId="912" sId="39">
    <nc r="F21" t="inlineStr">
      <is>
        <t>2.1a</t>
      </is>
    </nc>
  </rcc>
  <rcc rId="913" sId="39">
    <nc r="G21" t="inlineStr">
      <is>
        <t>Nord Est</t>
      </is>
    </nc>
  </rcc>
  <rcc rId="914" sId="39" numFmtId="19">
    <nc r="H21">
      <v>44942</v>
    </nc>
  </rcc>
  <rcc rId="915" sId="39">
    <nc r="I21" t="inlineStr">
      <is>
        <t>in analiza</t>
      </is>
    </nc>
  </rcc>
  <rcc rId="916" sId="39">
    <nc r="B22">
      <v>120853</v>
    </nc>
  </rcc>
  <rcc rId="917" sId="39">
    <nc r="C22" t="inlineStr">
      <is>
        <t>Reabilitarea, extinderea, modernizarea, echipare structura educationala-gradinita de copii cu program prelungit nr.2- Simleu Silvaniei</t>
      </is>
    </nc>
  </rcc>
  <rcc rId="918" sId="39">
    <nc r="D22" t="inlineStr">
      <is>
        <t>UAT ORASUL SIMLEU SILVANIEI</t>
      </is>
    </nc>
  </rcc>
  <rcc rId="919" sId="39">
    <nc r="E22">
      <v>10</v>
    </nc>
  </rcc>
  <rcc rId="920" sId="39">
    <nc r="F22" t="inlineStr">
      <is>
        <t>10.1a</t>
      </is>
    </nc>
  </rcc>
  <rcc rId="921" sId="39">
    <nc r="G22" t="inlineStr">
      <is>
        <t>Nord Vest</t>
      </is>
    </nc>
  </rcc>
  <rcc rId="922" sId="39" numFmtId="19">
    <nc r="H22">
      <v>44942</v>
    </nc>
  </rcc>
  <rcc rId="923" sId="39">
    <nc r="I22" t="inlineStr">
      <is>
        <t>in analiza</t>
      </is>
    </nc>
  </rcc>
  <rcc rId="924" sId="39">
    <nc r="B23">
      <v>118692</v>
    </nc>
  </rcc>
  <rcc rId="925" sId="39">
    <nc r="C23" t="inlineStr">
      <is>
        <t>Eficientizarea energetică a blocurilor de locuințe situate pe strada 1 Decembrie și strada Aleea Trandafirilor, orașul Uricani, județul Hunedoara</t>
      </is>
    </nc>
  </rcc>
  <rcc rId="926" sId="39">
    <nc r="D23" t="inlineStr">
      <is>
        <t>UAT Orașul Uricani</t>
      </is>
    </nc>
  </rcc>
  <rcc rId="927" sId="39">
    <nc r="E23">
      <v>3</v>
    </nc>
  </rcc>
  <rcc rId="928" sId="39">
    <nc r="F23" t="inlineStr">
      <is>
        <t>3.1a</t>
      </is>
    </nc>
  </rcc>
  <rcc rId="929" sId="39">
    <nc r="G23" t="inlineStr">
      <is>
        <t>Vest</t>
      </is>
    </nc>
  </rcc>
  <rcc rId="930" sId="39" numFmtId="19">
    <nc r="H23">
      <v>44942</v>
    </nc>
  </rcc>
  <rcc rId="931" sId="39">
    <nc r="I23" t="inlineStr">
      <is>
        <t>in analiza</t>
      </is>
    </nc>
  </rcc>
  <rcc rId="932" sId="39">
    <nc r="B24">
      <v>130375</v>
    </nc>
  </rcc>
  <rcc rId="933" sId="39">
    <nc r="C24" t="inlineStr">
      <is>
        <t>Infiintare Casa de Tip Familial si Centru de Zi de Recuperare pentru copii cu dizabilitati Timisoara</t>
      </is>
    </nc>
  </rcc>
  <rcc rId="934" sId="39">
    <nc r="D24" t="inlineStr">
      <is>
        <t>DIRECTIA GENERALA DE ASISTENTA SOCIALA SI PROTECTIA COPILULUI TIMIS</t>
      </is>
    </nc>
  </rcc>
  <rcc rId="935" sId="39">
    <nc r="E24">
      <v>8</v>
    </nc>
  </rcc>
  <rcc rId="936" sId="39">
    <nc r="F24" t="inlineStr">
      <is>
        <t>8.3c</t>
      </is>
    </nc>
  </rcc>
  <rcc rId="937" sId="39">
    <nc r="G24" t="inlineStr">
      <is>
        <t>Vest</t>
      </is>
    </nc>
  </rcc>
  <rcc rId="938" sId="39" numFmtId="19">
    <nc r="H24">
      <v>44942</v>
    </nc>
  </rcc>
  <rcc rId="939" sId="39">
    <nc r="I24" t="inlineStr">
      <is>
        <t>in analiza</t>
      </is>
    </nc>
  </rcc>
  <rcc rId="940" sId="39">
    <nc r="B25">
      <v>141812</v>
    </nc>
  </rcc>
  <rcc rId="941" sId="39">
    <nc r="C25" t="inlineStr">
      <is>
        <t>Asfaltarea străzilor în ZUM 1 și ZUM 2</t>
      </is>
    </nc>
  </rcc>
  <rcc rId="942" sId="39">
    <nc r="D25" t="inlineStr">
      <is>
        <t>UAT MUNICIPIUL TURNU MĂGURELE</t>
      </is>
    </nc>
  </rcc>
  <rcc rId="943" sId="39">
    <nc r="E25">
      <v>9</v>
    </nc>
  </rcc>
  <rcc rId="944" sId="39">
    <nc r="F25">
      <v>9.1</v>
    </nc>
  </rcc>
  <rcc rId="945" sId="39">
    <nc r="G25" t="inlineStr">
      <is>
        <t>Sud Muntenia</t>
      </is>
    </nc>
  </rcc>
  <rcc rId="946" sId="39" numFmtId="19">
    <nc r="H25">
      <v>44942</v>
    </nc>
  </rcc>
  <rcc rId="947" sId="39">
    <nc r="I25" t="inlineStr">
      <is>
        <t>in analiza</t>
      </is>
    </nc>
  </rcc>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48" sId="39">
    <oc r="I19" t="inlineStr">
      <is>
        <t>in analiza</t>
      </is>
    </oc>
    <nc r="I19" t="inlineStr">
      <is>
        <t>electronic pe circuitul de avizare interna</t>
      </is>
    </nc>
  </rcc>
  <rcc rId="949" sId="39">
    <oc r="I20" t="inlineStr">
      <is>
        <t>in analiza</t>
      </is>
    </oc>
    <nc r="I20" t="inlineStr">
      <is>
        <t>electronic pe circuitul de avizare interna</t>
      </is>
    </nc>
  </rcc>
  <rcc rId="950" sId="39">
    <oc r="I21" t="inlineStr">
      <is>
        <t>in analiza</t>
      </is>
    </oc>
    <nc r="I21" t="inlineStr">
      <is>
        <t>electronic pe circuitul de avizare interna</t>
      </is>
    </nc>
  </rcc>
  <rcc rId="951" sId="39" numFmtId="19">
    <nc r="J19">
      <v>44942</v>
    </nc>
  </rcc>
  <rcc rId="952" sId="39" numFmtId="19">
    <nc r="J20">
      <v>44942</v>
    </nc>
  </rcc>
  <rcc rId="953" sId="39" numFmtId="19">
    <nc r="J21">
      <v>44942</v>
    </nc>
  </rcc>
  <rcc rId="954" sId="38">
    <oc r="I53" t="inlineStr">
      <is>
        <t>in analiza</t>
      </is>
    </oc>
    <nc r="I53" t="inlineStr">
      <is>
        <t>electronic pe circuitul intern de avizare</t>
      </is>
    </nc>
  </rcc>
  <rcc rId="955" sId="38" numFmtId="19">
    <nc r="J53">
      <v>44942</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2021'!$A$4:$K$99</formula>
    <oldFormula>'Iulie 2021'!$A$4:$K$99</oldFormula>
  </rdn>
  <rdn rId="0" localSheetId="22" customView="1" name="Z_2D651363_CDF8_4A7D_8DA8_6579CEC2C34C_.wvu.FilterData" hidden="1" oldHidden="1">
    <formula>'August 2021'!$A$4:$K$91</formula>
    <oldFormula>'August 2021'!$A$4:$K$91</oldFormula>
  </rdn>
  <rdn rId="0" localSheetId="23" customView="1" name="Z_2D651363_CDF8_4A7D_8DA8_6579CEC2C34C_.wvu.FilterData" hidden="1" oldHidden="1">
    <formula>'Septembrie 2021'!$A$4:$K$82</formula>
    <oldFormula>'Septembrie 2021'!$A$4:$K$82</oldFormula>
  </rdn>
  <rdn rId="0" localSheetId="24" customView="1" name="Z_2D651363_CDF8_4A7D_8DA8_6579CEC2C34C_.wvu.FilterData" hidden="1" oldHidden="1">
    <formula>'Octombrie 2021'!$B$1:$B$80</formula>
    <oldFormula>'Octombrie 2021'!$B$1:$B$80</oldFormula>
  </rdn>
  <rdn rId="0" localSheetId="25" customView="1" name="Z_2D651363_CDF8_4A7D_8DA8_6579CEC2C34C_.wvu.FilterData" hidden="1" oldHidden="1">
    <formula>'Noiembrie 2021'!$A$4:$K$92</formula>
    <oldFormula>'Noiembrie 2021'!$A$4:$K$92</oldFormula>
  </rdn>
  <rdn rId="0" localSheetId="26" customView="1" name="Z_2D651363_CDF8_4A7D_8DA8_6579CEC2C34C_.wvu.FilterData" hidden="1" oldHidden="1">
    <formula>'Decembrie 2021'!$A$4:$K$71</formula>
    <oldFormula>'Decembrie 2021'!$A$4:$K$71</oldFormula>
  </rdn>
  <rdn rId="0" localSheetId="27" customView="1" name="Z_2D651363_CDF8_4A7D_8DA8_6579CEC2C34C_.wvu.FilterData" hidden="1" oldHidden="1">
    <formula>'Ianuarie 2022'!$A$4:$K$72</formula>
    <oldFormula>'Ianuarie 2022'!$A$4:$K$72</oldFormula>
  </rdn>
  <rdn rId="0" localSheetId="28" customView="1" name="Z_2D651363_CDF8_4A7D_8DA8_6579CEC2C34C_.wvu.FilterData" hidden="1" oldHidden="1">
    <formula>'Februarie 2022'!$A$4:$K$93</formula>
    <oldFormula>'Februarie 2022'!$A$4:$K$93</oldFormula>
  </rdn>
  <rdn rId="0" localSheetId="29" customView="1" name="Z_2D651363_CDF8_4A7D_8DA8_6579CEC2C34C_.wvu.FilterData" hidden="1" oldHidden="1">
    <formula>'Martie 2022'!$A$4:$K$154</formula>
    <oldFormula>'Martie 2022'!$A$4:$K$154</oldFormula>
  </rdn>
  <rdn rId="0" localSheetId="30" customView="1" name="Z_2D651363_CDF8_4A7D_8DA8_6579CEC2C34C_.wvu.FilterData" hidden="1" oldHidden="1">
    <formula>'Aprilie 2022'!$A$4:$K$264</formula>
    <oldFormula>'Aprilie 2022'!$A$4:$K$264</oldFormula>
  </rdn>
  <rdn rId="0" localSheetId="31" customView="1" name="Z_2D651363_CDF8_4A7D_8DA8_6579CEC2C34C_.wvu.FilterData" hidden="1" oldHidden="1">
    <formula>'Mai 2022'!$A$4:$K$288</formula>
    <oldFormula>'Mai 2022'!$A$4:$K$288</oldFormula>
  </rdn>
  <rdn rId="0" localSheetId="32" customView="1" name="Z_2D651363_CDF8_4A7D_8DA8_6579CEC2C34C_.wvu.FilterData" hidden="1" oldHidden="1">
    <formula>'Iunie 2022'!$A$4:$K$303</formula>
    <oldFormula>'Iunie 2022'!$A$4:$K$303</oldFormula>
  </rdn>
  <rdn rId="0" localSheetId="33" customView="1" name="Z_2D651363_CDF8_4A7D_8DA8_6579CEC2C34C_.wvu.FilterData" hidden="1" oldHidden="1">
    <formula>'Iulie 2022'!$A$4:$K$315</formula>
    <oldFormula>'Iulie 2022'!$A$4:$K$315</oldFormula>
  </rdn>
  <rdn rId="0" localSheetId="34" customView="1" name="Z_2D651363_CDF8_4A7D_8DA8_6579CEC2C34C_.wvu.FilterData" hidden="1" oldHidden="1">
    <formula>'August 2022'!$A$4:$K$136</formula>
    <oldFormula>'August 2022'!$A$4:$K$136</oldFormula>
  </rdn>
  <rdn rId="0" localSheetId="35" customView="1" name="Z_2D651363_CDF8_4A7D_8DA8_6579CEC2C34C_.wvu.FilterData" hidden="1" oldHidden="1">
    <formula>'Septembrie 2022'!$A$4:$K$120</formula>
    <oldFormula>'Septembrie 2022'!$A$4:$K$120</oldFormula>
  </rdn>
  <rdn rId="0" localSheetId="36" customView="1" name="Z_2D651363_CDF8_4A7D_8DA8_6579CEC2C34C_.wvu.FilterData" hidden="1" oldHidden="1">
    <formula>'Octombrie 2022'!$A$4:$K$133</formula>
    <oldFormula>'Octombrie 2022'!$A$4:$K$133</oldFormula>
  </rdn>
  <rdn rId="0" localSheetId="37" customView="1" name="Z_2D651363_CDF8_4A7D_8DA8_6579CEC2C34C_.wvu.FilterData" hidden="1" oldHidden="1">
    <formula>'Noiembrie 2022'!$A$4:$K$169</formula>
    <oldFormula>'Noiembrie 2022'!$A$4:$K$169</oldFormula>
  </rdn>
  <rdn rId="0" localSheetId="38" customView="1" name="Z_2D651363_CDF8_4A7D_8DA8_6579CEC2C34C_.wvu.FilterData" hidden="1" oldHidden="1">
    <formula>'Decembrie 2022'!$A$4:$K$179</formula>
    <oldFormula>'Decembrie 2022'!$A$4:$K$179</oldFormula>
  </rdn>
  <rdn rId="0" localSheetId="39" customView="1" name="Z_2D651363_CDF8_4A7D_8DA8_6579CEC2C34C_.wvu.FilterData" hidden="1" oldHidden="1">
    <formula>'Ianuarie 2023'!$A$4:$K$179</formula>
    <oldFormula>'Ianuarie 2023'!$A$4:$K$179</oldFormula>
  </rdn>
  <rcv guid="{2D651363-CDF8-4A7D-8DA8-6579CEC2C34C}" action="add"/>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95" sId="39">
    <nc r="B26">
      <v>121077</v>
    </nc>
  </rcc>
  <rcc rId="996" sId="39">
    <nc r="C26" t="inlineStr">
      <is>
        <t>Extindere, reabilitare și dotare Creșă la nivelul Municipiului Blaj</t>
      </is>
    </nc>
  </rcc>
  <rcc rId="997" sId="39">
    <nc r="D26" t="inlineStr">
      <is>
        <t>UAT MUNICIPIUL BLAJ</t>
      </is>
    </nc>
  </rcc>
  <rcc rId="998" sId="39">
    <nc r="E26">
      <v>10</v>
    </nc>
  </rcc>
  <rcc rId="999" sId="39">
    <nc r="F26" t="inlineStr">
      <is>
        <t>10.1a</t>
      </is>
    </nc>
  </rcc>
  <rcc rId="1000" sId="39">
    <nc r="G26" t="inlineStr">
      <is>
        <t>Centru</t>
      </is>
    </nc>
  </rcc>
  <rcc rId="1001" sId="39" numFmtId="19">
    <nc r="H26">
      <v>44943</v>
    </nc>
  </rcc>
  <rcc rId="1002" sId="39">
    <nc r="I26" t="inlineStr">
      <is>
        <t>in analiza</t>
      </is>
    </nc>
  </rcc>
  <rcc rId="1003" sId="39">
    <nc r="B27">
      <v>132789</v>
    </nc>
  </rcc>
  <rcc rId="1004" sId="39">
    <nc r="C27" t="inlineStr">
      <is>
        <t>Achizitie de echipamente in cadrul Iron Cryss Design SRL</t>
      </is>
    </nc>
  </rcc>
  <rcc rId="1005" sId="39">
    <nc r="D27" t="inlineStr">
      <is>
        <t>IRON CRYSS DESIGN S.R.L.</t>
      </is>
    </nc>
  </rcc>
  <rcc rId="1006" sId="39">
    <nc r="E27">
      <v>2</v>
    </nc>
  </rcc>
  <rcc rId="1007" sId="39">
    <nc r="F27" t="inlineStr">
      <is>
        <t>2.1a</t>
      </is>
    </nc>
  </rcc>
  <rcc rId="1008" sId="39">
    <nc r="G27" t="inlineStr">
      <is>
        <t>Vest</t>
      </is>
    </nc>
  </rcc>
  <rcc rId="1009" sId="39" numFmtId="19">
    <nc r="H27">
      <v>44943</v>
    </nc>
  </rcc>
  <rcc rId="1010" sId="39">
    <nc r="I27" t="inlineStr">
      <is>
        <t>in analiza</t>
      </is>
    </nc>
  </rcc>
  <rcc rId="1011" sId="39">
    <nc r="B28">
      <v>150205</v>
    </nc>
  </rcc>
  <rcc rId="1012" sId="39">
    <nc r="C28" t="inlineStr">
      <is>
        <t>Transfer tehnologic pentru dezvoltarea de noi produse în cadrul SC ELECTRO MAX SRL</t>
      </is>
    </nc>
  </rcc>
  <rcc rId="1013" sId="39">
    <nc r="D28" t="inlineStr">
      <is>
        <t>ELECTRO MAX S.R.L.</t>
      </is>
    </nc>
  </rcc>
  <rcc rId="1014" sId="39">
    <nc r="E28">
      <v>1</v>
    </nc>
  </rcc>
  <rcc rId="1015" sId="39">
    <nc r="F28" t="inlineStr">
      <is>
        <t>1.1c</t>
      </is>
    </nc>
  </rcc>
  <rcc rId="1016" sId="39">
    <nc r="G28" t="inlineStr">
      <is>
        <t>Vest</t>
      </is>
    </nc>
  </rcc>
  <rcc rId="1017" sId="39" numFmtId="19">
    <nc r="H28">
      <v>44943</v>
    </nc>
  </rcc>
  <rcc rId="1018" sId="39">
    <nc r="I28" t="inlineStr">
      <is>
        <t>in analiza</t>
      </is>
    </nc>
  </rcc>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9" sId="39">
    <nc r="B29">
      <v>136394</v>
    </nc>
  </rcc>
  <rcc rId="1020" sId="39">
    <nc r="B30">
      <v>139307</v>
    </nc>
  </rcc>
  <rcc rId="1021" sId="39">
    <nc r="C29" t="inlineStr">
      <is>
        <t>Crearea unei noi unităţi de producţie la CAUCIUCURI- AGRICOLE.RO SRL prin achiziţia de echipamente inovatoare</t>
      </is>
    </nc>
  </rcc>
  <rcc rId="1022" sId="39">
    <nc r="D29" t="inlineStr">
      <is>
        <t>CAUCIUCURI-AGRICOLE.RO SRL</t>
      </is>
    </nc>
  </rcc>
  <rcc rId="1023" sId="39">
    <nc r="C30" t="inlineStr">
      <is>
        <t>Achizitie utilaje pentru crearea unei noi unitati in cadrul societatii Rasub Construct SRL</t>
      </is>
    </nc>
  </rcc>
  <rcc rId="1024" sId="39">
    <nc r="D30" t="inlineStr">
      <is>
        <t>RASUB CONSTRUCT SRL</t>
      </is>
    </nc>
  </rcc>
  <rcc rId="1025" sId="39">
    <nc r="E29">
      <v>2</v>
    </nc>
  </rcc>
  <rcc rId="1026" sId="39">
    <nc r="F29">
      <v>2.2000000000000002</v>
    </nc>
  </rcc>
  <rcc rId="1027" sId="39">
    <nc r="G29" t="inlineStr">
      <is>
        <t>Nord Est</t>
      </is>
    </nc>
  </rcc>
  <rcc rId="1028" sId="39" numFmtId="19">
    <nc r="H29">
      <v>44943</v>
    </nc>
  </rcc>
  <rcc rId="1029" sId="39">
    <nc r="I29" t="inlineStr">
      <is>
        <t>in analiza</t>
      </is>
    </nc>
  </rcc>
  <rcc rId="1030" sId="39">
    <nc r="E30">
      <v>2</v>
    </nc>
  </rcc>
  <rcc rId="1031" sId="39">
    <nc r="F30">
      <v>2.2000000000000002</v>
    </nc>
  </rcc>
  <rcc rId="1032" sId="39" numFmtId="19">
    <nc r="H30">
      <v>44943</v>
    </nc>
  </rcc>
  <rcc rId="1033" sId="39">
    <nc r="I30" t="inlineStr">
      <is>
        <t>in analiza</t>
      </is>
    </nc>
  </rcc>
  <rcc rId="1034" sId="39">
    <nc r="G30" t="inlineStr">
      <is>
        <t>Sud Vest</t>
      </is>
    </nc>
  </rcc>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35" sId="39">
    <nc r="B31">
      <v>128356</v>
    </nc>
  </rcc>
  <rcc rId="1036" sId="39">
    <nc r="C31" t="inlineStr">
      <is>
        <t>Cresterea atractivitatii,sigurantei si eficientei transportului public in municipiul Calarasi prin modernizarea acestui mod de transport</t>
      </is>
    </nc>
  </rcc>
  <rcc rId="1037" sId="39">
    <nc r="D31" t="inlineStr">
      <is>
        <t>UAT MUNICIPIUL CĂLĂRAȘI</t>
      </is>
    </nc>
  </rcc>
  <rcc rId="1038" sId="39">
    <nc r="E31">
      <v>4</v>
    </nc>
  </rcc>
  <rcc rId="1039" sId="39">
    <nc r="F31">
      <v>4.0999999999999996</v>
    </nc>
  </rcc>
  <rcc rId="1040" sId="39">
    <nc r="G31" t="inlineStr">
      <is>
        <t>Sud Muntenia</t>
      </is>
    </nc>
  </rcc>
  <rcc rId="1041" sId="39" numFmtId="19">
    <nc r="H31">
      <v>44943</v>
    </nc>
  </rcc>
  <rcc rId="1042" sId="39">
    <nc r="I31" t="inlineStr">
      <is>
        <t>in analiza</t>
      </is>
    </nc>
  </rcc>
  <rcc rId="1043" sId="39">
    <nc r="B32">
      <v>127853</v>
    </nc>
  </rcc>
  <rcc rId="1044" sId="39">
    <nc r="C32" t="inlineStr">
      <is>
        <t>INFIINTARE CENTRU SOCIAL PENTRU PERSOANE VARSTNICE IN ORAS AZUGA, JUDETUL PRAHOVA</t>
      </is>
    </nc>
  </rcc>
  <rcc rId="1045" sId="39">
    <nc r="D32" t="inlineStr">
      <is>
        <t>UAT ORAS AZUGA</t>
      </is>
    </nc>
  </rcc>
  <rcc rId="1046" sId="39">
    <nc r="E32">
      <v>8</v>
    </nc>
  </rcc>
  <rcc rId="1047" sId="39">
    <nc r="F32" t="inlineStr">
      <is>
        <t>8.3a</t>
      </is>
    </nc>
  </rcc>
  <rcc rId="1048" sId="39">
    <nc r="G32" t="inlineStr">
      <is>
        <t>Sud Muntenia</t>
      </is>
    </nc>
  </rcc>
  <rcc rId="1049" sId="39" numFmtId="19">
    <nc r="H32">
      <v>44943</v>
    </nc>
  </rcc>
  <rcc rId="1050" sId="39">
    <nc r="I32" t="inlineStr">
      <is>
        <t>in analiza</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6" sId="39">
    <nc r="B10">
      <v>131964</v>
    </nc>
  </rcc>
  <rcc rId="197" sId="39">
    <nc r="C10" t="inlineStr">
      <is>
        <t>Dezvoltarea activitatii societatii TAB WEB IT SOLUTIONS S.R.L. prin crearea unei unitati de productie pentru imprimarea si finisarea materialelor textile</t>
      </is>
    </nc>
  </rcc>
  <rcc rId="198" sId="39">
    <nc r="D10" t="inlineStr">
      <is>
        <t>TAB WEB IT SOLUTIONS SRL</t>
      </is>
    </nc>
  </rcc>
  <rcc rId="199" sId="39">
    <nc r="E10">
      <v>2</v>
    </nc>
  </rcc>
  <rcc rId="200" sId="39">
    <nc r="F10" t="inlineStr">
      <is>
        <t>2.1a</t>
      </is>
    </nc>
  </rcc>
  <rcc rId="201" sId="39">
    <nc r="G10" t="inlineStr">
      <is>
        <t>Sud EST</t>
      </is>
    </nc>
  </rcc>
  <rcc rId="202" sId="39" numFmtId="19">
    <nc r="H10">
      <v>44935</v>
    </nc>
  </rcc>
  <rcc rId="203" sId="39">
    <nc r="I10" t="inlineStr">
      <is>
        <t>in analiza</t>
      </is>
    </nc>
  </rcc>
  <rcv guid="{1D98A8CA-8789-4FA0-9D06-D2AA8366C97E}" action="delete"/>
  <rdn rId="0" localSheetId="1" customView="1" name="Z_1D98A8CA_8789_4FA0_9D06_D2AA8366C97E_.wvu.FilterData" hidden="1" oldHidden="1">
    <formula>'noiembrie 2019'!$A$4:$G$124</formula>
    <oldFormula>'noiembrie 2019'!$A$4:$G$124</oldFormula>
  </rdn>
  <rdn rId="0" localSheetId="2" customView="1" name="Z_1D98A8CA_8789_4FA0_9D06_D2AA8366C97E_.wvu.FilterData" hidden="1" oldHidden="1">
    <formula>'decembrie 2019'!$A$4:$G$199</formula>
    <oldFormula>'decembrie 2019'!$A$4:$G$199</oldFormula>
  </rdn>
  <rdn rId="0" localSheetId="3" customView="1" name="Z_1D98A8CA_8789_4FA0_9D06_D2AA8366C97E_.wvu.FilterData" hidden="1" oldHidden="1">
    <formula>ianuarie2020!$B$2:$B$88</formula>
    <oldFormula>ianuarie2020!$B$2:$B$88</oldFormula>
  </rdn>
  <rdn rId="0" localSheetId="4" customView="1" name="Z_1D98A8CA_8789_4FA0_9D06_D2AA8366C97E_.wvu.FilterData" hidden="1" oldHidden="1">
    <formula>'februarie 2020'!$A$4:$K$145</formula>
    <oldFormula>'februarie 2020'!$A$4:$K$145</oldFormula>
  </rdn>
  <rdn rId="0" localSheetId="5" customView="1" name="Z_1D98A8CA_8789_4FA0_9D06_D2AA8366C97E_.wvu.FilterData" hidden="1" oldHidden="1">
    <formula>'martie 2020'!$A$4:$K$128</formula>
    <oldFormula>'martie 2020'!$A$4:$K$128</oldFormula>
  </rdn>
  <rdn rId="0" localSheetId="6" customView="1" name="Z_1D98A8CA_8789_4FA0_9D06_D2AA8366C97E_.wvu.FilterData" hidden="1" oldHidden="1">
    <formula>'aprilie 2020'!$A$4:$K$118</formula>
    <oldFormula>'aprilie 2020'!$A$4:$K$118</oldFormula>
  </rdn>
  <rdn rId="0" localSheetId="7" customView="1" name="Z_1D98A8CA_8789_4FA0_9D06_D2AA8366C97E_.wvu.FilterData" hidden="1" oldHidden="1">
    <formula>'mai 2020'!$A$4:$K$105</formula>
    <oldFormula>'mai 2020'!$A$4:$K$105</oldFormula>
  </rdn>
  <rdn rId="0" localSheetId="8" customView="1" name="Z_1D98A8CA_8789_4FA0_9D06_D2AA8366C97E_.wvu.FilterData" hidden="1" oldHidden="1">
    <formula>'Iunie 2020'!$A$4:$K$99</formula>
    <oldFormula>'Iunie 2020'!$A$4:$K$99</oldFormula>
  </rdn>
  <rdn rId="0" localSheetId="9" customView="1" name="Z_1D98A8CA_8789_4FA0_9D06_D2AA8366C97E_.wvu.FilterData" hidden="1" oldHidden="1">
    <formula>'Iulie 2020'!$A$4:$K$79</formula>
    <oldFormula>'Iulie 2020'!$A$4:$K$79</oldFormula>
  </rdn>
  <rdn rId="0" localSheetId="10" customView="1" name="Z_1D98A8CA_8789_4FA0_9D06_D2AA8366C97E_.wvu.FilterData" hidden="1" oldHidden="1">
    <formula>'August 2020'!$A$4:$K$89</formula>
    <oldFormula>'August 2020'!$A$4:$K$89</oldFormula>
  </rdn>
  <rdn rId="0" localSheetId="11" customView="1" name="Z_1D98A8CA_8789_4FA0_9D06_D2AA8366C97E_.wvu.FilterData" hidden="1" oldHidden="1">
    <formula>'Septembrie 2020'!$A$4:$K$69</formula>
    <oldFormula>'Septembrie 2020'!$A$4:$K$69</oldFormula>
  </rdn>
  <rdn rId="0" localSheetId="12" customView="1" name="Z_1D98A8CA_8789_4FA0_9D06_D2AA8366C97E_.wvu.FilterData" hidden="1" oldHidden="1">
    <formula>'Octombrie 2020'!$A$4:$K$86</formula>
    <oldFormula>'Octombrie 2020'!$A$4:$K$86</oldFormula>
  </rdn>
  <rdn rId="0" localSheetId="13" customView="1" name="Z_1D98A8CA_8789_4FA0_9D06_D2AA8366C97E_.wvu.FilterData" hidden="1" oldHidden="1">
    <formula>'Noiembrie 2020'!$A$4:$K$68</formula>
    <oldFormula>'Noiembrie 2020'!$A$4:$K$68</oldFormula>
  </rdn>
  <rdn rId="0" localSheetId="14" customView="1" name="Z_1D98A8CA_8789_4FA0_9D06_D2AA8366C97E_.wvu.FilterData" hidden="1" oldHidden="1">
    <formula>'Decembrie 2020'!$A$4:$K$59</formula>
    <oldFormula>'Decembrie 2020'!$A$4:$K$59</oldFormula>
  </rdn>
  <rdn rId="0" localSheetId="15" customView="1" name="Z_1D98A8CA_8789_4FA0_9D06_D2AA8366C97E_.wvu.FilterData" hidden="1" oldHidden="1">
    <formula>'Ianuarie 2021'!$A$4:$K$57</formula>
    <oldFormula>'Ianuarie 2021'!$A$4:$K$57</oldFormula>
  </rdn>
  <rdn rId="0" localSheetId="16" customView="1" name="Z_1D98A8CA_8789_4FA0_9D06_D2AA8366C97E_.wvu.FilterData" hidden="1" oldHidden="1">
    <formula>'Februarie 2021'!$A$4:$K$84</formula>
    <oldFormula>'Februarie 2021'!$A$4:$K$84</oldFormula>
  </rdn>
  <rdn rId="0" localSheetId="17" customView="1" name="Z_1D98A8CA_8789_4FA0_9D06_D2AA8366C97E_.wvu.FilterData" hidden="1" oldHidden="1">
    <formula>'Martie 2021'!$A$4:$K$90</formula>
    <oldFormula>'Martie 2021'!$A$4:$K$90</oldFormula>
  </rdn>
  <rdn rId="0" localSheetId="18" customView="1" name="Z_1D98A8CA_8789_4FA0_9D06_D2AA8366C97E_.wvu.FilterData" hidden="1" oldHidden="1">
    <formula>'Aprilie 2021'!$A$4:$K$107</formula>
    <oldFormula>'Aprilie 2021'!$A$4:$K$107</oldFormula>
  </rdn>
  <rdn rId="0" localSheetId="19" customView="1" name="Z_1D98A8CA_8789_4FA0_9D06_D2AA8366C97E_.wvu.FilterData" hidden="1" oldHidden="1">
    <formula>'Mai 2021'!$A$4:$K$107</formula>
    <oldFormula>'Mai 2021'!$A$4:$K$107</oldFormula>
  </rdn>
  <rdn rId="0" localSheetId="20" customView="1" name="Z_1D98A8CA_8789_4FA0_9D06_D2AA8366C97E_.wvu.FilterData" hidden="1" oldHidden="1">
    <formula>'Iunie 2021'!$A$4:$K$69</formula>
    <oldFormula>'Iunie 2021'!$A$4:$K$69</oldFormula>
  </rdn>
  <rdn rId="0" localSheetId="21" customView="1" name="Z_1D98A8CA_8789_4FA0_9D06_D2AA8366C97E_.wvu.FilterData" hidden="1" oldHidden="1">
    <formula>'Iulie 2021'!$A$4:$K$99</formula>
    <oldFormula>'Iulie 2021'!$A$4:$K$99</oldFormula>
  </rdn>
  <rdn rId="0" localSheetId="22" customView="1" name="Z_1D98A8CA_8789_4FA0_9D06_D2AA8366C97E_.wvu.FilterData" hidden="1" oldHidden="1">
    <formula>'August 2021'!$A$4:$K$91</formula>
    <oldFormula>'August 2021'!$A$4:$K$91</oldFormula>
  </rdn>
  <rdn rId="0" localSheetId="23" customView="1" name="Z_1D98A8CA_8789_4FA0_9D06_D2AA8366C97E_.wvu.FilterData" hidden="1" oldHidden="1">
    <formula>'Septembrie 2021'!$A$4:$K$82</formula>
    <oldFormula>'Septembrie 2021'!$A$4:$K$82</oldFormula>
  </rdn>
  <rdn rId="0" localSheetId="24" customView="1" name="Z_1D98A8CA_8789_4FA0_9D06_D2AA8366C97E_.wvu.FilterData" hidden="1" oldHidden="1">
    <formula>'Octombrie 2021'!$B$1:$B$80</formula>
    <oldFormula>'Octombrie 2021'!$A$4:$K$80</oldFormula>
  </rdn>
  <rdn rId="0" localSheetId="25" customView="1" name="Z_1D98A8CA_8789_4FA0_9D06_D2AA8366C97E_.wvu.FilterData" hidden="1" oldHidden="1">
    <formula>'Noiembrie 2021'!$A$4:$K$92</formula>
    <oldFormula>'Noiembrie 2021'!$A$4:$K$92</oldFormula>
  </rdn>
  <rdn rId="0" localSheetId="26" customView="1" name="Z_1D98A8CA_8789_4FA0_9D06_D2AA8366C97E_.wvu.FilterData" hidden="1" oldHidden="1">
    <formula>'Decembrie 2021'!$A$4:$K$71</formula>
    <oldFormula>'Decembrie 2021'!$A$4:$K$71</oldFormula>
  </rdn>
  <rdn rId="0" localSheetId="27" customView="1" name="Z_1D98A8CA_8789_4FA0_9D06_D2AA8366C97E_.wvu.FilterData" hidden="1" oldHidden="1">
    <formula>'Ianuarie 2022'!$A$4:$K$72</formula>
    <oldFormula>'Ianuarie 2022'!$A$4:$K$72</oldFormula>
  </rdn>
  <rdn rId="0" localSheetId="28" customView="1" name="Z_1D98A8CA_8789_4FA0_9D06_D2AA8366C97E_.wvu.FilterData" hidden="1" oldHidden="1">
    <formula>'Februarie 2022'!$A$4:$K$93</formula>
    <oldFormula>'Februarie 2022'!$A$4:$K$93</oldFormula>
  </rdn>
  <rdn rId="0" localSheetId="29" customView="1" name="Z_1D98A8CA_8789_4FA0_9D06_D2AA8366C97E_.wvu.FilterData" hidden="1" oldHidden="1">
    <formula>'Martie 2022'!$A$4:$K$154</formula>
    <oldFormula>'Martie 2022'!$A$4:$K$154</oldFormula>
  </rdn>
  <rdn rId="0" localSheetId="30" customView="1" name="Z_1D98A8CA_8789_4FA0_9D06_D2AA8366C97E_.wvu.FilterData" hidden="1" oldHidden="1">
    <formula>'Aprilie 2022'!$A$4:$K$264</formula>
    <oldFormula>'Aprilie 2022'!$A$4:$K$264</oldFormula>
  </rdn>
  <rdn rId="0" localSheetId="31" customView="1" name="Z_1D98A8CA_8789_4FA0_9D06_D2AA8366C97E_.wvu.FilterData" hidden="1" oldHidden="1">
    <formula>'Mai 2022'!$A$4:$K$288</formula>
    <oldFormula>'Mai 2022'!$A$4:$K$288</oldFormula>
  </rdn>
  <rdn rId="0" localSheetId="32" customView="1" name="Z_1D98A8CA_8789_4FA0_9D06_D2AA8366C97E_.wvu.FilterData" hidden="1" oldHidden="1">
    <formula>'Iunie 2022'!$A$4:$K$303</formula>
    <oldFormula>'Iunie 2022'!$A$4:$K$303</oldFormula>
  </rdn>
  <rdn rId="0" localSheetId="33" customView="1" name="Z_1D98A8CA_8789_4FA0_9D06_D2AA8366C97E_.wvu.FilterData" hidden="1" oldHidden="1">
    <formula>'Iulie 2022'!$A$4:$K$315</formula>
    <oldFormula>'Iulie 2022'!$A$4:$K$315</oldFormula>
  </rdn>
  <rdn rId="0" localSheetId="34" customView="1" name="Z_1D98A8CA_8789_4FA0_9D06_D2AA8366C97E_.wvu.FilterData" hidden="1" oldHidden="1">
    <formula>'August 2022'!$A$4:$K$136</formula>
    <oldFormula>'August 2022'!$A$4:$K$136</oldFormula>
  </rdn>
  <rdn rId="0" localSheetId="35" customView="1" name="Z_1D98A8CA_8789_4FA0_9D06_D2AA8366C97E_.wvu.FilterData" hidden="1" oldHidden="1">
    <formula>'Septembrie 2022'!$A$4:$K$120</formula>
    <oldFormula>'Septembrie 2022'!$A$4:$K$120</oldFormula>
  </rdn>
  <rdn rId="0" localSheetId="36" customView="1" name="Z_1D98A8CA_8789_4FA0_9D06_D2AA8366C97E_.wvu.FilterData" hidden="1" oldHidden="1">
    <formula>'Octombrie 2022'!$A$4:$K$133</formula>
    <oldFormula>'Octombrie 2022'!$A$4:$K$133</oldFormula>
  </rdn>
  <rdn rId="0" localSheetId="37" customView="1" name="Z_1D98A8CA_8789_4FA0_9D06_D2AA8366C97E_.wvu.FilterData" hidden="1" oldHidden="1">
    <formula>'Noiembrie 2022'!$A$4:$K$169</formula>
    <oldFormula>'Noiembrie 2022'!$A$4:$K$169</oldFormula>
  </rdn>
  <rdn rId="0" localSheetId="38" customView="1" name="Z_1D98A8CA_8789_4FA0_9D06_D2AA8366C97E_.wvu.FilterData" hidden="1" oldHidden="1">
    <formula>'Decembrie 2022'!$A$4:$K$179</formula>
    <oldFormula>'Decembrie 2022'!$A$4:$K$179</oldFormula>
  </rdn>
  <rdn rId="0" localSheetId="39" customView="1" name="Z_1D98A8CA_8789_4FA0_9D06_D2AA8366C97E_.wvu.FilterData" hidden="1" oldHidden="1">
    <formula>'Ianuarie 2023'!$A$4:$K$179</formula>
    <oldFormula>'Ianuarie 2023'!$A$4:$K$179</oldFormula>
  </rdn>
  <rcv guid="{1D98A8CA-8789-4FA0-9D06-D2AA8366C97E}" action="add"/>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51" sId="39">
    <oc r="I13" t="inlineStr">
      <is>
        <t>electronic pe circuitul de avizare interna</t>
      </is>
    </oc>
    <nc r="I13" t="inlineStr">
      <is>
        <t>aprobat</t>
      </is>
    </nc>
  </rcc>
  <rcc rId="1052" sId="39" numFmtId="19">
    <nc r="K13">
      <v>44944</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2022'!$A$4:$K$303</formula>
    <oldFormula>'Iunie 2022'!$A$4:$K$303</oldFormula>
  </rdn>
  <rdn rId="0" localSheetId="33" customView="1" name="Z_7FB0E73D_D7C4_4A78_9327_86768DCA6DCA_.wvu.FilterData" hidden="1" oldHidden="1">
    <formula>'Iulie 2022'!$A$4:$K$315</formula>
    <oldFormula>'Iulie 2022'!$A$4:$K$315</oldFormula>
  </rdn>
  <rdn rId="0" localSheetId="34" customView="1" name="Z_7FB0E73D_D7C4_4A78_9327_86768DCA6DCA_.wvu.FilterData" hidden="1" oldHidden="1">
    <formula>'August 2022'!$A$4:$K$136</formula>
    <oldFormula>'August 2022'!$A$4:$K$136</oldFormula>
  </rdn>
  <rdn rId="0" localSheetId="35" customView="1" name="Z_7FB0E73D_D7C4_4A78_9327_86768DCA6DCA_.wvu.FilterData" hidden="1" oldHidden="1">
    <formula>'Septembrie 2022'!$A$4:$K$120</formula>
    <oldFormula>'Septembrie 2022'!$A$4:$K$120</oldFormula>
  </rdn>
  <rdn rId="0" localSheetId="36" customView="1" name="Z_7FB0E73D_D7C4_4A78_9327_86768DCA6DCA_.wvu.FilterData" hidden="1" oldHidden="1">
    <formula>'Octombrie 2022'!$A$4:$K$133</formula>
    <oldFormula>'Octombrie 2022'!$A$4:$K$133</oldFormula>
  </rdn>
  <rdn rId="0" localSheetId="37" customView="1" name="Z_7FB0E73D_D7C4_4A78_9327_86768DCA6DCA_.wvu.FilterData" hidden="1" oldHidden="1">
    <formula>'Noiembrie 2022'!$A$4:$K$169</formula>
    <oldFormula>'Noiembrie 2022'!$A$4:$K$169</oldFormula>
  </rdn>
  <rdn rId="0" localSheetId="38" customView="1" name="Z_7FB0E73D_D7C4_4A78_9327_86768DCA6DCA_.wvu.FilterData" hidden="1" oldHidden="1">
    <formula>'Decembrie 2022'!$A$4:$K$179</formula>
    <oldFormula>'Decembrie 2022'!$A$4:$K$179</oldFormula>
  </rdn>
  <rdn rId="0" localSheetId="39" customView="1" name="Z_7FB0E73D_D7C4_4A78_9327_86768DCA6DCA_.wvu.FilterData" hidden="1" oldHidden="1">
    <formula>'Ianuarie 2023'!$A$4:$K$179</formula>
    <oldFormula>'Ianuarie 2023'!$A$4:$K$179</oldFormula>
  </rdn>
  <rcv guid="{7FB0E73D-D7C4-4A78-9327-86768DCA6DCA}" action="add"/>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2" sId="39">
    <oc r="I10" t="inlineStr">
      <is>
        <t>electronic pe circuitul de avizare interna</t>
      </is>
    </oc>
    <nc r="I10" t="inlineStr">
      <is>
        <t>aprobat</t>
      </is>
    </nc>
  </rcc>
  <rcc rId="1093" sId="39" numFmtId="19">
    <nc r="K10">
      <v>44944</v>
    </nc>
  </rcc>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4" sId="38">
    <oc r="I34" t="inlineStr">
      <is>
        <t>electronic pe circuitul intern de avizare</t>
      </is>
    </oc>
    <nc r="I34" t="inlineStr">
      <is>
        <t>aprobat</t>
      </is>
    </nc>
  </rcc>
  <rcc rId="1095" sId="38" numFmtId="19">
    <nc r="K34">
      <v>44944</v>
    </nc>
  </rcc>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6" sId="39">
    <oc r="I6" t="inlineStr">
      <is>
        <t>electronic pe circuitul de avizare interna</t>
      </is>
    </oc>
    <nc r="I6" t="inlineStr">
      <is>
        <t>aprobat</t>
      </is>
    </nc>
  </rcc>
  <rcc rId="1097" sId="39" numFmtId="19">
    <nc r="K6">
      <v>44944</v>
    </nc>
  </rcc>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8" sId="37">
    <oc r="I58" t="inlineStr">
      <is>
        <t>electronic pe circuitul de avizare interna</t>
      </is>
    </oc>
    <nc r="I58" t="inlineStr">
      <is>
        <t>aprobat</t>
      </is>
    </nc>
  </rcc>
  <rcc rId="1099" sId="37" numFmtId="19">
    <nc r="K58">
      <v>44944</v>
    </nc>
  </rcc>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0" sId="38">
    <oc r="I106" t="inlineStr">
      <is>
        <t>electronic pe circuitul intern de avizare</t>
      </is>
    </oc>
    <nc r="I106" t="inlineStr">
      <is>
        <t>aprobat</t>
      </is>
    </nc>
  </rcc>
  <rcc rId="1101" sId="38" numFmtId="19">
    <nc r="K106">
      <v>44944</v>
    </nc>
  </rcc>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2" sId="39">
    <nc r="B33">
      <v>115687</v>
    </nc>
  </rcc>
  <rcc rId="1103" sId="39">
    <nc r="C33" t="inlineStr">
      <is>
        <t>CONSTRUIRE PENSIUNE TURISTICA P+1E, ANEXE, AMENAJARE CAI DE ACCES SI PARCARE, ÎMPREJMUIRE, RACORD LA UTILITAÞI</t>
      </is>
    </nc>
  </rcc>
  <rcc rId="1104" sId="39">
    <nc r="D33" t="inlineStr">
      <is>
        <t>NIRO SERV COM SRL</t>
      </is>
    </nc>
  </rcc>
  <rcc rId="1105" sId="39">
    <nc r="E33">
      <v>2</v>
    </nc>
  </rcc>
  <rcc rId="1106" sId="39">
    <nc r="F33">
      <v>2.2000000000000002</v>
    </nc>
  </rcc>
  <rcc rId="1107" sId="39">
    <nc r="G33" t="inlineStr">
      <is>
        <t>Nord Est</t>
      </is>
    </nc>
  </rcc>
  <rcc rId="1108" sId="39" numFmtId="19">
    <nc r="H33">
      <v>44943</v>
    </nc>
  </rcc>
  <rcc rId="1109" sId="39">
    <nc r="I33" t="inlineStr">
      <is>
        <t>in analiza</t>
      </is>
    </nc>
  </rcc>
  <rcc rId="1110" sId="39" numFmtId="4">
    <nc r="B34">
      <v>134131</v>
    </nc>
  </rcc>
  <rcc rId="1111" sId="39">
    <nc r="C34" t="inlineStr">
      <is>
        <t>Dezvoltarea firmei SC Eurocars SRL prin achizitia de noi echipamente</t>
      </is>
    </nc>
  </rcc>
  <rcc rId="1112" sId="39">
    <nc r="D34" t="inlineStr">
      <is>
        <t>EUROCARS SRL</t>
      </is>
    </nc>
  </rcc>
  <rcc rId="1113" sId="39">
    <nc r="E34">
      <v>2</v>
    </nc>
  </rcc>
  <rcc rId="1114" sId="39">
    <nc r="G34" t="inlineStr">
      <is>
        <t>Nord Est</t>
      </is>
    </nc>
  </rcc>
  <rcc rId="1115" sId="39">
    <nc r="I34" t="inlineStr">
      <is>
        <t>in analiza</t>
      </is>
    </nc>
  </rcc>
  <rcc rId="1116" sId="39">
    <nc r="F34" t="inlineStr">
      <is>
        <t>2.1a</t>
      </is>
    </nc>
  </rcc>
  <rcc rId="1117" sId="39" numFmtId="19">
    <nc r="H34">
      <v>44944</v>
    </nc>
  </rcc>
  <rcc rId="1118" sId="39" xfDxf="1" dxf="1">
    <nc r="B35">
      <v>117602</v>
    </nc>
    <ndxf>
      <alignment horizontal="center" vertical="center" wrapText="1"/>
      <border outline="0">
        <left style="thin">
          <color indexed="64"/>
        </left>
        <right style="thin">
          <color indexed="64"/>
        </right>
        <top style="thin">
          <color indexed="64"/>
        </top>
        <bottom style="thin">
          <color indexed="64"/>
        </bottom>
      </border>
    </ndxf>
  </rcc>
  <rcc rId="1119" sId="39" xfDxf="1" dxf="1">
    <nc r="C35" t="inlineStr">
      <is>
        <t>EFICIENTIZAREA ENERGETICA A CLADIRILOR LICEULUI CAROL I, BICAZ, JUDETUL NEAMT</t>
      </is>
    </nc>
    <ndxf>
      <alignment horizontal="center" vertical="center" wrapText="1"/>
      <border outline="0">
        <left style="thin">
          <color indexed="64"/>
        </left>
        <right style="thin">
          <color indexed="64"/>
        </right>
        <top style="thin">
          <color indexed="64"/>
        </top>
        <bottom style="thin">
          <color indexed="64"/>
        </bottom>
      </border>
    </ndxf>
  </rcc>
  <rcc rId="1120" sId="39" xfDxf="1" dxf="1">
    <nc r="D35" t="inlineStr">
      <is>
        <t>UAT ORASUL BICAZ</t>
      </is>
    </nc>
    <ndxf>
      <alignment horizontal="center" vertical="center" wrapText="1"/>
      <border outline="0">
        <left style="thin">
          <color indexed="64"/>
        </left>
        <right style="thin">
          <color indexed="64"/>
        </right>
        <top style="thin">
          <color indexed="64"/>
        </top>
        <bottom style="thin">
          <color indexed="64"/>
        </bottom>
      </border>
    </ndxf>
  </rcc>
  <rcc rId="1121" sId="39">
    <nc r="E35">
      <v>3</v>
    </nc>
  </rcc>
  <rcc rId="1122" sId="39">
    <nc r="F35" t="inlineStr">
      <is>
        <t>3.1b</t>
      </is>
    </nc>
  </rcc>
  <rcc rId="1123" sId="39">
    <nc r="G35" t="inlineStr">
      <is>
        <t>Nord Est</t>
      </is>
    </nc>
  </rcc>
  <rcc rId="1124" sId="39" numFmtId="19">
    <nc r="H35">
      <v>44944</v>
    </nc>
  </rcc>
  <rcc rId="1125" sId="39">
    <nc r="I35" t="inlineStr">
      <is>
        <t>in analiza</t>
      </is>
    </nc>
  </rcc>
  <rcc rId="1126" sId="39">
    <nc r="G36" t="inlineStr">
      <is>
        <t>Nord Est</t>
      </is>
    </nc>
  </rcc>
  <rcc rId="1127" sId="39" numFmtId="19">
    <nc r="H36">
      <v>44944</v>
    </nc>
  </rcc>
  <rcc rId="1128" sId="39">
    <nc r="I36" t="inlineStr">
      <is>
        <t>in analiza</t>
      </is>
    </nc>
  </rcc>
  <rcc rId="1129" sId="39">
    <nc r="B36">
      <v>122203</v>
    </nc>
  </rcc>
  <rcc rId="1130" sId="39">
    <nc r="C36" t="inlineStr">
      <is>
        <t>REABILITARE SCOALA NR.1 IN SAT BAIA, COMUNA BAIA, JUDETUL SUCEAVA</t>
      </is>
    </nc>
  </rcc>
  <rcc rId="1131" sId="39">
    <nc r="D36" t="inlineStr">
      <is>
        <t>UAT COMUNA BAIA</t>
      </is>
    </nc>
  </rcc>
  <rcc rId="1132" sId="39">
    <nc r="E36">
      <v>10</v>
    </nc>
  </rcc>
  <rcc rId="1133" sId="39">
    <nc r="F36" t="inlineStr">
      <is>
        <t>10.1b</t>
      </is>
    </nc>
  </rcc>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34" sId="39">
    <nc r="B37">
      <v>122276</v>
    </nc>
  </rcc>
  <rcc rId="1135" sId="39">
    <nc r="C37" t="inlineStr">
      <is>
        <t>REABILITARE, MODERNIZARE SI DOTARE SCOALA GIMNAZIALA ,,MIHAI EMINESCU” BRAILA;</t>
      </is>
    </nc>
  </rcc>
  <rcc rId="1136" sId="39">
    <nc r="D37" t="inlineStr">
      <is>
        <t>UAT MUNICIPIUL BRĂILA</t>
      </is>
    </nc>
  </rcc>
  <rcc rId="1137" sId="39">
    <nc r="E37">
      <v>10</v>
    </nc>
  </rcc>
  <rcc rId="1138" sId="39">
    <nc r="F37" t="inlineStr">
      <is>
        <t>10.1b</t>
      </is>
    </nc>
  </rcc>
  <rcc rId="1139" sId="39">
    <nc r="I37" t="inlineStr">
      <is>
        <t>in analiza</t>
      </is>
    </nc>
  </rcc>
  <rcc rId="1140" sId="39">
    <nc r="G37" t="inlineStr">
      <is>
        <t>Sud Est</t>
      </is>
    </nc>
  </rcc>
  <rcc rId="1141" sId="39" numFmtId="19">
    <nc r="H37">
      <v>44945</v>
    </nc>
  </rcc>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2" sId="39">
    <nc r="B38">
      <v>134669</v>
    </nc>
  </rcc>
  <rcc rId="1143" sId="39">
    <nc r="C38" t="inlineStr">
      <is>
        <t>Dezvoltarea MEDIA BRIDGE SRL prin achiziționarea de echipamente</t>
      </is>
    </nc>
  </rcc>
  <rcc rId="1144" sId="39">
    <nc r="D38" t="inlineStr">
      <is>
        <t>MEDIA BRIDGE SRL</t>
      </is>
    </nc>
  </rcc>
  <rcc rId="1145" sId="39">
    <nc r="E38">
      <v>2</v>
    </nc>
  </rcc>
  <rcc rId="1146" sId="39">
    <nc r="F38" t="inlineStr">
      <is>
        <t>2.1a</t>
      </is>
    </nc>
  </rcc>
  <rcc rId="1147" sId="39">
    <nc r="G38" t="inlineStr">
      <is>
        <t>Centru</t>
      </is>
    </nc>
  </rcc>
  <rcc rId="1148" sId="39" numFmtId="19">
    <nc r="H38">
      <v>44945</v>
    </nc>
  </rcc>
  <rcc rId="1149" sId="39">
    <nc r="I38" t="inlineStr">
      <is>
        <t>in analiza</t>
      </is>
    </nc>
  </rcc>
  <rcc rId="1150" sId="39">
    <nc r="B39">
      <v>117347</v>
    </nc>
  </rcc>
  <rcc rId="1151" sId="39">
    <nc r="B40">
      <v>115503</v>
    </nc>
  </rcc>
  <rcc rId="1152" sId="39">
    <nc r="C39" t="inlineStr">
      <is>
        <t>Lucrari de interventie la Scoala Generala nr. 2 Sarmasu in scopul cresterii eficientei energetice, prin lucrari de reabilitare termica a anvelopei, lucrari de reabilitare termica a sistemului de incalzire si instalarea unor sisteme alternative de producere a energiei</t>
      </is>
    </nc>
  </rcc>
  <rcc rId="1153" sId="39">
    <nc r="D39" t="inlineStr">
      <is>
        <t>UAT Orasul Sarmasu</t>
      </is>
    </nc>
  </rcc>
  <rcc rId="1154" sId="39">
    <nc r="C40" t="inlineStr">
      <is>
        <t xml:space="preserve">Reabilitarea termica a unor cladiri din cadrul Spitalului de Pneumoftiziologie Sibiu - Pavilion 2 si Pavilion Administrativ </t>
      </is>
    </nc>
  </rcc>
  <rcc rId="1155" sId="39">
    <nc r="D40" t="inlineStr">
      <is>
        <t>UAT JUDETUL SIBIU</t>
      </is>
    </nc>
  </rcc>
  <rcc rId="1156" sId="39">
    <nc r="E39">
      <v>3</v>
    </nc>
  </rcc>
  <rcc rId="1157" sId="39">
    <nc r="F39" t="inlineStr">
      <is>
        <t>3.1b</t>
      </is>
    </nc>
  </rcc>
  <rcc rId="1158" sId="39">
    <nc r="G39" t="inlineStr">
      <is>
        <t>Centru</t>
      </is>
    </nc>
  </rcc>
  <rcc rId="1159" sId="39" numFmtId="19">
    <nc r="H39">
      <v>44945</v>
    </nc>
  </rcc>
  <rcc rId="1160" sId="39">
    <nc r="I39" t="inlineStr">
      <is>
        <t>in analiza</t>
      </is>
    </nc>
  </rcc>
  <rcc rId="1161" sId="39">
    <nc r="E40">
      <v>3</v>
    </nc>
  </rcc>
  <rcc rId="1162" sId="39">
    <nc r="F40" t="inlineStr">
      <is>
        <t>3.1b</t>
      </is>
    </nc>
  </rcc>
  <rcc rId="1163" sId="39">
    <nc r="G40" t="inlineStr">
      <is>
        <t>Centru</t>
      </is>
    </nc>
  </rcc>
  <rcc rId="1164" sId="39" numFmtId="19">
    <nc r="H40">
      <v>44945</v>
    </nc>
  </rcc>
  <rcc rId="1165" sId="39">
    <nc r="I40" t="inlineStr">
      <is>
        <t>in analiza</t>
      </is>
    </nc>
  </rcc>
  <rcc rId="1166" sId="39">
    <nc r="B41">
      <v>124192</v>
    </nc>
  </rcc>
  <rcc rId="1167" sId="39">
    <nc r="C41" t="inlineStr">
      <is>
        <t>Reabilitare si modernizare Colegiu Tehnic Tarnaveni</t>
      </is>
    </nc>
  </rcc>
  <rcc rId="1168" sId="39">
    <nc r="D41" t="inlineStr">
      <is>
        <t>UAT MUNICIPIUL TARNAVENI</t>
      </is>
    </nc>
  </rcc>
  <rcc rId="1169" sId="39">
    <nc r="E41">
      <v>10</v>
    </nc>
  </rcc>
  <rcc rId="1170" sId="39">
    <nc r="F41">
      <v>10.199999999999999</v>
    </nc>
  </rcc>
  <rcc rId="1171" sId="39">
    <nc r="G41" t="inlineStr">
      <is>
        <t>Centru</t>
      </is>
    </nc>
  </rcc>
  <rcc rId="1172" sId="39" numFmtId="19">
    <nc r="H41">
      <v>44945</v>
    </nc>
  </rcc>
  <rcc rId="1173" sId="39">
    <nc r="I41" t="inlineStr">
      <is>
        <t>in analiza</t>
      </is>
    </nc>
  </rcc>
  <rcc rId="1174" sId="39">
    <nc r="B42">
      <v>124683</v>
    </nc>
  </rcc>
  <rcc rId="1175" sId="39">
    <nc r="C42" t="inlineStr">
      <is>
        <t>Construire Gradinita Cerneti</t>
      </is>
    </nc>
  </rcc>
  <rcc rId="1176" sId="39">
    <nc r="D42" t="inlineStr">
      <is>
        <t>UAT Comuna Simian</t>
      </is>
    </nc>
  </rcc>
  <rcc rId="1177" sId="39">
    <nc r="E42">
      <v>10</v>
    </nc>
  </rcc>
  <rcc rId="1178" sId="39">
    <nc r="F42" t="inlineStr">
      <is>
        <t>10.1a</t>
      </is>
    </nc>
  </rcc>
  <rcc rId="1179" sId="39">
    <nc r="G42" t="inlineStr">
      <is>
        <t>Sud Vest</t>
      </is>
    </nc>
  </rcc>
  <rcc rId="1180" sId="39" numFmtId="19">
    <nc r="H42">
      <v>44945</v>
    </nc>
  </rcc>
  <rcc rId="1181" sId="39">
    <nc r="I42" t="inlineStr">
      <is>
        <t>in analiza</t>
      </is>
    </nc>
  </rcc>
  <rcc rId="1182" sId="39">
    <nc r="B43">
      <v>126160</v>
    </nc>
  </rcc>
  <rcc rId="1183" sId="39">
    <nc r="C43" t="inlineStr">
      <is>
        <t>Cresterea eficientei energetice a cladirilor publice din Municipiul Craiova apartinand sectorului Educatie - Gradinita cu program prelungit Elena Farago inclusiv Cresa nr. 8</t>
      </is>
    </nc>
  </rcc>
  <rcc rId="1184" sId="39">
    <nc r="D43" t="inlineStr">
      <is>
        <t>UAT Municipiul Craiova</t>
      </is>
    </nc>
  </rcc>
  <rcc rId="1185" sId="39">
    <nc r="E43">
      <v>3</v>
    </nc>
  </rcc>
  <rcc rId="1186" sId="39">
    <nc r="F43" t="inlineStr">
      <is>
        <t>3.1b</t>
      </is>
    </nc>
  </rcc>
  <rcc rId="1187" sId="39">
    <nc r="G43" t="inlineStr">
      <is>
        <t>Sud Vest</t>
      </is>
    </nc>
  </rcc>
  <rcc rId="1188" sId="39" numFmtId="19">
    <nc r="H43">
      <v>44945</v>
    </nc>
  </rcc>
  <rcc rId="1189" sId="39">
    <nc r="I43" t="inlineStr">
      <is>
        <t>in analiza</t>
      </is>
    </nc>
  </rcc>
  <rcc rId="1190" sId="39">
    <nc r="B44">
      <v>126965</v>
    </nc>
  </rcc>
  <rcc rId="1191" sId="39">
    <nc r="C44" t="inlineStr">
      <is>
        <t>Modernizare in vederea cresterii eficientei energetice a sediului I.J.J Valcea, pavilion administrativ nr. 45-123-01-POR</t>
      </is>
    </nc>
  </rcc>
  <rcc rId="1192" sId="39">
    <nc r="D44" t="inlineStr">
      <is>
        <t>UNITATEA MILITARA NR.0460 RM.VALCEA</t>
      </is>
    </nc>
  </rcc>
  <rcc rId="1193" sId="39">
    <nc r="E44">
      <v>3</v>
    </nc>
  </rcc>
  <rcc rId="1194" sId="39">
    <nc r="F44" t="inlineStr">
      <is>
        <t>3.1b</t>
      </is>
    </nc>
  </rcc>
  <rcc rId="1195" sId="39">
    <nc r="G44" t="inlineStr">
      <is>
        <t>Sud Vest</t>
      </is>
    </nc>
  </rcc>
  <rcc rId="1196" sId="39" numFmtId="19">
    <nc r="H44">
      <v>44945</v>
    </nc>
  </rcc>
  <rcc rId="1197" sId="39">
    <nc r="I44" t="inlineStr">
      <is>
        <t>in analiza</t>
      </is>
    </nc>
  </rcc>
  <rcc rId="1198" sId="39">
    <nc r="B45">
      <v>123566</v>
    </nc>
  </rcc>
  <rcc rId="1199" sId="39">
    <nc r="C45" t="inlineStr">
      <is>
        <t>Cresterea eficientei energetice prin reabilitarea, consolidarea si dotarea sediului primariei Orasului Strehaia</t>
      </is>
    </nc>
  </rcc>
  <rcc rId="1200" sId="39">
    <nc r="D45" t="inlineStr">
      <is>
        <t>UAT ORAŞUL STREHAIA</t>
      </is>
    </nc>
  </rcc>
  <rcc rId="1201" sId="39">
    <nc r="E45">
      <v>3</v>
    </nc>
  </rcc>
  <rcc rId="1202" sId="39">
    <nc r="F45" t="inlineStr">
      <is>
        <t>3.1b SUERD</t>
      </is>
    </nc>
  </rcc>
  <rcc rId="1203" sId="39">
    <nc r="G45" t="inlineStr">
      <is>
        <t>Sud Vest</t>
      </is>
    </nc>
  </rcc>
  <rcc rId="1204" sId="39" numFmtId="19">
    <nc r="H45">
      <v>44945</v>
    </nc>
  </rcc>
  <rcc rId="1205" sId="39">
    <nc r="I45" t="inlineStr">
      <is>
        <t>in analiza</t>
      </is>
    </nc>
  </rcc>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06" sId="39">
    <nc r="B46">
      <v>150246</v>
    </nc>
  </rcc>
  <rcc rId="1207" sId="39">
    <nc r="C46" t="inlineStr">
      <is>
        <t>Transfer tehnologic pentru dezvoltarea de produse noi în cadrul S.C. Nano Inteliform SRL</t>
      </is>
    </nc>
  </rcc>
  <rcc rId="1208" sId="39">
    <nc r="D46" t="inlineStr">
      <is>
        <t>NANO INTELIFORM SRL</t>
      </is>
    </nc>
  </rcc>
  <rcc rId="1209" sId="39">
    <nc r="E46">
      <v>1</v>
    </nc>
  </rcc>
  <rcc rId="1210" sId="39">
    <nc r="F46" t="inlineStr">
      <is>
        <t>1.1c</t>
      </is>
    </nc>
  </rcc>
  <rcc rId="1211" sId="39">
    <nc r="G46" t="inlineStr">
      <is>
        <t>Vest</t>
      </is>
    </nc>
  </rcc>
  <rcc rId="1212" sId="39" numFmtId="19">
    <nc r="H46">
      <v>44945</v>
    </nc>
  </rcc>
  <rcc rId="1213" sId="39">
    <nc r="I46" t="inlineStr">
      <is>
        <t>in analiza</t>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3" sId="39">
    <nc r="B11">
      <v>124749</v>
    </nc>
  </rcc>
  <rcc rId="244" sId="39">
    <nc r="B12">
      <v>122623</v>
    </nc>
  </rcc>
  <rcc rId="245" sId="39">
    <nc r="C11" t="inlineStr">
      <is>
        <t>MANSARDARE (EXTINDERE PE VERTICALA) SCOALA GIMNAZIALA NR.2</t>
      </is>
    </nc>
  </rcc>
  <rcc rId="246" sId="39">
    <nc r="D11" t="inlineStr">
      <is>
        <t>UAT MUNICIPIUL CODLEA</t>
      </is>
    </nc>
  </rcc>
  <rcc rId="247" sId="39">
    <nc r="C12" t="inlineStr">
      <is>
        <t>"REABILITAREA, EXTINDEREA SI ECHIPAREA SCOLII GIMNAZIALE „SORIN TITEL”, COMUNA MARGINA"</t>
      </is>
    </nc>
  </rcc>
  <rcc rId="248" sId="39">
    <nc r="D12" t="inlineStr">
      <is>
        <t>UAT COMUNA MARGINA</t>
      </is>
    </nc>
  </rcc>
  <rcc rId="249" sId="39">
    <nc r="E11">
      <v>10</v>
    </nc>
  </rcc>
  <rcc rId="250" sId="39">
    <nc r="F11" t="inlineStr">
      <is>
        <t>10.1b</t>
      </is>
    </nc>
  </rcc>
  <rcc rId="251" sId="39">
    <nc r="G11" t="inlineStr">
      <is>
        <t>Centru</t>
      </is>
    </nc>
  </rcc>
  <rcc rId="252" sId="39" numFmtId="19">
    <nc r="H11">
      <v>44935</v>
    </nc>
  </rcc>
  <rcc rId="253" sId="39">
    <nc r="I11" t="inlineStr">
      <is>
        <t>in analiza</t>
      </is>
    </nc>
  </rcc>
  <rcc rId="254" sId="39">
    <nc r="E12">
      <v>10</v>
    </nc>
  </rcc>
  <rcc rId="255" sId="39">
    <nc r="F12" t="inlineStr">
      <is>
        <t>10.1b</t>
      </is>
    </nc>
  </rcc>
  <rcc rId="256" sId="39" numFmtId="19">
    <nc r="H12">
      <v>44935</v>
    </nc>
  </rcc>
  <rcc rId="257" sId="39">
    <nc r="I12" t="inlineStr">
      <is>
        <t>in analiza</t>
      </is>
    </nc>
  </rcc>
  <rcc rId="258" sId="39">
    <nc r="G12" t="inlineStr">
      <is>
        <t>Vest</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2022'!$A$4:$K$288</formula>
    <oldFormula>'Mai 2022'!$A$4:$K$288</oldFormula>
  </rdn>
  <rdn rId="0" localSheetId="32" customView="1" name="Z_FFE73930_B6F3_4B43_9FE2_26381D01DC42_.wvu.FilterData" hidden="1" oldHidden="1">
    <formula>'Iunie 2022'!$A$4:$K$303</formula>
    <oldFormula>'Iunie 2022'!$A$4:$K$303</oldFormula>
  </rdn>
  <rdn rId="0" localSheetId="33" customView="1" name="Z_FFE73930_B6F3_4B43_9FE2_26381D01DC42_.wvu.FilterData" hidden="1" oldHidden="1">
    <formula>'Iulie 2022'!$A$4:$K$315</formula>
    <oldFormula>'Iulie 2022'!$A$4:$K$315</oldFormula>
  </rdn>
  <rdn rId="0" localSheetId="34" customView="1" name="Z_FFE73930_B6F3_4B43_9FE2_26381D01DC42_.wvu.FilterData" hidden="1" oldHidden="1">
    <formula>'August 2022'!$A$4:$K$136</formula>
    <oldFormula>'August 2022'!$A$4:$K$136</oldFormula>
  </rdn>
  <rdn rId="0" localSheetId="35" customView="1" name="Z_FFE73930_B6F3_4B43_9FE2_26381D01DC42_.wvu.FilterData" hidden="1" oldHidden="1">
    <formula>'Septembrie 2022'!$A$4:$K$120</formula>
    <oldFormula>'Septembrie 2022'!$A$4:$K$120</oldFormula>
  </rdn>
  <rdn rId="0" localSheetId="36" customView="1" name="Z_FFE73930_B6F3_4B43_9FE2_26381D01DC42_.wvu.FilterData" hidden="1" oldHidden="1">
    <formula>'Octombrie 2022'!$A$4:$K$133</formula>
    <oldFormula>'Octombrie 2022'!$A$4:$K$133</oldFormula>
  </rdn>
  <rdn rId="0" localSheetId="37" customView="1" name="Z_FFE73930_B6F3_4B43_9FE2_26381D01DC42_.wvu.FilterData" hidden="1" oldHidden="1">
    <formula>'Noiembrie 2022'!$A$4:$K$169</formula>
    <oldFormula>'Noiembrie 2022'!$A$4:$K$169</oldFormula>
  </rdn>
  <rdn rId="0" localSheetId="38" customView="1" name="Z_FFE73930_B6F3_4B43_9FE2_26381D01DC42_.wvu.FilterData" hidden="1" oldHidden="1">
    <formula>'Decembrie 2022'!$A$4:$K$179</formula>
    <oldFormula>'Decembrie 2022'!$A$4:$K$179</oldFormula>
  </rdn>
  <rdn rId="0" localSheetId="39" customView="1" name="Z_FFE73930_B6F3_4B43_9FE2_26381D01DC42_.wvu.FilterData" hidden="1" oldHidden="1">
    <formula>'Ianuarie 2023'!$A$4:$K$179</formula>
    <oldFormula>'Ianuarie 2023'!$A$4:$K$179</oldFormula>
  </rdn>
  <rcv guid="{FFE73930-B6F3-4B43-9FE2-26381D01DC42}" action="add"/>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14" sId="39">
    <oc r="I7" t="inlineStr">
      <is>
        <t>electronic pe circuitul de avizare interna</t>
      </is>
    </oc>
    <nc r="I7" t="inlineStr">
      <is>
        <t>aprobat</t>
      </is>
    </nc>
  </rcc>
  <rcc rId="1215" sId="39" numFmtId="19">
    <nc r="K7">
      <v>44946</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2022'!$A$4:$K$303</formula>
    <oldFormula>'Iunie 2022'!$A$4:$K$303</oldFormula>
  </rdn>
  <rdn rId="0" localSheetId="33" customView="1" name="Z_7FB0E73D_D7C4_4A78_9327_86768DCA6DCA_.wvu.FilterData" hidden="1" oldHidden="1">
    <formula>'Iulie 2022'!$A$4:$K$315</formula>
    <oldFormula>'Iulie 2022'!$A$4:$K$315</oldFormula>
  </rdn>
  <rdn rId="0" localSheetId="34" customView="1" name="Z_7FB0E73D_D7C4_4A78_9327_86768DCA6DCA_.wvu.FilterData" hidden="1" oldHidden="1">
    <formula>'August 2022'!$A$4:$K$136</formula>
    <oldFormula>'August 2022'!$A$4:$K$136</oldFormula>
  </rdn>
  <rdn rId="0" localSheetId="35" customView="1" name="Z_7FB0E73D_D7C4_4A78_9327_86768DCA6DCA_.wvu.FilterData" hidden="1" oldHidden="1">
    <formula>'Septembrie 2022'!$A$4:$K$120</formula>
    <oldFormula>'Septembrie 2022'!$A$4:$K$120</oldFormula>
  </rdn>
  <rdn rId="0" localSheetId="36" customView="1" name="Z_7FB0E73D_D7C4_4A78_9327_86768DCA6DCA_.wvu.FilterData" hidden="1" oldHidden="1">
    <formula>'Octombrie 2022'!$A$4:$K$133</formula>
    <oldFormula>'Octombrie 2022'!$A$4:$K$133</oldFormula>
  </rdn>
  <rdn rId="0" localSheetId="37" customView="1" name="Z_7FB0E73D_D7C4_4A78_9327_86768DCA6DCA_.wvu.FilterData" hidden="1" oldHidden="1">
    <formula>'Noiembrie 2022'!$A$4:$K$169</formula>
    <oldFormula>'Noiembrie 2022'!$A$4:$K$169</oldFormula>
  </rdn>
  <rdn rId="0" localSheetId="38" customView="1" name="Z_7FB0E73D_D7C4_4A78_9327_86768DCA6DCA_.wvu.FilterData" hidden="1" oldHidden="1">
    <formula>'Decembrie 2022'!$A$4:$K$179</formula>
    <oldFormula>'Decembrie 2022'!$A$4:$K$179</oldFormula>
  </rdn>
  <rdn rId="0" localSheetId="39" customView="1" name="Z_7FB0E73D_D7C4_4A78_9327_86768DCA6DCA_.wvu.FilterData" hidden="1" oldHidden="1">
    <formula>'Ianuarie 2023'!$A$4:$K$179</formula>
    <oldFormula>'Ianuarie 2023'!$A$4:$K$179</oldFormula>
  </rdn>
  <rcv guid="{7FB0E73D-D7C4-4A78-9327-86768DCA6DCA}" action="add"/>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55" sId="39">
    <nc r="B47">
      <v>137446</v>
    </nc>
  </rcc>
  <rcc rId="1256" sId="39">
    <nc r="C47" t="inlineStr">
      <is>
        <t>Reabilitare si eficientizare energetică cladiri str. Traian, nr.254</t>
      </is>
    </nc>
  </rcc>
  <rcc rId="1257" sId="39">
    <nc r="D47" t="inlineStr">
      <is>
        <t>UAT MUNICIPIUL GALATI</t>
      </is>
    </nc>
  </rcc>
  <rcc rId="1258" sId="39">
    <nc r="E47">
      <v>3</v>
    </nc>
  </rcc>
  <rcc rId="1259" sId="39">
    <nc r="F47" t="inlineStr">
      <is>
        <t>3.1b</t>
      </is>
    </nc>
  </rcc>
  <rcc rId="1260" sId="39">
    <nc r="G47" t="inlineStr">
      <is>
        <t>Sud Est</t>
      </is>
    </nc>
  </rcc>
  <rcc rId="1261" sId="39" numFmtId="19">
    <nc r="H47">
      <v>44946</v>
    </nc>
  </rcc>
  <rcc rId="1262" sId="39">
    <nc r="I47" t="inlineStr">
      <is>
        <t>in analiza</t>
      </is>
    </nc>
  </rcc>
  <rcc rId="1263" sId="39">
    <nc r="B48">
      <v>124472</v>
    </nc>
  </rcc>
  <rcc rId="1264" sId="39">
    <nc r="C48" t="inlineStr">
      <is>
        <t>Reabilitare și extindere grădiniţă cu program normal în localitatea Rogoz, oraș Târgu Lăpuș, județ Maramureș</t>
      </is>
    </nc>
  </rcc>
  <rcc rId="1265" sId="39">
    <nc r="D48" t="inlineStr">
      <is>
        <t>UAT ORASUL TARGU LAPUS</t>
      </is>
    </nc>
  </rcc>
  <rcc rId="1266" sId="39">
    <nc r="E48">
      <v>10</v>
    </nc>
  </rcc>
  <rcc rId="1267" sId="39">
    <nc r="F48" t="inlineStr">
      <is>
        <t>10.1a</t>
      </is>
    </nc>
  </rcc>
  <rcc rId="1268" sId="39">
    <nc r="G48" t="inlineStr">
      <is>
        <t>Nord Vest</t>
      </is>
    </nc>
  </rcc>
  <rcc rId="1269" sId="39" numFmtId="19">
    <nc r="H48">
      <v>44946</v>
    </nc>
  </rcc>
  <rcc rId="1270" sId="39">
    <nc r="I48" t="inlineStr">
      <is>
        <t>in analiza</t>
      </is>
    </nc>
  </rcc>
  <rrc rId="1271" sId="39" ref="A15:XFD15" action="insertRow"/>
  <rcc rId="1272" sId="39">
    <nc r="A15">
      <f>A14+1</f>
    </nc>
  </rcc>
  <rcc rId="1273" sId="39">
    <oc r="A16">
      <f>A14+1</f>
    </oc>
    <nc r="A16">
      <f>A15+1</f>
    </nc>
  </rcc>
  <rcc rId="1274" sId="39" xfDxf="1" dxf="1">
    <nc r="C15" t="inlineStr">
      <is>
        <t>MODERNIZAREA AMBULATORIULUI DIN CADRUL SPITALULUI MUNICIPAL DOROHOI, JUDETUL BOTOSANI</t>
      </is>
    </nc>
    <ndxf>
      <alignment horizontal="center" vertical="center" wrapText="1"/>
      <border outline="0">
        <left style="thin">
          <color indexed="64"/>
        </left>
        <right style="thin">
          <color indexed="64"/>
        </right>
        <top style="thin">
          <color indexed="64"/>
        </top>
        <bottom style="thin">
          <color indexed="64"/>
        </bottom>
      </border>
    </ndxf>
  </rcc>
  <rcc rId="1275" sId="39" xfDxf="1" dxf="1">
    <nc r="D15" t="inlineStr">
      <is>
        <t>UAT MUNICIPIUL DOROHOI</t>
      </is>
    </nc>
    <ndxf>
      <alignment horizontal="center" vertical="center" wrapText="1"/>
      <border outline="0">
        <left style="thin">
          <color indexed="64"/>
        </left>
        <right style="thin">
          <color indexed="64"/>
        </right>
        <top style="thin">
          <color indexed="64"/>
        </top>
        <bottom style="thin">
          <color indexed="64"/>
        </bottom>
      </border>
    </ndxf>
  </rcc>
  <rcc rId="1276" sId="39">
    <nc r="E15">
      <v>8</v>
    </nc>
  </rcc>
  <rcc rId="1277" sId="39">
    <nc r="F15" t="inlineStr">
      <is>
        <t>8.1a</t>
      </is>
    </nc>
  </rcc>
  <rcc rId="1278" sId="39">
    <nc r="G15" t="inlineStr">
      <is>
        <t>Nord Est</t>
      </is>
    </nc>
  </rcc>
  <rcc rId="1279" sId="39" numFmtId="19">
    <nc r="H15">
      <v>44936</v>
    </nc>
  </rcc>
  <rcc rId="1280" sId="39">
    <nc r="I15" t="inlineStr">
      <is>
        <t>aprobat</t>
      </is>
    </nc>
  </rcc>
  <rcc rId="1281" sId="39" numFmtId="19">
    <nc r="J15">
      <v>44937</v>
    </nc>
  </rcc>
  <rcc rId="1282" sId="39" numFmtId="19">
    <nc r="K15">
      <v>44946</v>
    </nc>
  </rcc>
  <rcc rId="1283" sId="39" xfDxf="1" dxf="1">
    <nc r="B15">
      <v>126378</v>
    </nc>
    <ndxf>
      <alignment horizontal="center" vertical="center" wrapText="1"/>
      <border outline="0">
        <left style="thin">
          <color indexed="64"/>
        </left>
        <right style="thin">
          <color indexed="64"/>
        </right>
        <top style="thin">
          <color indexed="64"/>
        </top>
        <bottom style="thin">
          <color indexed="64"/>
        </bottom>
      </border>
    </ndxf>
  </rcc>
  <rcc rId="1284" sId="39">
    <nc r="B50">
      <v>147466</v>
    </nc>
  </rcc>
  <rcc rId="1285" sId="39">
    <nc r="C50" t="inlineStr">
      <is>
        <t>Construire fabrică soluții injectabile în comuna Sânandrei, județul Timiș</t>
      </is>
    </nc>
  </rcc>
  <rcc rId="1286" sId="39">
    <nc r="D50" t="inlineStr">
      <is>
        <t>MEDISOL S.R.L.</t>
      </is>
    </nc>
  </rcc>
  <rcc rId="1287" sId="39">
    <nc r="E50">
      <v>2</v>
    </nc>
  </rcc>
  <rcc rId="1288" sId="39">
    <nc r="F50">
      <v>2.2000000000000002</v>
    </nc>
  </rcc>
  <rcc rId="1289" sId="39">
    <nc r="G50" t="inlineStr">
      <is>
        <t>Vest</t>
      </is>
    </nc>
  </rcc>
  <rcc rId="1290" sId="39" numFmtId="19">
    <nc r="H50">
      <v>44946</v>
    </nc>
  </rcc>
  <rcc rId="1291" sId="39">
    <nc r="I50" t="inlineStr">
      <is>
        <t>in analiza</t>
      </is>
    </nc>
  </rcc>
  <rfmt sheetId="39" xfDxf="1" sqref="C51" start="0" length="0">
    <dxf>
      <alignment horizontal="center" vertical="center" wrapText="1"/>
      <border outline="0">
        <left style="thin">
          <color indexed="64"/>
        </left>
        <right style="thin">
          <color indexed="64"/>
        </right>
        <top style="thin">
          <color indexed="64"/>
        </top>
        <bottom style="thin">
          <color indexed="64"/>
        </bottom>
      </border>
    </dxf>
  </rfmt>
  <rcc rId="1292" sId="39">
    <nc r="C51" t="inlineStr">
      <is>
        <t>,REABILITARE, MODERNIZARE SI DOTARE GRADINITA CU PROGRAM NORMAL COTNARI, COMUNA COTNARI, JUDETUL IASI</t>
      </is>
    </nc>
  </rcc>
  <rcc rId="1293" sId="39" xfDxf="1" dxf="1">
    <nc r="D51" t="inlineStr">
      <is>
        <t>UAT COMUNA COTNARI</t>
      </is>
    </nc>
    <ndxf>
      <alignment horizontal="center" vertical="center" wrapText="1"/>
      <border outline="0">
        <left style="thin">
          <color indexed="64"/>
        </left>
        <right style="thin">
          <color indexed="64"/>
        </right>
        <top style="thin">
          <color indexed="64"/>
        </top>
        <bottom style="thin">
          <color indexed="64"/>
        </bottom>
      </border>
    </ndxf>
  </rcc>
  <rcc rId="1294" sId="39">
    <nc r="E51">
      <v>10</v>
    </nc>
  </rcc>
  <rcc rId="1295" sId="39">
    <nc r="F51" t="inlineStr">
      <is>
        <t>10.1a</t>
      </is>
    </nc>
  </rcc>
  <rcc rId="1296" sId="39">
    <nc r="G51" t="inlineStr">
      <is>
        <t>Nord Est</t>
      </is>
    </nc>
  </rcc>
  <rcc rId="1297" sId="39" numFmtId="19">
    <nc r="H51">
      <v>44946</v>
    </nc>
  </rcc>
  <rcc rId="1298" sId="39">
    <nc r="I51" t="inlineStr">
      <is>
        <t>in analiza</t>
      </is>
    </nc>
  </rcc>
  <rcc rId="1299" sId="39" xfDxf="1" dxf="1">
    <nc r="B51">
      <v>124525</v>
    </nc>
    <ndxf>
      <alignment horizontal="center" vertical="center" wrapText="1"/>
      <border outline="0">
        <left style="thin">
          <color indexed="64"/>
        </left>
        <right style="thin">
          <color indexed="64"/>
        </right>
        <top style="thin">
          <color indexed="64"/>
        </top>
        <bottom style="thin">
          <color indexed="64"/>
        </bottom>
      </border>
    </ndxf>
  </rcc>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00" sId="39">
    <oc r="I27" t="inlineStr">
      <is>
        <t>in analiza</t>
      </is>
    </oc>
    <nc r="I27" t="inlineStr">
      <is>
        <t>electronic pe circuitul de avizare interna</t>
      </is>
    </nc>
  </rcc>
  <rcc rId="1301" sId="39" numFmtId="19">
    <nc r="J27">
      <v>44946</v>
    </nc>
  </rcc>
  <rcc rId="1302" sId="39">
    <oc r="I36" t="inlineStr">
      <is>
        <t>in analiza</t>
      </is>
    </oc>
    <nc r="I36" t="inlineStr">
      <is>
        <t>electronic pe circuitul de avizare interna</t>
      </is>
    </nc>
  </rcc>
  <rcc rId="1303" sId="39" numFmtId="19">
    <nc r="J36">
      <v>44946</v>
    </nc>
  </rcc>
  <rcc rId="1304" sId="39">
    <oc r="I37" t="inlineStr">
      <is>
        <t>in analiza</t>
      </is>
    </oc>
    <nc r="I37" t="inlineStr">
      <is>
        <t>electronic pe circuitul de avizare interna</t>
      </is>
    </nc>
  </rcc>
  <rcc rId="1305" sId="39" numFmtId="19">
    <nc r="J37">
      <v>44946</v>
    </nc>
  </rcc>
  <rcc rId="1306" sId="39">
    <oc r="I35" t="inlineStr">
      <is>
        <t>in analiza</t>
      </is>
    </oc>
    <nc r="I35" t="inlineStr">
      <is>
        <t>electronic pe circuitul de avizare interna</t>
      </is>
    </nc>
  </rcc>
  <rcc rId="1307" sId="39" numFmtId="19">
    <nc r="J35">
      <v>44946</v>
    </nc>
  </rcc>
  <rcc rId="1308" sId="39">
    <oc r="I34" t="inlineStr">
      <is>
        <t>in analiza</t>
      </is>
    </oc>
    <nc r="I34" t="inlineStr">
      <is>
        <t>electronic pe circuitul de avizare interna</t>
      </is>
    </nc>
  </rcc>
  <rcc rId="1309" sId="39" numFmtId="19">
    <nc r="J34">
      <v>44946</v>
    </nc>
  </rcc>
  <rcc rId="1310" sId="39">
    <oc r="I30" t="inlineStr">
      <is>
        <t>in analiza</t>
      </is>
    </oc>
    <nc r="I30" t="inlineStr">
      <is>
        <t>electronic pe circuitul de avizare interna</t>
      </is>
    </nc>
  </rcc>
  <rcc rId="1311" sId="39" numFmtId="19">
    <nc r="J30">
      <v>44946</v>
    </nc>
  </rcc>
  <rcc rId="1312" sId="39">
    <oc r="I23" t="inlineStr">
      <is>
        <t>in analiza</t>
      </is>
    </oc>
    <nc r="I23" t="inlineStr">
      <is>
        <t>electronic pe circuitul de avizare interna</t>
      </is>
    </nc>
  </rcc>
  <rcc rId="1313" sId="39" numFmtId="19">
    <nc r="J23">
      <v>44946</v>
    </nc>
  </rcc>
  <rcc rId="1314" sId="39">
    <oc r="I32" t="inlineStr">
      <is>
        <t>in analiza</t>
      </is>
    </oc>
    <nc r="I32" t="inlineStr">
      <is>
        <t>electronic pe circuitul de avizare interna</t>
      </is>
    </nc>
  </rcc>
  <rcc rId="1315" sId="39" numFmtId="19">
    <nc r="J32">
      <v>44946</v>
    </nc>
  </rcc>
  <rcc rId="1316" sId="39">
    <oc r="I26" t="inlineStr">
      <is>
        <t>in analiza</t>
      </is>
    </oc>
    <nc r="I26" t="inlineStr">
      <is>
        <t>electronic pe circuitul de avizare interna</t>
      </is>
    </nc>
  </rcc>
  <rcc rId="1317" sId="39" numFmtId="19">
    <nc r="J26">
      <v>44946</v>
    </nc>
  </rcc>
  <rcc rId="1318" sId="39">
    <oc r="I31" t="inlineStr">
      <is>
        <t>in analiza</t>
      </is>
    </oc>
    <nc r="I31" t="inlineStr">
      <is>
        <t>electronic pe circuitul de avizare interna</t>
      </is>
    </nc>
  </rcc>
  <rcc rId="1319" sId="39" numFmtId="19">
    <nc r="J31">
      <v>44946</v>
    </nc>
  </rcc>
  <rcc rId="1320" sId="39">
    <oc r="I46" t="inlineStr">
      <is>
        <t>in analiza</t>
      </is>
    </oc>
    <nc r="I46" t="inlineStr">
      <is>
        <t>electronic pe circuitul de avizare interna</t>
      </is>
    </nc>
  </rcc>
  <rcc rId="1321" sId="39" numFmtId="19">
    <nc r="J46">
      <v>44946</v>
    </nc>
  </rcc>
  <rcc rId="1322" sId="39">
    <oc r="I28" t="inlineStr">
      <is>
        <t>in analiza</t>
      </is>
    </oc>
    <nc r="I28" t="inlineStr">
      <is>
        <t>electronic pe circuitul de avizare interna</t>
      </is>
    </nc>
  </rcc>
  <rcc rId="1323" sId="39" numFmtId="19">
    <nc r="J28">
      <v>44946</v>
    </nc>
  </rcc>
  <rrc rId="1324" sId="39" ref="A16:XFD16" action="insertRow"/>
  <rcc rId="1325" sId="39">
    <nc r="A16">
      <f>A15+1</f>
    </nc>
  </rcc>
  <rcc rId="1326" sId="39">
    <oc r="A17">
      <f>A15+1</f>
    </oc>
    <nc r="A17">
      <f>A16+1</f>
    </nc>
  </rcc>
  <rfmt sheetId="39" xfDxf="1" sqref="Q16" start="0" length="0">
    <dxf>
      <alignment wrapText="1"/>
    </dxf>
  </rfmt>
  <rfmt sheetId="39" xfDxf="1" sqref="Q17" start="0" length="0">
    <dxf>
      <alignment wrapText="1"/>
    </dxf>
  </rfmt>
  <rm rId="1327" sheetId="39" source="Q16" destination="C16" sourceSheetId="39">
    <rfmt sheetId="39" sqref="C16" start="0" length="0">
      <dxf>
        <alignment horizontal="center" vertical="center" wrapText="1"/>
        <border outline="0">
          <left style="thin">
            <color indexed="64"/>
          </left>
          <right style="thin">
            <color indexed="64"/>
          </right>
          <top style="thin">
            <color indexed="64"/>
          </top>
          <bottom style="thin">
            <color indexed="64"/>
          </bottom>
        </border>
      </dxf>
    </rfmt>
  </rm>
  <rcc rId="1328" sId="39">
    <nc r="C16" t="inlineStr">
      <is>
        <t>Eficientizarea energetică a blocurilor de locuințe situate pe strada 1 Mai, strada Revoluției și strada Sterminos, orasul Uricani, judetul Hunedoara</t>
      </is>
    </nc>
  </rcc>
  <rfmt sheetId="39" sqref="C16">
    <dxf>
      <alignment horizontal="center"/>
    </dxf>
  </rfmt>
  <rcc rId="1329" sId="39" xfDxf="1" dxf="1">
    <nc r="D16" t="inlineStr">
      <is>
        <t>UAT Orașul Uricani</t>
      </is>
    </nc>
    <ndxf>
      <alignment horizontal="center" vertical="center" wrapText="1"/>
      <border outline="0">
        <left style="thin">
          <color indexed="64"/>
        </left>
        <right style="thin">
          <color indexed="64"/>
        </right>
        <top style="thin">
          <color indexed="64"/>
        </top>
        <bottom style="thin">
          <color indexed="64"/>
        </bottom>
      </border>
    </ndxf>
  </rcc>
  <rcc rId="1330" sId="39">
    <nc r="E16">
      <v>3</v>
    </nc>
  </rcc>
  <rcc rId="1331" sId="39">
    <nc r="F16" t="inlineStr">
      <is>
        <t>3.1a</t>
      </is>
    </nc>
  </rcc>
  <rcc rId="1332" sId="39">
    <nc r="G16" t="inlineStr">
      <is>
        <t>Vest</t>
      </is>
    </nc>
  </rcc>
  <rcc rId="1333" sId="39" numFmtId="19">
    <nc r="H16">
      <v>44936</v>
    </nc>
  </rcc>
  <rcc rId="1334" sId="39">
    <nc r="I16" t="inlineStr">
      <is>
        <t>electronic pe circuitul de avizare interna</t>
      </is>
    </nc>
  </rcc>
  <rcc rId="1335" sId="39" numFmtId="19">
    <nc r="J16">
      <v>44946</v>
    </nc>
  </rcc>
  <rcc rId="1336" sId="39" xfDxf="1" dxf="1">
    <nc r="B16">
      <v>118907</v>
    </nc>
    <ndxf>
      <alignment horizontal="center" vertical="center" wrapText="1"/>
      <border outline="0">
        <left style="thin">
          <color indexed="64"/>
        </left>
        <right style="thin">
          <color indexed="64"/>
        </right>
        <top style="thin">
          <color indexed="64"/>
        </top>
        <bottom style="thin">
          <color indexed="64"/>
        </bottom>
      </border>
    </ndxf>
  </rcc>
  <rcc rId="1337" sId="39">
    <oc r="A22">
      <f>A21+1</f>
    </oc>
    <nc r="A22">
      <f>A21+1</f>
    </nc>
  </rcc>
  <rcc rId="1338" sId="39">
    <oc r="A23">
      <f>A22+1</f>
    </oc>
    <nc r="A23">
      <f>A22+1</f>
    </nc>
  </rcc>
  <rcc rId="1339" sId="39">
    <oc r="A24">
      <f>A23+1</f>
    </oc>
    <nc r="A24">
      <f>A23+1</f>
    </nc>
  </rcc>
  <rcc rId="1340" sId="39">
    <oc r="A25">
      <f>A24+1</f>
    </oc>
    <nc r="A25">
      <f>A24+1</f>
    </nc>
  </rcc>
  <rcc rId="1341" sId="39">
    <oc r="A26">
      <f>A25+1</f>
    </oc>
    <nc r="A26">
      <f>A25+1</f>
    </nc>
  </rcc>
  <rcc rId="1342" sId="39">
    <oc r="A27">
      <f>A26+1</f>
    </oc>
    <nc r="A27">
      <f>A26+1</f>
    </nc>
  </rcc>
  <rcc rId="1343" sId="39">
    <oc r="A28">
      <f>A27+1</f>
    </oc>
    <nc r="A28">
      <f>A27+1</f>
    </nc>
  </rcc>
  <rcc rId="1344" sId="39">
    <oc r="A29">
      <f>A28+1</f>
    </oc>
    <nc r="A29">
      <f>A28+1</f>
    </nc>
  </rcc>
  <rcc rId="1345" sId="39">
    <oc r="A30">
      <f>A29+1</f>
    </oc>
    <nc r="A30">
      <f>A29+1</f>
    </nc>
  </rcc>
  <rcc rId="1346" sId="39">
    <oc r="A31">
      <f>A30+1</f>
    </oc>
    <nc r="A31">
      <f>A30+1</f>
    </nc>
  </rcc>
  <rcc rId="1347" sId="39">
    <oc r="A32">
      <f>A31+1</f>
    </oc>
    <nc r="A32">
      <f>A31+1</f>
    </nc>
  </rcc>
  <rcc rId="1348" sId="39">
    <oc r="A33">
      <f>A32+1</f>
    </oc>
    <nc r="A33">
      <f>A32+1</f>
    </nc>
  </rcc>
  <rcc rId="1349" sId="39">
    <oc r="A34">
      <f>A33+1</f>
    </oc>
    <nc r="A34">
      <f>A33+1</f>
    </nc>
  </rcc>
  <rcc rId="1350" sId="39">
    <oc r="A35">
      <f>A34+1</f>
    </oc>
    <nc r="A35">
      <f>A34+1</f>
    </nc>
  </rcc>
  <rcc rId="1351" sId="39">
    <oc r="A36">
      <f>A35+1</f>
    </oc>
    <nc r="A36">
      <f>A35+1</f>
    </nc>
  </rcc>
  <rcc rId="1352" sId="39">
    <oc r="A37">
      <f>A36+1</f>
    </oc>
    <nc r="A37">
      <f>A36+1</f>
    </nc>
  </rcc>
  <rcc rId="1353" sId="39">
    <oc r="A38">
      <f>A37+1</f>
    </oc>
    <nc r="A38">
      <f>A37+1</f>
    </nc>
  </rcc>
  <rcc rId="1354" sId="39">
    <oc r="A39">
      <f>A38+1</f>
    </oc>
    <nc r="A39">
      <f>A38+1</f>
    </nc>
  </rcc>
  <rcc rId="1355" sId="39">
    <oc r="A40">
      <f>A39+1</f>
    </oc>
    <nc r="A40">
      <f>A39+1</f>
    </nc>
  </rcc>
  <rcc rId="1356" sId="39">
    <oc r="A41">
      <f>A40+1</f>
    </oc>
    <nc r="A41">
      <f>A40+1</f>
    </nc>
  </rcc>
  <rcc rId="1357" sId="39">
    <oc r="A42">
      <f>A41+1</f>
    </oc>
    <nc r="A42">
      <f>A41+1</f>
    </nc>
  </rcc>
  <rcc rId="1358" sId="39">
    <oc r="A43">
      <f>A42+1</f>
    </oc>
    <nc r="A43">
      <f>A42+1</f>
    </nc>
  </rcc>
  <rcc rId="1359" sId="39">
    <oc r="A44">
      <f>A43+1</f>
    </oc>
    <nc r="A44">
      <f>A43+1</f>
    </nc>
  </rcc>
  <rcc rId="1360" sId="39">
    <oc r="A45">
      <v>32</v>
    </oc>
    <nc r="A45">
      <f>A44+1</f>
    </nc>
  </rcc>
  <rcc rId="1361" sId="39">
    <oc r="A46">
      <f>A45+1</f>
    </oc>
    <nc r="A46">
      <f>A45+1</f>
    </nc>
  </rcc>
  <rcc rId="1362" sId="39">
    <oc r="A47">
      <f>A46+1</f>
    </oc>
    <nc r="A47">
      <f>A46+1</f>
    </nc>
  </rcc>
  <rcc rId="1363" sId="39">
    <oc r="A48">
      <f>A47+1</f>
    </oc>
    <nc r="A48">
      <f>A47+1</f>
    </nc>
  </rcc>
  <rcc rId="1364" sId="39">
    <oc r="A49">
      <f>A48+1</f>
    </oc>
    <nc r="A49">
      <f>A48+1</f>
    </nc>
  </rcc>
  <rcc rId="1365" sId="39">
    <oc r="A50">
      <f>A49+1</f>
    </oc>
    <nc r="A50">
      <f>A49+1</f>
    </nc>
  </rcc>
  <rcc rId="1366" sId="39">
    <oc r="A51">
      <f>A50+1</f>
    </oc>
    <nc r="A51">
      <f>A50+1</f>
    </nc>
  </rcc>
  <rcc rId="1367" sId="39">
    <oc r="A52">
      <f>A51+1</f>
    </oc>
    <nc r="A52">
      <f>A51+1</f>
    </nc>
  </rcc>
  <rcc rId="1368" sId="39">
    <oc r="A53">
      <f>A52+1</f>
    </oc>
    <nc r="A53">
      <f>A52+1</f>
    </nc>
  </rcc>
  <rcc rId="1369" sId="39">
    <oc r="A54">
      <f>A53+1</f>
    </oc>
    <nc r="A54">
      <f>A53+1</f>
    </nc>
  </rcc>
  <rcc rId="1370" sId="39">
    <oc r="A55">
      <f>A54+1</f>
    </oc>
    <nc r="A55">
      <f>A54+1</f>
    </nc>
  </rcc>
  <rcc rId="1371" sId="39">
    <oc r="A56">
      <f>A55+1</f>
    </oc>
    <nc r="A56">
      <f>A55+1</f>
    </nc>
  </rcc>
  <rcc rId="1372" sId="39">
    <oc r="A57">
      <f>A56+1</f>
    </oc>
    <nc r="A57">
      <f>A56+1</f>
    </nc>
  </rcc>
  <rcc rId="1373" sId="39">
    <oc r="A58">
      <f>A57+1</f>
    </oc>
    <nc r="A58">
      <f>A57+1</f>
    </nc>
  </rcc>
  <rcc rId="1374" sId="39">
    <oc r="A59">
      <f>A58+1</f>
    </oc>
    <nc r="A59">
      <f>A58+1</f>
    </nc>
  </rcc>
  <rcc rId="1375" sId="39">
    <oc r="A60">
      <f>A59+1</f>
    </oc>
    <nc r="A60">
      <f>A59+1</f>
    </nc>
  </rcc>
  <rcc rId="1376" sId="39">
    <oc r="A61">
      <f>A60+1</f>
    </oc>
    <nc r="A61">
      <f>A60+1</f>
    </nc>
  </rcc>
  <rcc rId="1377" sId="39">
    <oc r="A62">
      <f>A61+1</f>
    </oc>
    <nc r="A62">
      <f>A61+1</f>
    </nc>
  </rcc>
  <rcc rId="1378" sId="39">
    <oc r="A63">
      <f>A62+1</f>
    </oc>
    <nc r="A63">
      <f>A62+1</f>
    </nc>
  </rcc>
  <rcc rId="1379" sId="39">
    <oc r="A64">
      <f>A63+1</f>
    </oc>
    <nc r="A64">
      <f>A63+1</f>
    </nc>
  </rcc>
  <rcc rId="1380" sId="39">
    <oc r="A65">
      <f>A64+1</f>
    </oc>
    <nc r="A65">
      <f>A64+1</f>
    </nc>
  </rcc>
  <rcc rId="1381" sId="39">
    <oc r="A66">
      <f>A65+1</f>
    </oc>
    <nc r="A66">
      <f>A65+1</f>
    </nc>
  </rcc>
  <rcc rId="1382" sId="39">
    <oc r="A67">
      <f>A66+1</f>
    </oc>
    <nc r="A67">
      <f>A66+1</f>
    </nc>
  </rcc>
  <rcc rId="1383" sId="39">
    <oc r="A68">
      <f>A67+1</f>
    </oc>
    <nc r="A68">
      <f>A67+1</f>
    </nc>
  </rcc>
  <rcc rId="1384" sId="39">
    <oc r="A69">
      <f>A68+1</f>
    </oc>
    <nc r="A69">
      <f>A68+1</f>
    </nc>
  </rcc>
  <rcc rId="1385" sId="39">
    <oc r="A70">
      <f>A69+1</f>
    </oc>
    <nc r="A70">
      <f>A69+1</f>
    </nc>
  </rcc>
  <rcc rId="1386" sId="39">
    <oc r="A71">
      <f>A70+1</f>
    </oc>
    <nc r="A71">
      <f>A70+1</f>
    </nc>
  </rcc>
  <rcc rId="1387" sId="39">
    <oc r="A72">
      <f>A71+1</f>
    </oc>
    <nc r="A72">
      <f>A71+1</f>
    </nc>
  </rcc>
  <rcc rId="1388" sId="39">
    <oc r="A73">
      <f>A72+1</f>
    </oc>
    <nc r="A73">
      <f>A72+1</f>
    </nc>
  </rcc>
  <rcc rId="1389" sId="39">
    <oc r="A74">
      <f>A73+1</f>
    </oc>
    <nc r="A74">
      <f>A73+1</f>
    </nc>
  </rcc>
  <rcc rId="1390" sId="39">
    <oc r="A75">
      <f>A74+1</f>
    </oc>
    <nc r="A75">
      <f>A74+1</f>
    </nc>
  </rcc>
  <rcc rId="1391" sId="39">
    <oc r="A76">
      <f>A75+1</f>
    </oc>
    <nc r="A76">
      <f>A75+1</f>
    </nc>
  </rcc>
  <rcc rId="1392" sId="39">
    <oc r="A77">
      <f>A76+1</f>
    </oc>
    <nc r="A77">
      <f>A76+1</f>
    </nc>
  </rcc>
  <rcc rId="1393" sId="39">
    <oc r="A78">
      <f>A77+1</f>
    </oc>
    <nc r="A78">
      <f>A77+1</f>
    </nc>
  </rcc>
  <rcc rId="1394" sId="39">
    <oc r="A79">
      <f>A78+1</f>
    </oc>
    <nc r="A79">
      <f>A78+1</f>
    </nc>
  </rcc>
  <rcc rId="1395" sId="39">
    <oc r="A80">
      <f>A79+1</f>
    </oc>
    <nc r="A80">
      <f>A79+1</f>
    </nc>
  </rcc>
  <rcc rId="1396" sId="39">
    <oc r="A81">
      <f>A80+1</f>
    </oc>
    <nc r="A81">
      <f>A80+1</f>
    </nc>
  </rcc>
  <rcc rId="1397" sId="39">
    <oc r="A82">
      <f>A81+1</f>
    </oc>
    <nc r="A82">
      <f>A81+1</f>
    </nc>
  </rcc>
  <rcc rId="1398" sId="39">
    <oc r="A83">
      <f>A82+1</f>
    </oc>
    <nc r="A83">
      <f>A82+1</f>
    </nc>
  </rcc>
  <rcc rId="1399" sId="39">
    <oc r="A84">
      <f>A83+1</f>
    </oc>
    <nc r="A84">
      <f>A83+1</f>
    </nc>
  </rcc>
  <rcc rId="1400" sId="39">
    <oc r="A85">
      <f>A84+1</f>
    </oc>
    <nc r="A85">
      <f>A84+1</f>
    </nc>
  </rcc>
  <rcc rId="1401" sId="39">
    <oc r="A86">
      <f>A85+1</f>
    </oc>
    <nc r="A86">
      <f>A85+1</f>
    </nc>
  </rcc>
  <rcc rId="1402" sId="39">
    <oc r="A87">
      <f>A86+1</f>
    </oc>
    <nc r="A87">
      <f>A86+1</f>
    </nc>
  </rcc>
  <rcc rId="1403" sId="39">
    <oc r="A88">
      <f>A87+1</f>
    </oc>
    <nc r="A88">
      <f>A87+1</f>
    </nc>
  </rcc>
  <rcc rId="1404" sId="39">
    <oc r="A89">
      <f>A88+1</f>
    </oc>
    <nc r="A89">
      <f>A88+1</f>
    </nc>
  </rcc>
  <rcc rId="1405" sId="39">
    <oc r="A90">
      <f>A89+1</f>
    </oc>
    <nc r="A90">
      <f>A89+1</f>
    </nc>
  </rcc>
  <rcc rId="1406" sId="39">
    <oc r="A91">
      <f>A90+1</f>
    </oc>
    <nc r="A91">
      <f>A90+1</f>
    </nc>
  </rcc>
  <rcc rId="1407" sId="39">
    <oc r="A92">
      <f>A91+1</f>
    </oc>
    <nc r="A92">
      <f>A91+1</f>
    </nc>
  </rcc>
  <rcc rId="1408" sId="39">
    <oc r="A93">
      <f>A92+1</f>
    </oc>
    <nc r="A93">
      <f>A92+1</f>
    </nc>
  </rcc>
  <rcc rId="1409" sId="39">
    <oc r="A94">
      <f>A93+1</f>
    </oc>
    <nc r="A94">
      <f>A93+1</f>
    </nc>
  </rcc>
  <rcc rId="1410" sId="39">
    <oc r="A95">
      <f>A94+1</f>
    </oc>
    <nc r="A95">
      <f>A94+1</f>
    </nc>
  </rcc>
  <rcc rId="1411" sId="39">
    <oc r="A96">
      <f>A95+1</f>
    </oc>
    <nc r="A96">
      <f>A95+1</f>
    </nc>
  </rcc>
  <rcc rId="1412" sId="39">
    <oc r="A97">
      <f>A96+1</f>
    </oc>
    <nc r="A97">
      <f>A96+1</f>
    </nc>
  </rcc>
  <rcc rId="1413" sId="39">
    <oc r="A98">
      <f>A97+1</f>
    </oc>
    <nc r="A98">
      <f>A97+1</f>
    </nc>
  </rcc>
  <rcc rId="1414" sId="39">
    <oc r="A99">
      <f>A98+1</f>
    </oc>
    <nc r="A99">
      <f>A98+1</f>
    </nc>
  </rcc>
  <rcc rId="1415" sId="39">
    <oc r="A100">
      <f>A99+1</f>
    </oc>
    <nc r="A100">
      <f>A99+1</f>
    </nc>
  </rcc>
  <rcc rId="1416" sId="39">
    <oc r="A101">
      <f>A100+1</f>
    </oc>
    <nc r="A101">
      <f>A100+1</f>
    </nc>
  </rcc>
  <rcc rId="1417" sId="39">
    <oc r="A102">
      <f>A101+1</f>
    </oc>
    <nc r="A102">
      <f>A101+1</f>
    </nc>
  </rcc>
  <rcc rId="1418" sId="39">
    <oc r="A103">
      <f>A102+1</f>
    </oc>
    <nc r="A103">
      <f>A102+1</f>
    </nc>
  </rcc>
  <rcc rId="1419" sId="39">
    <oc r="A104">
      <f>A103+1</f>
    </oc>
    <nc r="A104">
      <f>A103+1</f>
    </nc>
  </rcc>
  <rcc rId="1420" sId="39">
    <oc r="A105">
      <f>A104+1</f>
    </oc>
    <nc r="A105">
      <f>A104+1</f>
    </nc>
  </rcc>
  <rcc rId="1421" sId="39">
    <oc r="A106">
      <f>A105+1</f>
    </oc>
    <nc r="A106">
      <f>A105+1</f>
    </nc>
  </rcc>
  <rcc rId="1422" sId="39">
    <oc r="A107">
      <f>A106+1</f>
    </oc>
    <nc r="A107">
      <f>A106+1</f>
    </nc>
  </rcc>
  <rcc rId="1423" sId="39">
    <oc r="A108">
      <f>A107+1</f>
    </oc>
    <nc r="A108">
      <f>A107+1</f>
    </nc>
  </rcc>
  <rcc rId="1424" sId="39">
    <oc r="A109">
      <f>A108+1</f>
    </oc>
    <nc r="A109">
      <f>A108+1</f>
    </nc>
  </rcc>
  <rcc rId="1425" sId="39">
    <oc r="A110">
      <f>A109+1</f>
    </oc>
    <nc r="A110">
      <f>A109+1</f>
    </nc>
  </rcc>
  <rcc rId="1426" sId="39">
    <oc r="A111">
      <f>A110+1</f>
    </oc>
    <nc r="A111">
      <f>A110+1</f>
    </nc>
  </rcc>
  <rcc rId="1427" sId="39">
    <oc r="A112">
      <f>A111+1</f>
    </oc>
    <nc r="A112">
      <f>A111+1</f>
    </nc>
  </rcc>
  <rcc rId="1428" sId="39">
    <oc r="A113">
      <f>A112+1</f>
    </oc>
    <nc r="A113">
      <f>A112+1</f>
    </nc>
  </rcc>
  <rcc rId="1429" sId="39">
    <oc r="A114">
      <f>A113+1</f>
    </oc>
    <nc r="A114">
      <f>A113+1</f>
    </nc>
  </rcc>
  <rcc rId="1430" sId="39">
    <oc r="A115">
      <f>A114+1</f>
    </oc>
    <nc r="A115">
      <f>A114+1</f>
    </nc>
  </rcc>
  <rcc rId="1431" sId="39">
    <oc r="A116">
      <f>A115+1</f>
    </oc>
    <nc r="A116">
      <f>A115+1</f>
    </nc>
  </rcc>
  <rcc rId="1432" sId="39">
    <oc r="A117">
      <f>A116+1</f>
    </oc>
    <nc r="A117">
      <f>A116+1</f>
    </nc>
  </rcc>
  <rcc rId="1433" sId="39">
    <oc r="A118">
      <f>A117+1</f>
    </oc>
    <nc r="A118">
      <f>A117+1</f>
    </nc>
  </rcc>
  <rcc rId="1434" sId="39">
    <oc r="A119">
      <f>A118+1</f>
    </oc>
    <nc r="A119">
      <f>A118+1</f>
    </nc>
  </rcc>
  <rcc rId="1435" sId="39">
    <oc r="A120">
      <f>A119+1</f>
    </oc>
    <nc r="A120">
      <f>A119+1</f>
    </nc>
  </rcc>
  <rcc rId="1436" sId="39">
    <oc r="A121">
      <f>A120+1</f>
    </oc>
    <nc r="A121">
      <f>A120+1</f>
    </nc>
  </rcc>
  <rcc rId="1437" sId="39">
    <oc r="A122">
      <f>A121+1</f>
    </oc>
    <nc r="A122">
      <f>A121+1</f>
    </nc>
  </rcc>
  <rcc rId="1438" sId="39">
    <oc r="A123">
      <f>A122+1</f>
    </oc>
    <nc r="A123">
      <f>A122+1</f>
    </nc>
  </rcc>
  <rcc rId="1439" sId="39">
    <oc r="A124">
      <f>A123+1</f>
    </oc>
    <nc r="A124">
      <f>A123+1</f>
    </nc>
  </rcc>
  <rcc rId="1440" sId="39">
    <oc r="A125">
      <f>A124+1</f>
    </oc>
    <nc r="A125">
      <f>A124+1</f>
    </nc>
  </rcc>
  <rcc rId="1441" sId="39">
    <oc r="A126">
      <f>A125+1</f>
    </oc>
    <nc r="A126">
      <f>A125+1</f>
    </nc>
  </rcc>
  <rcc rId="1442" sId="39">
    <oc r="A127">
      <f>A126+1</f>
    </oc>
    <nc r="A127">
      <f>A126+1</f>
    </nc>
  </rcc>
  <rcc rId="1443" sId="39">
    <oc r="A128">
      <f>A127+1</f>
    </oc>
    <nc r="A128">
      <f>A127+1</f>
    </nc>
  </rcc>
  <rcc rId="1444" sId="39">
    <oc r="A129">
      <f>A128+1</f>
    </oc>
    <nc r="A129">
      <f>A128+1</f>
    </nc>
  </rcc>
  <rcc rId="1445" sId="39">
    <oc r="A130">
      <f>A129+1</f>
    </oc>
    <nc r="A130">
      <f>A129+1</f>
    </nc>
  </rcc>
  <rcc rId="1446" sId="39">
    <oc r="A131">
      <f>A130+1</f>
    </oc>
    <nc r="A131">
      <f>A130+1</f>
    </nc>
  </rcc>
  <rcc rId="1447" sId="39">
    <oc r="A132">
      <f>A131+1</f>
    </oc>
    <nc r="A132">
      <f>A131+1</f>
    </nc>
  </rcc>
  <rcc rId="1448" sId="39">
    <oc r="A133">
      <f>A132+1</f>
    </oc>
    <nc r="A133">
      <f>A132+1</f>
    </nc>
  </rcc>
  <rcc rId="1449" sId="39">
    <oc r="A134">
      <f>A133+1</f>
    </oc>
    <nc r="A134">
      <f>A133+1</f>
    </nc>
  </rcc>
  <rcc rId="1450" sId="39">
    <oc r="A135">
      <f>A134+1</f>
    </oc>
    <nc r="A135">
      <f>A134+1</f>
    </nc>
  </rcc>
  <rcc rId="1451" sId="39">
    <oc r="A136">
      <f>A135+1</f>
    </oc>
    <nc r="A136">
      <f>A135+1</f>
    </nc>
  </rcc>
  <rcc rId="1452" sId="39">
    <oc r="A137">
      <f>A136+1</f>
    </oc>
    <nc r="A137">
      <f>A136+1</f>
    </nc>
  </rcc>
  <rcc rId="1453" sId="39">
    <oc r="A138">
      <f>A137+1</f>
    </oc>
    <nc r="A138">
      <f>A137+1</f>
    </nc>
  </rcc>
  <rcc rId="1454" sId="39">
    <oc r="A139">
      <f>A138+1</f>
    </oc>
    <nc r="A139">
      <f>A138+1</f>
    </nc>
  </rcc>
  <rcc rId="1455" sId="39">
    <oc r="A140">
      <f>A139+1</f>
    </oc>
    <nc r="A140">
      <f>A139+1</f>
    </nc>
  </rcc>
  <rcc rId="1456" sId="39">
    <oc r="A141">
      <f>A140+1</f>
    </oc>
    <nc r="A141">
      <f>A140+1</f>
    </nc>
  </rcc>
  <rcc rId="1457" sId="39">
    <oc r="A142">
      <f>A141+1</f>
    </oc>
    <nc r="A142">
      <f>A141+1</f>
    </nc>
  </rcc>
  <rcc rId="1458" sId="39">
    <oc r="A143">
      <f>A142+1</f>
    </oc>
    <nc r="A143">
      <f>A142+1</f>
    </nc>
  </rcc>
  <rcc rId="1459" sId="39">
    <oc r="A144">
      <f>A143+1</f>
    </oc>
    <nc r="A144">
      <f>A143+1</f>
    </nc>
  </rcc>
  <rcc rId="1460" sId="39">
    <oc r="A145">
      <f>A144+1</f>
    </oc>
    <nc r="A145">
      <f>A144+1</f>
    </nc>
  </rcc>
  <rcc rId="1461" sId="39">
    <oc r="A146">
      <f>A145+1</f>
    </oc>
    <nc r="A146">
      <f>A145+1</f>
    </nc>
  </rcc>
  <rcc rId="1462" sId="39">
    <oc r="A147">
      <f>A146+1</f>
    </oc>
    <nc r="A147">
      <f>A146+1</f>
    </nc>
  </rcc>
  <rcc rId="1463" sId="39">
    <oc r="A148">
      <f>A147+1</f>
    </oc>
    <nc r="A148">
      <f>A147+1</f>
    </nc>
  </rcc>
  <rcc rId="1464" sId="39">
    <oc r="A149">
      <f>A148+1</f>
    </oc>
    <nc r="A149">
      <f>A148+1</f>
    </nc>
  </rcc>
  <rcc rId="1465" sId="39">
    <oc r="A150">
      <f>A149+1</f>
    </oc>
    <nc r="A150">
      <f>A149+1</f>
    </nc>
  </rcc>
  <rcc rId="1466" sId="39">
    <oc r="A151">
      <f>A150+1</f>
    </oc>
    <nc r="A151">
      <f>A150+1</f>
    </nc>
  </rcc>
  <rcc rId="1467" sId="39">
    <oc r="A152">
      <f>A151+1</f>
    </oc>
    <nc r="A152">
      <f>A151+1</f>
    </nc>
  </rcc>
  <rcc rId="1468" sId="39">
    <oc r="A153">
      <f>A152+1</f>
    </oc>
    <nc r="A153">
      <f>A152+1</f>
    </nc>
  </rcc>
  <rcc rId="1469" sId="39">
    <oc r="A154">
      <f>A153+1</f>
    </oc>
    <nc r="A154">
      <f>A153+1</f>
    </nc>
  </rcc>
  <rcc rId="1470" sId="39">
    <oc r="A155">
      <f>A154+1</f>
    </oc>
    <nc r="A155">
      <f>A154+1</f>
    </nc>
  </rcc>
  <rcc rId="1471" sId="39">
    <oc r="A156">
      <f>A155+1</f>
    </oc>
    <nc r="A156">
      <f>A155+1</f>
    </nc>
  </rcc>
  <rcc rId="1472" sId="39">
    <oc r="A157">
      <f>A156+1</f>
    </oc>
    <nc r="A157">
      <f>A156+1</f>
    </nc>
  </rcc>
  <rcc rId="1473" sId="39">
    <oc r="A158">
      <f>A157+1</f>
    </oc>
    <nc r="A158">
      <f>A157+1</f>
    </nc>
  </rcc>
  <rcc rId="1474" sId="39">
    <oc r="A159">
      <f>A158+1</f>
    </oc>
    <nc r="A159">
      <f>A158+1</f>
    </nc>
  </rcc>
  <rcc rId="1475" sId="39">
    <oc r="A160">
      <f>A159+1</f>
    </oc>
    <nc r="A160">
      <f>A159+1</f>
    </nc>
  </rcc>
  <rcc rId="1476" sId="39">
    <oc r="A161">
      <f>A160+1</f>
    </oc>
    <nc r="A161">
      <f>A160+1</f>
    </nc>
  </rcc>
  <rcc rId="1477" sId="39">
    <oc r="A162">
      <f>A161+1</f>
    </oc>
    <nc r="A162">
      <f>A161+1</f>
    </nc>
  </rcc>
  <rcc rId="1478" sId="39">
    <oc r="A163">
      <f>A162+1</f>
    </oc>
    <nc r="A163">
      <f>A162+1</f>
    </nc>
  </rcc>
  <rcc rId="1479" sId="39">
    <oc r="A164">
      <f>A163+1</f>
    </oc>
    <nc r="A164">
      <f>A163+1</f>
    </nc>
  </rcc>
  <rcc rId="1480" sId="39">
    <oc r="A165">
      <f>A164+1</f>
    </oc>
    <nc r="A165">
      <f>A164+1</f>
    </nc>
  </rcc>
  <rcc rId="1481" sId="39" odxf="1" dxf="1">
    <oc r="A166">
      <f>A165+1</f>
    </oc>
    <nc r="A166">
      <f>A165+1</f>
    </nc>
    <odxf>
      <border outline="0">
        <bottom/>
      </border>
    </odxf>
    <ndxf>
      <border outline="0">
        <bottom style="thin">
          <color indexed="64"/>
        </bottom>
      </border>
    </ndxf>
  </rcc>
  <rcc rId="1482" sId="39">
    <oc r="A167">
      <f>A166+1</f>
    </oc>
    <nc r="A167">
      <f>A166+1</f>
    </nc>
  </rcc>
  <rcc rId="1483" sId="39">
    <oc r="A168">
      <f>A167+1</f>
    </oc>
    <nc r="A168">
      <f>A167+1</f>
    </nc>
  </rcc>
  <rcc rId="1484" sId="39">
    <oc r="A169">
      <f>A168+1</f>
    </oc>
    <nc r="A169">
      <f>A168+1</f>
    </nc>
  </rcc>
  <rcc rId="1485" sId="39">
    <oc r="A170">
      <f>A169+1</f>
    </oc>
    <nc r="A170">
      <f>A169+1</f>
    </nc>
  </rcc>
  <rcc rId="1486" sId="39">
    <oc r="A171">
      <f>A170+1</f>
    </oc>
    <nc r="A171">
      <f>A170+1</f>
    </nc>
  </rcc>
  <rcc rId="1487" sId="39">
    <oc r="A172">
      <f>A171+1</f>
    </oc>
    <nc r="A172">
      <f>A171+1</f>
    </nc>
  </rcc>
  <rcc rId="1488" sId="39">
    <oc r="A173">
      <f>A172+1</f>
    </oc>
    <nc r="A173">
      <f>A172+1</f>
    </nc>
  </rcc>
  <rcc rId="1489" sId="39">
    <oc r="A174">
      <f>A173+1</f>
    </oc>
    <nc r="A174">
      <f>A173+1</f>
    </nc>
  </rcc>
  <rcc rId="1490" sId="39">
    <oc r="A175">
      <f>A174+1</f>
    </oc>
    <nc r="A175">
      <f>A174+1</f>
    </nc>
  </rcc>
  <rcc rId="1491" sId="39">
    <oc r="A176">
      <f>A175+1</f>
    </oc>
    <nc r="A176">
      <f>A175+1</f>
    </nc>
  </rcc>
  <rcc rId="1492" sId="39">
    <oc r="A177">
      <f>A176+1</f>
    </oc>
    <nc r="A177">
      <f>A176+1</f>
    </nc>
  </rcc>
  <rcc rId="1493" sId="39">
    <oc r="A178">
      <f>A177+1</f>
    </oc>
    <nc r="A178">
      <f>A177+1</f>
    </nc>
  </rcc>
  <rcc rId="1494" sId="39">
    <oc r="A179">
      <f>A178+1</f>
    </oc>
    <nc r="A179">
      <f>A178+1</f>
    </nc>
  </rcc>
  <rcc rId="1495" sId="39">
    <oc r="A180">
      <f>A179+1</f>
    </oc>
    <nc r="A180">
      <f>A179+1</f>
    </nc>
  </rcc>
  <rcc rId="1496" sId="39">
    <oc r="A181">
      <f>A180+1</f>
    </oc>
    <nc r="A181">
      <f>A180+1</f>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2022'!$A$4:$K$288</formula>
    <oldFormula>'Mai 2022'!$A$4:$K$288</oldFormula>
  </rdn>
  <rdn rId="0" localSheetId="32" customView="1" name="Z_FFE73930_B6F3_4B43_9FE2_26381D01DC42_.wvu.FilterData" hidden="1" oldHidden="1">
    <formula>'Iunie 2022'!$A$4:$K$303</formula>
    <oldFormula>'Iunie 2022'!$A$4:$K$303</oldFormula>
  </rdn>
  <rdn rId="0" localSheetId="33" customView="1" name="Z_FFE73930_B6F3_4B43_9FE2_26381D01DC42_.wvu.FilterData" hidden="1" oldHidden="1">
    <formula>'Iulie 2022'!$A$4:$K$315</formula>
    <oldFormula>'Iulie 2022'!$A$4:$K$315</oldFormula>
  </rdn>
  <rdn rId="0" localSheetId="34" customView="1" name="Z_FFE73930_B6F3_4B43_9FE2_26381D01DC42_.wvu.FilterData" hidden="1" oldHidden="1">
    <formula>'August 2022'!$A$4:$K$136</formula>
    <oldFormula>'August 2022'!$A$4:$K$136</oldFormula>
  </rdn>
  <rdn rId="0" localSheetId="35" customView="1" name="Z_FFE73930_B6F3_4B43_9FE2_26381D01DC42_.wvu.FilterData" hidden="1" oldHidden="1">
    <formula>'Septembrie 2022'!$A$4:$K$120</formula>
    <oldFormula>'Septembrie 2022'!$A$4:$K$120</oldFormula>
  </rdn>
  <rdn rId="0" localSheetId="36" customView="1" name="Z_FFE73930_B6F3_4B43_9FE2_26381D01DC42_.wvu.FilterData" hidden="1" oldHidden="1">
    <formula>'Octombrie 2022'!$A$4:$K$133</formula>
    <oldFormula>'Octombrie 2022'!$A$4:$K$133</oldFormula>
  </rdn>
  <rdn rId="0" localSheetId="37" customView="1" name="Z_FFE73930_B6F3_4B43_9FE2_26381D01DC42_.wvu.FilterData" hidden="1" oldHidden="1">
    <formula>'Noiembrie 2022'!$A$4:$K$169</formula>
    <oldFormula>'Noiembrie 2022'!$A$4:$K$169</oldFormula>
  </rdn>
  <rdn rId="0" localSheetId="38" customView="1" name="Z_FFE73930_B6F3_4B43_9FE2_26381D01DC42_.wvu.FilterData" hidden="1" oldHidden="1">
    <formula>'Decembrie 2022'!$A$4:$K$179</formula>
    <oldFormula>'Decembrie 2022'!$A$4:$K$179</oldFormula>
  </rdn>
  <rdn rId="0" localSheetId="39" customView="1" name="Z_FFE73930_B6F3_4B43_9FE2_26381D01DC42_.wvu.FilterData" hidden="1" oldHidden="1">
    <formula>'Ianuarie 2023'!$A$4:$K$181</formula>
    <oldFormula>'Ianuarie 2023'!$A$4:$K$181</oldFormula>
  </rdn>
  <rcv guid="{FFE73930-B6F3-4B43-9FE2-26381D01DC42}" action="add"/>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6" sId="39">
    <oc r="I26" t="inlineStr">
      <is>
        <t>in analiza</t>
      </is>
    </oc>
    <nc r="I26" t="inlineStr">
      <is>
        <t>electronic pe circuitul de avizare interna</t>
      </is>
    </nc>
  </rcc>
  <rcc rId="1537" sId="39">
    <oc r="I39" t="inlineStr">
      <is>
        <t>in analiza</t>
      </is>
    </oc>
    <nc r="I39" t="inlineStr">
      <is>
        <t>electronic pe circuitul de avizare interna</t>
      </is>
    </nc>
  </rcc>
  <rcc rId="1538" sId="39">
    <oc r="I40" t="inlineStr">
      <is>
        <t>in analiza</t>
      </is>
    </oc>
    <nc r="I40" t="inlineStr">
      <is>
        <t>electronic pe circuitul de avizare interna</t>
      </is>
    </nc>
  </rcc>
  <rcc rId="1539" sId="39">
    <oc r="I52" t="inlineStr">
      <is>
        <t>in analiza</t>
      </is>
    </oc>
    <nc r="I52" t="inlineStr">
      <is>
        <t>electronic pe circuitul de avizare interna</t>
      </is>
    </nc>
  </rcc>
  <rcc rId="1540" sId="39" numFmtId="19">
    <nc r="J26">
      <v>44946</v>
    </nc>
  </rcc>
  <rcc rId="1541" sId="39" numFmtId="19">
    <nc r="J39">
      <v>44946</v>
    </nc>
  </rcc>
  <rcc rId="1542" sId="39" numFmtId="19">
    <nc r="J40">
      <v>44946</v>
    </nc>
  </rcc>
  <rcc rId="1543" sId="39" numFmtId="19">
    <nc r="J52">
      <v>44946</v>
    </nc>
  </rcc>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44" sId="39">
    <nc r="B53">
      <v>123084</v>
    </nc>
  </rcc>
  <rcc rId="1545" sId="39">
    <nc r="C53" t="inlineStr">
      <is>
        <t>COMUNA HAVIRNA</t>
      </is>
    </nc>
  </rcc>
  <rcc rId="1546" sId="39">
    <nc r="D53" t="inlineStr">
      <is>
        <t>REABILITARE,MODERNIZARE SI EXTINDERE SCOALA GIMNAZIALA "IOAN CERNAT" DIN COMUNA
HAVIRNA,JUDETUL BOTOSANI</t>
      </is>
    </nc>
  </rcc>
  <rcc rId="1547" sId="39">
    <nc r="E53">
      <v>10</v>
    </nc>
  </rcc>
  <rcc rId="1548" sId="39">
    <nc r="F53" t="inlineStr">
      <is>
        <t>10.1b</t>
      </is>
    </nc>
  </rcc>
  <rcc rId="1549" sId="39">
    <nc r="G53" t="inlineStr">
      <is>
        <t>Nord Est</t>
      </is>
    </nc>
  </rcc>
  <rcc rId="1550" sId="39">
    <nc r="I53" t="inlineStr">
      <is>
        <t>in analiza</t>
      </is>
    </nc>
  </rcc>
  <rcc rId="1551" sId="39" numFmtId="19">
    <nc r="H53">
      <v>44951</v>
    </nc>
  </rcc>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2021'!$A$4:$K$107</formula>
    <oldFormula>'Mai 2021'!$A$4:$K$107</oldFormula>
  </rdn>
  <rdn rId="0" localSheetId="20" customView="1" name="Z_17296F73_C433_4ABD_854D_AFAF59034683_.wvu.FilterData" hidden="1" oldHidden="1">
    <formula>'Iunie 2021'!$A$4:$K$69</formula>
    <oldFormula>'Iunie 2021'!$A$4:$K$69</oldFormula>
  </rdn>
  <rdn rId="0" localSheetId="21" customView="1" name="Z_17296F73_C433_4ABD_854D_AFAF59034683_.wvu.FilterData" hidden="1" oldHidden="1">
    <formula>'Iulie 2021'!$A$4:$K$99</formula>
    <oldFormula>'Iulie 2021'!$A$4:$K$99</oldFormula>
  </rdn>
  <rdn rId="0" localSheetId="22" customView="1" name="Z_17296F73_C433_4ABD_854D_AFAF59034683_.wvu.FilterData" hidden="1" oldHidden="1">
    <formula>'August 2021'!$A$4:$K$91</formula>
    <oldFormula>'August 2021'!$A$4:$K$91</oldFormula>
  </rdn>
  <rdn rId="0" localSheetId="23" customView="1" name="Z_17296F73_C433_4ABD_854D_AFAF59034683_.wvu.FilterData" hidden="1" oldHidden="1">
    <formula>'Septembrie 2021'!$A$4:$K$82</formula>
    <oldFormula>'Septembrie 2021'!$A$4:$K$82</oldFormula>
  </rdn>
  <rdn rId="0" localSheetId="24" customView="1" name="Z_17296F73_C433_4ABD_854D_AFAF59034683_.wvu.FilterData" hidden="1" oldHidden="1">
    <formula>'Octombrie 2021'!$A$4:$K$80</formula>
    <oldFormula>'Octombrie 2021'!$A$4:$K$80</oldFormula>
  </rdn>
  <rdn rId="0" localSheetId="25" customView="1" name="Z_17296F73_C433_4ABD_854D_AFAF59034683_.wvu.FilterData" hidden="1" oldHidden="1">
    <formula>'Noiembrie 2021'!$A$4:$K$92</formula>
    <oldFormula>'Noiembrie 2021'!$A$4:$K$92</oldFormula>
  </rdn>
  <rdn rId="0" localSheetId="26" customView="1" name="Z_17296F73_C433_4ABD_854D_AFAF59034683_.wvu.FilterData" hidden="1" oldHidden="1">
    <formula>'Decembrie 2021'!$A$4:$K$71</formula>
    <oldFormula>'Decembrie 2021'!$A$4:$K$71</oldFormula>
  </rdn>
  <rdn rId="0" localSheetId="27" customView="1" name="Z_17296F73_C433_4ABD_854D_AFAF59034683_.wvu.FilterData" hidden="1" oldHidden="1">
    <formula>'Ianuarie 2022'!$A$4:$K$72</formula>
    <oldFormula>'Ianuarie 2022'!$A$4:$K$72</oldFormula>
  </rdn>
  <rdn rId="0" localSheetId="28" customView="1" name="Z_17296F73_C433_4ABD_854D_AFAF59034683_.wvu.FilterData" hidden="1" oldHidden="1">
    <formula>'Februarie 2022'!$A$4:$K$93</formula>
    <oldFormula>'Februarie 2022'!$A$4:$K$93</oldFormula>
  </rdn>
  <rdn rId="0" localSheetId="29" customView="1" name="Z_17296F73_C433_4ABD_854D_AFAF59034683_.wvu.FilterData" hidden="1" oldHidden="1">
    <formula>'Martie 2022'!$A$4:$K$154</formula>
    <oldFormula>'Martie 2022'!$A$4:$K$154</oldFormula>
  </rdn>
  <rdn rId="0" localSheetId="30" customView="1" name="Z_17296F73_C433_4ABD_854D_AFAF59034683_.wvu.FilterData" hidden="1" oldHidden="1">
    <formula>'Aprilie 2022'!$A$4:$K$264</formula>
    <oldFormula>'Aprilie 2022'!$A$4:$K$264</oldFormula>
  </rdn>
  <rdn rId="0" localSheetId="31" customView="1" name="Z_17296F73_C433_4ABD_854D_AFAF59034683_.wvu.FilterData" hidden="1" oldHidden="1">
    <formula>'Mai 2022'!$A$4:$K$288</formula>
    <oldFormula>'Mai 2022'!$A$4:$K$288</oldFormula>
  </rdn>
  <rdn rId="0" localSheetId="32" customView="1" name="Z_17296F73_C433_4ABD_854D_AFAF59034683_.wvu.FilterData" hidden="1" oldHidden="1">
    <formula>'Iunie 2022'!$A$4:$K$303</formula>
    <oldFormula>'Iunie 2022'!$A$4:$K$303</oldFormula>
  </rdn>
  <rdn rId="0" localSheetId="33" customView="1" name="Z_17296F73_C433_4ABD_854D_AFAF59034683_.wvu.FilterData" hidden="1" oldHidden="1">
    <formula>'Iulie 2022'!$A$4:$K$315</formula>
    <oldFormula>'Iulie 2022'!$A$4:$K$315</oldFormula>
  </rdn>
  <rdn rId="0" localSheetId="34" customView="1" name="Z_17296F73_C433_4ABD_854D_AFAF59034683_.wvu.FilterData" hidden="1" oldHidden="1">
    <formula>'August 2022'!$A$4:$K$136</formula>
    <oldFormula>'August 2022'!$A$4:$K$136</oldFormula>
  </rdn>
  <rdn rId="0" localSheetId="35" customView="1" name="Z_17296F73_C433_4ABD_854D_AFAF59034683_.wvu.FilterData" hidden="1" oldHidden="1">
    <formula>'Septembrie 2022'!$A$4:$K$120</formula>
    <oldFormula>'Septembrie 2022'!$A$4:$K$120</oldFormula>
  </rdn>
  <rdn rId="0" localSheetId="36" customView="1" name="Z_17296F73_C433_4ABD_854D_AFAF59034683_.wvu.FilterData" hidden="1" oldHidden="1">
    <formula>'Octombrie 2022'!$A$4:$K$133</formula>
    <oldFormula>'Octombrie 2022'!$A$4:$K$133</oldFormula>
  </rdn>
  <rdn rId="0" localSheetId="37" customView="1" name="Z_17296F73_C433_4ABD_854D_AFAF59034683_.wvu.FilterData" hidden="1" oldHidden="1">
    <formula>'Noiembrie 2022'!$A$4:$K$169</formula>
    <oldFormula>'Noiembrie 2022'!$A$4:$K$169</oldFormula>
  </rdn>
  <rdn rId="0" localSheetId="38" customView="1" name="Z_17296F73_C433_4ABD_854D_AFAF59034683_.wvu.FilterData" hidden="1" oldHidden="1">
    <formula>'Decembrie 2022'!$A$4:$K$179</formula>
    <oldFormula>'Decembrie 2022'!$A$4:$K$179</oldFormula>
  </rdn>
  <rdn rId="0" localSheetId="39" customView="1" name="Z_17296F73_C433_4ABD_854D_AFAF59034683_.wvu.FilterData" hidden="1" oldHidden="1">
    <formula>'Ianuarie 2023'!$A$4:$K$181</formula>
    <oldFormula>'Ianuarie 2023'!$A$4:$K$181</oldFormula>
  </rdn>
  <rcv guid="{17296F73-C433-4ABD-854D-AFAF59034683}" action="add"/>
</revisions>
</file>

<file path=xl/revisions/revisionLog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1" sId="39">
    <nc r="B54">
      <v>120687</v>
    </nc>
  </rcc>
  <rcc rId="1592" sId="39">
    <nc r="C54" t="inlineStr">
      <is>
        <t>Complex de 4 Locuințe protejate și Centru de zi, comuna Ciofrângeni, județul Argeș</t>
      </is>
    </nc>
  </rcc>
  <rcc rId="1593" sId="39">
    <nc r="D54" t="inlineStr">
      <is>
        <t>DIRECȚIA GENERALĂ DE ASISTENȚĂ SOCIALĂ ȘI PROTECȚIA COPILULUI - ARGEȘ</t>
      </is>
    </nc>
  </rcc>
  <rcc rId="1594" sId="39">
    <nc r="E54">
      <v>8</v>
    </nc>
  </rcc>
  <rcc rId="1595" sId="39">
    <nc r="F54" t="inlineStr">
      <is>
        <t>8.3b</t>
      </is>
    </nc>
  </rcc>
  <rcc rId="1596" sId="39">
    <nc r="G54" t="inlineStr">
      <is>
        <t>Sud Muntenia</t>
      </is>
    </nc>
  </rcc>
  <rcc rId="1597" sId="39" numFmtId="19">
    <nc r="H54">
      <v>44951</v>
    </nc>
  </rcc>
  <rcc rId="1598" sId="39">
    <nc r="I54"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2022'!$A$4:$K$288</formula>
    <oldFormula>'Mai 2022'!$A$4:$K$288</oldFormula>
  </rdn>
  <rdn rId="0" localSheetId="32" customView="1" name="Z_FFE73930_B6F3_4B43_9FE2_26381D01DC42_.wvu.FilterData" hidden="1" oldHidden="1">
    <formula>'Iunie 2022'!$A$4:$K$303</formula>
    <oldFormula>'Iunie 2022'!$A$4:$K$303</oldFormula>
  </rdn>
  <rdn rId="0" localSheetId="33" customView="1" name="Z_FFE73930_B6F3_4B43_9FE2_26381D01DC42_.wvu.FilterData" hidden="1" oldHidden="1">
    <formula>'Iulie 2022'!$A$4:$K$315</formula>
    <oldFormula>'Iulie 2022'!$A$4:$K$315</oldFormula>
  </rdn>
  <rdn rId="0" localSheetId="34" customView="1" name="Z_FFE73930_B6F3_4B43_9FE2_26381D01DC42_.wvu.FilterData" hidden="1" oldHidden="1">
    <formula>'August 2022'!$A$4:$K$136</formula>
    <oldFormula>'August 2022'!$A$4:$K$136</oldFormula>
  </rdn>
  <rdn rId="0" localSheetId="35" customView="1" name="Z_FFE73930_B6F3_4B43_9FE2_26381D01DC42_.wvu.FilterData" hidden="1" oldHidden="1">
    <formula>'Septembrie 2022'!$A$4:$K$120</formula>
    <oldFormula>'Septembrie 2022'!$A$4:$K$120</oldFormula>
  </rdn>
  <rdn rId="0" localSheetId="36" customView="1" name="Z_FFE73930_B6F3_4B43_9FE2_26381D01DC42_.wvu.FilterData" hidden="1" oldHidden="1">
    <formula>'Octombrie 2022'!$A$4:$K$133</formula>
    <oldFormula>'Octombrie 2022'!$A$4:$K$133</oldFormula>
  </rdn>
  <rdn rId="0" localSheetId="37" customView="1" name="Z_FFE73930_B6F3_4B43_9FE2_26381D01DC42_.wvu.FilterData" hidden="1" oldHidden="1">
    <formula>'Noiembrie 2022'!$A$4:$K$169</formula>
    <oldFormula>'Noiembrie 2022'!$A$4:$K$169</oldFormula>
  </rdn>
  <rdn rId="0" localSheetId="38" customView="1" name="Z_FFE73930_B6F3_4B43_9FE2_26381D01DC42_.wvu.FilterData" hidden="1" oldHidden="1">
    <formula>'Decembrie 2022'!$A$4:$K$179</formula>
    <oldFormula>'Decembrie 2022'!$A$4:$K$179</oldFormula>
  </rdn>
  <rdn rId="0" localSheetId="39" customView="1" name="Z_FFE73930_B6F3_4B43_9FE2_26381D01DC42_.wvu.FilterData" hidden="1" oldHidden="1">
    <formula>'Ianuarie 2023'!$A$4:$K$181</formula>
    <oldFormula>'Ianuarie 2023'!$A$4:$K$181</oldFormula>
  </rdn>
  <rcv guid="{FFE73930-B6F3-4B43-9FE2-26381D01DC42}" action="add"/>
</revisions>
</file>

<file path=xl/revisions/revisionLog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38" sId="39">
    <nc r="B55">
      <v>155462</v>
    </nc>
  </rcc>
  <rcc rId="1639" sId="39">
    <nc r="C55" t="inlineStr">
      <is>
        <t>Amenajare alei pietonale (trotuare) pe strada Grigore Alexandrescu și Șoseaua Națională în Municipiul Câmpulung</t>
      </is>
    </nc>
  </rcc>
  <rcc rId="1640" sId="39">
    <nc r="D55" t="inlineStr">
      <is>
        <t>UAT MUNICIPIUL CAMPULUNG</t>
      </is>
    </nc>
  </rcc>
  <rcc rId="1641" sId="39">
    <nc r="E55">
      <v>9</v>
    </nc>
  </rcc>
  <rcc rId="1642" sId="39">
    <nc r="F55">
      <v>9.1</v>
    </nc>
  </rcc>
  <rcc rId="1643" sId="39">
    <nc r="G55" t="inlineStr">
      <is>
        <t>Sud Muntenia</t>
      </is>
    </nc>
  </rcc>
  <rcc rId="1644" sId="39" numFmtId="19">
    <nc r="H55">
      <v>44951</v>
    </nc>
  </rcc>
  <rcc rId="1645" sId="39">
    <nc r="I55" t="inlineStr">
      <is>
        <t>in analiza</t>
      </is>
    </nc>
  </rcc>
  <rcc rId="1646" sId="39">
    <nc r="B56">
      <v>120731</v>
    </nc>
  </rcc>
  <rcc rId="1647" sId="39">
    <nc r="C56" t="inlineStr">
      <is>
        <t>Reabilitare termica corp C1, cladire spital si laborator analize medicale Spitalul Filisanilor</t>
      </is>
    </nc>
  </rcc>
  <rcc rId="1648" sId="39">
    <nc r="D56" t="inlineStr">
      <is>
        <t>SPITALUL FILISANILOR</t>
      </is>
    </nc>
  </rcc>
  <rcc rId="1649" sId="39">
    <nc r="E56">
      <v>3</v>
    </nc>
  </rcc>
  <rcc rId="1650" sId="39">
    <nc r="F56" t="inlineStr">
      <is>
        <t>3.1b SUERD</t>
      </is>
    </nc>
  </rcc>
  <rcc rId="1651" sId="39">
    <nc r="G56" t="inlineStr">
      <is>
        <t>Sud Vest</t>
      </is>
    </nc>
  </rcc>
  <rcc rId="1652" sId="39" numFmtId="19">
    <nc r="H56">
      <v>44951</v>
    </nc>
  </rcc>
  <rcc rId="1653" sId="39">
    <nc r="I56" t="inlineStr">
      <is>
        <t>in analiza</t>
      </is>
    </nc>
  </rcc>
  <rcc rId="1654" sId="39">
    <nc r="B57">
      <v>126139</v>
    </nc>
  </rcc>
  <rcc rId="1655" sId="39">
    <nc r="C57" t="inlineStr">
      <is>
        <t>Revitalizarea fizica, economica si sociala a Orașului Săcueni</t>
      </is>
    </nc>
  </rcc>
  <rcc rId="1656" sId="39">
    <nc r="D57" t="inlineStr">
      <is>
        <t>UAT ORASUL SACUENI</t>
      </is>
    </nc>
  </rcc>
  <rcc rId="1657" sId="39">
    <nc r="E57">
      <v>13</v>
    </nc>
  </rcc>
  <rcc rId="1658" sId="39">
    <nc r="F57">
      <v>13.1</v>
    </nc>
  </rcc>
  <rcc rId="1659" sId="39">
    <nc r="G57" t="inlineStr">
      <is>
        <t>Nord Vest</t>
      </is>
    </nc>
  </rcc>
  <rcc rId="1660" sId="39" numFmtId="19">
    <nc r="H57">
      <v>44951</v>
    </nc>
  </rcc>
  <rcc rId="1661" sId="39">
    <nc r="I57" t="inlineStr">
      <is>
        <t>in analiza</t>
      </is>
    </nc>
  </rcc>
</revisions>
</file>

<file path=xl/revisions/revisionLog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2" sId="39">
    <nc r="B58">
      <v>123377</v>
    </nc>
  </rcc>
  <rcc rId="1663" sId="39">
    <nc r="C58" t="inlineStr">
      <is>
        <t>MODERNIZAREA INFRASTRUCTURII SCOLARE IN COMUNA ADANCATA, JUDETUL SUCEAVA</t>
      </is>
    </nc>
  </rcc>
  <rcc rId="1664" sId="39">
    <nc r="D58" t="inlineStr">
      <is>
        <t>COMUNA ADÂNCATA</t>
      </is>
    </nc>
  </rcc>
  <rcc rId="1665" sId="39">
    <nc r="E58">
      <v>10</v>
    </nc>
  </rcc>
  <rcc rId="1666" sId="39">
    <nc r="F58" t="inlineStr">
      <is>
        <t>10.1b</t>
      </is>
    </nc>
  </rcc>
  <rcc rId="1667" sId="39">
    <nc r="G58" t="inlineStr">
      <is>
        <t>Nord Est</t>
      </is>
    </nc>
  </rcc>
  <rcc rId="1668" sId="39" numFmtId="19">
    <nc r="H58">
      <v>44951</v>
    </nc>
  </rcc>
  <rcc rId="1669" sId="39">
    <nc r="I58" t="inlineStr">
      <is>
        <t>in analiza</t>
      </is>
    </nc>
  </rcc>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2021'!$A$4:$K$107</formula>
    <oldFormula>'Mai 2021'!$A$4:$K$107</oldFormula>
  </rdn>
  <rdn rId="0" localSheetId="20" customView="1" name="Z_17296F73_C433_4ABD_854D_AFAF59034683_.wvu.FilterData" hidden="1" oldHidden="1">
    <formula>'Iunie 2021'!$A$4:$K$69</formula>
    <oldFormula>'Iunie 2021'!$A$4:$K$69</oldFormula>
  </rdn>
  <rdn rId="0" localSheetId="21" customView="1" name="Z_17296F73_C433_4ABD_854D_AFAF59034683_.wvu.FilterData" hidden="1" oldHidden="1">
    <formula>'Iulie 2021'!$A$4:$K$99</formula>
    <oldFormula>'Iulie 2021'!$A$4:$K$99</oldFormula>
  </rdn>
  <rdn rId="0" localSheetId="22" customView="1" name="Z_17296F73_C433_4ABD_854D_AFAF59034683_.wvu.FilterData" hidden="1" oldHidden="1">
    <formula>'August 2021'!$A$4:$K$91</formula>
    <oldFormula>'August 2021'!$A$4:$K$91</oldFormula>
  </rdn>
  <rdn rId="0" localSheetId="23" customView="1" name="Z_17296F73_C433_4ABD_854D_AFAF59034683_.wvu.FilterData" hidden="1" oldHidden="1">
    <formula>'Septembrie 2021'!$A$4:$K$82</formula>
    <oldFormula>'Septembrie 2021'!$A$4:$K$82</oldFormula>
  </rdn>
  <rdn rId="0" localSheetId="24" customView="1" name="Z_17296F73_C433_4ABD_854D_AFAF59034683_.wvu.FilterData" hidden="1" oldHidden="1">
    <formula>'Octombrie 2021'!$A$4:$K$80</formula>
    <oldFormula>'Octombrie 2021'!$A$4:$K$80</oldFormula>
  </rdn>
  <rdn rId="0" localSheetId="25" customView="1" name="Z_17296F73_C433_4ABD_854D_AFAF59034683_.wvu.FilterData" hidden="1" oldHidden="1">
    <formula>'Noiembrie 2021'!$A$4:$K$92</formula>
    <oldFormula>'Noiembrie 2021'!$A$4:$K$92</oldFormula>
  </rdn>
  <rdn rId="0" localSheetId="26" customView="1" name="Z_17296F73_C433_4ABD_854D_AFAF59034683_.wvu.FilterData" hidden="1" oldHidden="1">
    <formula>'Decembrie 2021'!$A$4:$K$71</formula>
    <oldFormula>'Decembrie 2021'!$A$4:$K$71</oldFormula>
  </rdn>
  <rdn rId="0" localSheetId="27" customView="1" name="Z_17296F73_C433_4ABD_854D_AFAF59034683_.wvu.FilterData" hidden="1" oldHidden="1">
    <formula>'Ianuarie 2022'!$A$4:$K$72</formula>
    <oldFormula>'Ianuarie 2022'!$A$4:$K$72</oldFormula>
  </rdn>
  <rdn rId="0" localSheetId="28" customView="1" name="Z_17296F73_C433_4ABD_854D_AFAF59034683_.wvu.FilterData" hidden="1" oldHidden="1">
    <formula>'Februarie 2022'!$A$4:$K$93</formula>
    <oldFormula>'Februarie 2022'!$A$4:$K$93</oldFormula>
  </rdn>
  <rdn rId="0" localSheetId="29" customView="1" name="Z_17296F73_C433_4ABD_854D_AFAF59034683_.wvu.FilterData" hidden="1" oldHidden="1">
    <formula>'Martie 2022'!$A$4:$K$154</formula>
    <oldFormula>'Martie 2022'!$A$4:$K$154</oldFormula>
  </rdn>
  <rdn rId="0" localSheetId="30" customView="1" name="Z_17296F73_C433_4ABD_854D_AFAF59034683_.wvu.FilterData" hidden="1" oldHidden="1">
    <formula>'Aprilie 2022'!$A$4:$K$264</formula>
    <oldFormula>'Aprilie 2022'!$A$4:$K$264</oldFormula>
  </rdn>
  <rdn rId="0" localSheetId="31" customView="1" name="Z_17296F73_C433_4ABD_854D_AFAF59034683_.wvu.FilterData" hidden="1" oldHidden="1">
    <formula>'Mai 2022'!$A$4:$K$288</formula>
    <oldFormula>'Mai 2022'!$A$4:$K$288</oldFormula>
  </rdn>
  <rdn rId="0" localSheetId="32" customView="1" name="Z_17296F73_C433_4ABD_854D_AFAF59034683_.wvu.FilterData" hidden="1" oldHidden="1">
    <formula>'Iunie 2022'!$A$4:$K$303</formula>
    <oldFormula>'Iunie 2022'!$A$4:$K$303</oldFormula>
  </rdn>
  <rdn rId="0" localSheetId="33" customView="1" name="Z_17296F73_C433_4ABD_854D_AFAF59034683_.wvu.FilterData" hidden="1" oldHidden="1">
    <formula>'Iulie 2022'!$A$4:$K$315</formula>
    <oldFormula>'Iulie 2022'!$A$4:$K$315</oldFormula>
  </rdn>
  <rdn rId="0" localSheetId="34" customView="1" name="Z_17296F73_C433_4ABD_854D_AFAF59034683_.wvu.FilterData" hidden="1" oldHidden="1">
    <formula>'August 2022'!$A$4:$K$136</formula>
    <oldFormula>'August 2022'!$A$4:$K$136</oldFormula>
  </rdn>
  <rdn rId="0" localSheetId="35" customView="1" name="Z_17296F73_C433_4ABD_854D_AFAF59034683_.wvu.FilterData" hidden="1" oldHidden="1">
    <formula>'Septembrie 2022'!$A$4:$K$120</formula>
    <oldFormula>'Septembrie 2022'!$A$4:$K$120</oldFormula>
  </rdn>
  <rdn rId="0" localSheetId="36" customView="1" name="Z_17296F73_C433_4ABD_854D_AFAF59034683_.wvu.FilterData" hidden="1" oldHidden="1">
    <formula>'Octombrie 2022'!$A$4:$K$133</formula>
    <oldFormula>'Octombrie 2022'!$A$4:$K$133</oldFormula>
  </rdn>
  <rdn rId="0" localSheetId="37" customView="1" name="Z_17296F73_C433_4ABD_854D_AFAF59034683_.wvu.FilterData" hidden="1" oldHidden="1">
    <formula>'Noiembrie 2022'!$A$4:$K$169</formula>
    <oldFormula>'Noiembrie 2022'!$A$4:$K$169</oldFormula>
  </rdn>
  <rdn rId="0" localSheetId="38" customView="1" name="Z_17296F73_C433_4ABD_854D_AFAF59034683_.wvu.FilterData" hidden="1" oldHidden="1">
    <formula>'Decembrie 2022'!$A$4:$K$179</formula>
    <oldFormula>'Decembrie 2022'!$A$4:$K$179</oldFormula>
  </rdn>
  <rdn rId="0" localSheetId="39" customView="1" name="Z_17296F73_C433_4ABD_854D_AFAF59034683_.wvu.FilterData" hidden="1" oldHidden="1">
    <formula>'Ianuarie 2023'!$A$4:$K$181</formula>
    <oldFormula>'Ianuarie 2023'!$A$4:$K$181</oldFormula>
  </rdn>
  <rcv guid="{17296F73-C433-4ABD-854D-AFAF59034683}" action="add"/>
</revisions>
</file>

<file path=xl/revisions/revisionLog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09" sId="28">
    <oc r="I37" t="inlineStr">
      <is>
        <t>in analiza</t>
      </is>
    </oc>
    <nc r="I37" t="inlineStr">
      <is>
        <t>returnat pentru refacere</t>
      </is>
    </nc>
  </rcc>
  <rcc rId="1710" sId="29" numFmtId="19">
    <oc r="K142" t="inlineStr">
      <is>
        <t>07/04/2022/14/04/2022</t>
      </is>
    </oc>
    <nc r="K142">
      <v>44665</v>
    </nc>
  </rcc>
  <rfmt sheetId="29" sqref="B142">
    <dxf>
      <fill>
        <patternFill patternType="none">
          <bgColor auto="1"/>
        </patternFill>
      </fill>
    </dxf>
  </rfmt>
  <rfmt sheetId="29" sqref="K142">
    <dxf>
      <fill>
        <patternFill patternType="none">
          <bgColor auto="1"/>
        </patternFill>
      </fill>
    </dxf>
  </rfmt>
  <rcc rId="1711" sId="29" numFmtId="19">
    <nc r="J154">
      <v>44656</v>
    </nc>
  </rcc>
  <rfmt sheetId="29" sqref="K150 K154">
    <dxf>
      <numFmt numFmtId="164" formatCode="[$-409]d\-mmm\-yy;@"/>
    </dxf>
  </rfmt>
  <rfmt sheetId="29" sqref="J154">
    <dxf>
      <fill>
        <patternFill patternType="none">
          <bgColor auto="1"/>
        </patternFill>
      </fill>
    </dxf>
  </rfmt>
  <rfmt sheetId="29" sqref="K1:K4 K15 K21 K33 K49 K55 K61 K71:K72 K78:K79 K85 K101:K102 K128 K131 K136 K143:K144 K150 K154:K1048576">
    <dxf>
      <numFmt numFmtId="164" formatCode="[$-409]d\-mmm\-yy;@"/>
    </dxf>
  </rfmt>
  <rfmt sheetId="29" sqref="L66">
    <dxf>
      <fill>
        <patternFill patternType="none">
          <bgColor auto="1"/>
        </patternFill>
      </fill>
    </dxf>
  </rfmt>
</revisions>
</file>

<file path=xl/revisions/revisionLog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is rId="1712" sheetId="40" name="[Acte aditionale_POR.xlsx]Sheet1" sheetPosition="30"/>
  <rcc rId="1713" sId="38">
    <oc r="I91" t="inlineStr">
      <is>
        <t>electronic pe circuitul intern de avizare</t>
      </is>
    </oc>
    <nc r="I91" t="inlineStr">
      <is>
        <t>aprobat</t>
      </is>
    </nc>
  </rcc>
  <rcc rId="1714" sId="38" numFmtId="19">
    <nc r="K91">
      <v>44951</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2022'!$A$4:$K$303</formula>
    <oldFormula>'Iunie 2022'!$A$4:$K$303</oldFormula>
  </rdn>
  <rdn rId="0" localSheetId="33" customView="1" name="Z_7FB0E73D_D7C4_4A78_9327_86768DCA6DCA_.wvu.FilterData" hidden="1" oldHidden="1">
    <formula>'Iulie 2022'!$A$4:$K$315</formula>
    <oldFormula>'Iulie 2022'!$A$4:$K$315</oldFormula>
  </rdn>
  <rdn rId="0" localSheetId="34" customView="1" name="Z_7FB0E73D_D7C4_4A78_9327_86768DCA6DCA_.wvu.FilterData" hidden="1" oldHidden="1">
    <formula>'August 2022'!$A$4:$K$136</formula>
    <oldFormula>'August 2022'!$A$4:$K$136</oldFormula>
  </rdn>
  <rdn rId="0" localSheetId="35" customView="1" name="Z_7FB0E73D_D7C4_4A78_9327_86768DCA6DCA_.wvu.FilterData" hidden="1" oldHidden="1">
    <formula>'Septembrie 2022'!$A$4:$K$120</formula>
    <oldFormula>'Septembrie 2022'!$A$4:$K$120</oldFormula>
  </rdn>
  <rdn rId="0" localSheetId="36" customView="1" name="Z_7FB0E73D_D7C4_4A78_9327_86768DCA6DCA_.wvu.FilterData" hidden="1" oldHidden="1">
    <formula>'Octombrie 2022'!$A$4:$K$133</formula>
    <oldFormula>'Octombrie 2022'!$A$4:$K$133</oldFormula>
  </rdn>
  <rdn rId="0" localSheetId="37" customView="1" name="Z_7FB0E73D_D7C4_4A78_9327_86768DCA6DCA_.wvu.FilterData" hidden="1" oldHidden="1">
    <formula>'Noiembrie 2022'!$A$4:$K$169</formula>
    <oldFormula>'Noiembrie 2022'!$A$4:$K$169</oldFormula>
  </rdn>
  <rdn rId="0" localSheetId="38" customView="1" name="Z_7FB0E73D_D7C4_4A78_9327_86768DCA6DCA_.wvu.FilterData" hidden="1" oldHidden="1">
    <formula>'Decembrie 2022'!$A$4:$K$179</formula>
    <oldFormula>'Decembrie 2022'!$A$4:$K$179</oldFormula>
  </rdn>
  <rdn rId="0" localSheetId="39" customView="1" name="Z_7FB0E73D_D7C4_4A78_9327_86768DCA6DCA_.wvu.FilterData" hidden="1" oldHidden="1">
    <formula>'Ianuarie 2023'!$A$4:$K$181</formula>
    <oldFormula>'Ianuarie 2023'!$A$4:$K$181</oldFormula>
  </rdn>
  <rcv guid="{7FB0E73D-D7C4-4A78-9327-86768DCA6DCA}"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8" sId="39">
    <oc r="G9" t="inlineStr">
      <is>
        <t>Sud EST</t>
      </is>
    </oc>
    <nc r="G9" t="inlineStr">
      <is>
        <t>Sud Est</t>
      </is>
    </nc>
  </rcc>
  <rcc rId="299" sId="39">
    <oc r="G10" t="inlineStr">
      <is>
        <t>Sud EST</t>
      </is>
    </oc>
    <nc r="G10" t="inlineStr">
      <is>
        <t>Sud Est</t>
      </is>
    </nc>
  </rcc>
</revisions>
</file>

<file path=xl/revisions/revisionLog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54" sId="31">
    <oc r="I13" t="inlineStr">
      <is>
        <t>in analiza</t>
      </is>
    </oc>
    <nc r="I13" t="inlineStr">
      <is>
        <t>returnat la OI</t>
      </is>
    </nc>
  </rcc>
  <rcc rId="1755" sId="31">
    <oc r="I176" t="inlineStr">
      <is>
        <t>in analiza</t>
      </is>
    </oc>
    <nc r="I176" t="inlineStr">
      <is>
        <t>returnat la OI</t>
      </is>
    </nc>
  </rcc>
  <rcc rId="1756" sId="31">
    <oc r="I259" t="inlineStr">
      <is>
        <t>in analiza</t>
      </is>
    </oc>
    <nc r="I259" t="inlineStr">
      <is>
        <t>returnat la OI</t>
      </is>
    </nc>
  </rcc>
  <rcc rId="1757" sId="31">
    <oc r="I271" t="inlineStr">
      <is>
        <t>returnat la OI/APROBAT</t>
      </is>
    </oc>
    <nc r="I271" t="inlineStr">
      <is>
        <t>aprobat</t>
      </is>
    </nc>
  </rcc>
  <rcc rId="1758" sId="31" numFmtId="19">
    <nc r="J271">
      <v>44714</v>
    </nc>
  </rcc>
  <rcc rId="1759" sId="32">
    <oc r="I35" t="inlineStr">
      <is>
        <t>in analiza</t>
      </is>
    </oc>
    <nc r="I35" t="inlineStr">
      <is>
        <t>returnat la OI</t>
      </is>
    </nc>
  </rcc>
  <rrc rId="1760" sId="32" ref="A38:XFD38" action="deleteRow">
    <undo index="0" exp="ref" v="1" dr="A38" r="A39" sId="32"/>
    <rfmt sheetId="32" xfDxf="1" sqref="A38:XFD38" start="0" length="0"/>
    <rcc rId="0" sId="32" dxf="1">
      <nc r="A38">
        <f>A37+1</f>
      </nc>
      <ndxf>
        <alignment horizontal="center" vertical="center"/>
        <border outline="0">
          <left style="thin">
            <color indexed="64"/>
          </left>
          <right style="thin">
            <color indexed="64"/>
          </right>
          <top style="thin">
            <color indexed="64"/>
          </top>
          <bottom style="thin">
            <color indexed="64"/>
          </bottom>
        </border>
      </ndxf>
    </rcc>
    <rcc rId="0" sId="32" dxf="1">
      <nc r="B38">
        <v>122285</v>
      </nc>
      <ndxf>
        <alignment horizontal="center" vertical="center"/>
        <border outline="0">
          <left style="thin">
            <color indexed="64"/>
          </left>
          <right style="thin">
            <color indexed="64"/>
          </right>
          <top style="thin">
            <color indexed="64"/>
          </top>
          <bottom style="thin">
            <color indexed="64"/>
          </bottom>
        </border>
      </ndxf>
    </rcc>
    <rcc rId="0" sId="32" dxf="1">
      <nc r="C38" t="inlineStr">
        <is>
          <t>Lucrări de reparații, conservare și introducere în circuitul turistic la Ansamblul Bisericii Evanghelice Fortificate Ruja</t>
        </is>
      </nc>
      <ndxf>
        <alignment horizontal="center" vertical="center" wrapText="1"/>
        <border outline="0">
          <left style="thin">
            <color indexed="64"/>
          </left>
          <right style="thin">
            <color indexed="64"/>
          </right>
          <top style="thin">
            <color indexed="64"/>
          </top>
          <bottom style="thin">
            <color indexed="64"/>
          </bottom>
        </border>
      </ndxf>
    </rcc>
    <rcc rId="0" sId="32" dxf="1">
      <nc r="D38" t="inlineStr">
        <is>
          <t>PAROHIA EVANGHELICĂ C.A. RUJA</t>
        </is>
      </nc>
      <ndxf>
        <alignment horizontal="center" vertical="center" wrapText="1"/>
        <border outline="0">
          <left style="thin">
            <color indexed="64"/>
          </left>
          <right style="thin">
            <color indexed="64"/>
          </right>
          <top style="thin">
            <color indexed="64"/>
          </top>
          <bottom style="thin">
            <color indexed="64"/>
          </bottom>
        </border>
      </ndxf>
    </rcc>
    <rcc rId="0" sId="32" dxf="1">
      <nc r="E38">
        <v>5</v>
      </nc>
      <ndxf>
        <alignment horizontal="center" vertical="center"/>
        <border outline="0">
          <left style="thin">
            <color indexed="64"/>
          </left>
          <right style="thin">
            <color indexed="64"/>
          </right>
          <top style="thin">
            <color indexed="64"/>
          </top>
          <bottom style="thin">
            <color indexed="64"/>
          </bottom>
        </border>
      </ndxf>
    </rcc>
    <rcc rId="0" sId="32" dxf="1">
      <nc r="F38">
        <v>5.0999999999999996</v>
      </nc>
      <ndxf>
        <alignment horizontal="center" vertical="center"/>
        <border outline="0">
          <left style="thin">
            <color indexed="64"/>
          </left>
          <right style="thin">
            <color indexed="64"/>
          </right>
          <top style="thin">
            <color indexed="64"/>
          </top>
          <bottom style="thin">
            <color indexed="64"/>
          </bottom>
        </border>
      </ndxf>
    </rcc>
    <rcc rId="0" sId="32" dxf="1">
      <nc r="G38" t="inlineStr">
        <is>
          <t>Centru</t>
        </is>
      </nc>
      <ndxf>
        <alignment horizontal="center" vertical="center"/>
        <border outline="0">
          <left style="thin">
            <color indexed="64"/>
          </left>
          <right style="thin">
            <color indexed="64"/>
          </right>
          <top style="thin">
            <color indexed="64"/>
          </top>
          <bottom style="thin">
            <color indexed="64"/>
          </bottom>
        </border>
      </ndxf>
    </rcc>
    <rcc rId="0" sId="32" dxf="1" numFmtId="19">
      <nc r="H38">
        <v>44721</v>
      </nc>
      <ndxf>
        <numFmt numFmtId="164" formatCode="[$-409]d\-mmm\-yy;@"/>
        <alignment horizontal="center" vertical="center"/>
        <border outline="0">
          <left style="thin">
            <color indexed="64"/>
          </left>
          <right style="thin">
            <color indexed="64"/>
          </right>
          <top style="thin">
            <color indexed="64"/>
          </top>
          <bottom style="thin">
            <color indexed="64"/>
          </bottom>
        </border>
      </ndxf>
    </rcc>
    <rcc rId="0" sId="32" dxf="1">
      <nc r="I38" t="inlineStr">
        <is>
          <t>in analiza</t>
        </is>
      </nc>
      <ndxf>
        <alignment horizontal="center" vertical="center" wrapText="1"/>
        <border outline="0">
          <left style="thin">
            <color indexed="64"/>
          </left>
          <right style="thin">
            <color indexed="64"/>
          </right>
          <top style="thin">
            <color indexed="64"/>
          </top>
          <bottom style="thin">
            <color indexed="64"/>
          </bottom>
        </border>
      </ndxf>
    </rcc>
    <rfmt sheetId="32" sqref="J38"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32" sqref="K38"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rc>
  <rcc rId="1761" sId="32">
    <oc r="I58" t="inlineStr">
      <is>
        <t>in analiza</t>
      </is>
    </oc>
    <nc r="I58" t="inlineStr">
      <is>
        <t>returnat la OI</t>
      </is>
    </nc>
  </rcc>
  <rcc rId="1762" sId="32">
    <oc r="I83" t="inlineStr">
      <is>
        <t>in analiza</t>
      </is>
    </oc>
    <nc r="I83" t="inlineStr">
      <is>
        <t>returnat la OI</t>
      </is>
    </nc>
  </rcc>
  <rcc rId="1763" sId="32">
    <oc r="A38">
      <f>#REF!+1</f>
    </oc>
    <nc r="A38">
      <f>A37+1</f>
    </nc>
  </rcc>
  <rcc rId="1764" sId="33">
    <oc r="I31" t="inlineStr">
      <is>
        <t>in analiza</t>
      </is>
    </oc>
    <nc r="I31" t="inlineStr">
      <is>
        <t>aprobat</t>
      </is>
    </nc>
  </rcc>
  <rcc rId="1765" sId="33" numFmtId="19">
    <nc r="J31">
      <v>45149</v>
    </nc>
  </rcc>
  <rcc rId="1766" sId="33" numFmtId="19">
    <nc r="K31">
      <v>45162</v>
    </nc>
  </rcc>
  <rcc rId="1767" sId="33">
    <oc r="I50" t="inlineStr">
      <is>
        <t>in analiza</t>
      </is>
    </oc>
    <nc r="I50" t="inlineStr">
      <is>
        <t>returnat la OI</t>
      </is>
    </nc>
  </rcc>
  <rcc rId="1768" sId="33">
    <oc r="I105" t="inlineStr">
      <is>
        <t>in analiza</t>
      </is>
    </oc>
    <nc r="I105" t="inlineStr">
      <is>
        <t>returnat la OI</t>
      </is>
    </nc>
  </rcc>
  <rrc rId="1769" sId="33" ref="A105:XFD105" action="deleteRow">
    <undo index="0" exp="ref" v="1" dr="A105" r="A106" sId="33"/>
    <rfmt sheetId="33" xfDxf="1" sqref="A105:XFD105" start="0" length="0"/>
    <rcc rId="0" sId="33" dxf="1">
      <nc r="A105">
        <f>A104+1</f>
      </nc>
      <ndxf>
        <alignment horizontal="center" vertical="center"/>
        <border outline="0">
          <left style="thin">
            <color indexed="64"/>
          </left>
          <right style="thin">
            <color indexed="64"/>
          </right>
          <top style="thin">
            <color indexed="64"/>
          </top>
          <bottom style="thin">
            <color indexed="64"/>
          </bottom>
        </border>
      </ndxf>
    </rcc>
    <rcc rId="0" sId="33" dxf="1">
      <nc r="B105">
        <v>123949</v>
      </nc>
      <ndxf>
        <alignment horizontal="center" vertical="center" wrapText="1"/>
        <border outline="0">
          <left style="thin">
            <color indexed="64"/>
          </left>
          <right style="thin">
            <color indexed="64"/>
          </right>
          <top style="thin">
            <color indexed="64"/>
          </top>
          <bottom style="thin">
            <color indexed="64"/>
          </bottom>
        </border>
      </ndxf>
    </rcc>
    <rcc rId="0" sId="33" dxf="1">
      <nc r="C105" t="inlineStr">
        <is>
          <t>Îmbunătățirea calității vieții sociale și culturale a populației orașului Bocșa, jud. Caraș-Severin, prin  Refuncționalizare clădire cinema în Sală multifuncțională,  Amenajare și extindere Casei Orășenești de Cultură Bocșa, a parcului str. 1 Decembrie 1918, oraș Bocșa, și Reabilitare și modernizare străzi în Bocșa Română, județul Caraș - Severin</t>
        </is>
      </nc>
      <ndxf>
        <alignment horizontal="center" vertical="center" wrapText="1"/>
        <border outline="0">
          <left style="thin">
            <color indexed="64"/>
          </left>
          <right style="thin">
            <color indexed="64"/>
          </right>
          <top style="thin">
            <color indexed="64"/>
          </top>
          <bottom style="thin">
            <color indexed="64"/>
          </bottom>
        </border>
      </ndxf>
    </rcc>
    <rcc rId="0" sId="33" dxf="1">
      <nc r="D105" t="inlineStr">
        <is>
          <t>UAT ORAŞUL BOCŞA</t>
        </is>
      </nc>
      <ndxf>
        <alignment horizontal="center" vertical="center" wrapText="1"/>
        <border outline="0">
          <left style="thin">
            <color indexed="64"/>
          </left>
          <right style="thin">
            <color indexed="64"/>
          </right>
          <top style="thin">
            <color indexed="64"/>
          </top>
          <bottom style="thin">
            <color indexed="64"/>
          </bottom>
        </border>
      </ndxf>
    </rcc>
    <rcc rId="0" sId="33" dxf="1">
      <nc r="E105">
        <v>13</v>
      </nc>
      <ndxf>
        <alignment horizontal="center" vertical="center" wrapText="1"/>
        <border outline="0">
          <left style="thin">
            <color indexed="64"/>
          </left>
          <right style="thin">
            <color indexed="64"/>
          </right>
          <top style="thin">
            <color indexed="64"/>
          </top>
          <bottom style="thin">
            <color indexed="64"/>
          </bottom>
        </border>
      </ndxf>
    </rcc>
    <rcc rId="0" sId="33" dxf="1">
      <nc r="F105">
        <v>13.1</v>
      </nc>
      <ndxf>
        <alignment horizontal="center" vertical="center" wrapText="1"/>
        <border outline="0">
          <left style="thin">
            <color indexed="64"/>
          </left>
          <right style="thin">
            <color indexed="64"/>
          </right>
          <top style="thin">
            <color indexed="64"/>
          </top>
          <bottom style="thin">
            <color indexed="64"/>
          </bottom>
        </border>
      </ndxf>
    </rcc>
    <rcc rId="0" sId="33" dxf="1">
      <nc r="G105" t="inlineStr">
        <is>
          <t>Vest</t>
        </is>
      </nc>
      <ndxf>
        <alignment horizontal="center" vertical="center" wrapText="1"/>
        <border outline="0">
          <left style="thin">
            <color indexed="64"/>
          </left>
          <right style="thin">
            <color indexed="64"/>
          </right>
          <top style="thin">
            <color indexed="64"/>
          </top>
          <bottom style="thin">
            <color indexed="64"/>
          </bottom>
        </border>
      </ndxf>
    </rcc>
    <rcc rId="0" sId="33" dxf="1" numFmtId="19">
      <nc r="H105">
        <v>44764</v>
      </nc>
      <ndxf>
        <numFmt numFmtId="164" formatCode="[$-409]d\-mmm\-yy;@"/>
        <alignment horizontal="center" vertical="center" wrapText="1"/>
        <border outline="0">
          <left style="thin">
            <color indexed="64"/>
          </left>
          <right style="thin">
            <color indexed="64"/>
          </right>
          <top style="thin">
            <color indexed="64"/>
          </top>
          <bottom style="thin">
            <color indexed="64"/>
          </bottom>
        </border>
      </ndxf>
    </rcc>
    <rcc rId="0" sId="33" dxf="1">
      <nc r="I105" t="inlineStr">
        <is>
          <t>returnat la OI</t>
        </is>
      </nc>
      <ndxf>
        <alignment horizontal="center" vertical="center" wrapText="1"/>
        <border outline="0">
          <left style="thin">
            <color indexed="64"/>
          </left>
          <right style="thin">
            <color indexed="64"/>
          </right>
          <top style="thin">
            <color indexed="64"/>
          </top>
          <bottom style="thin">
            <color indexed="64"/>
          </bottom>
        </border>
      </ndxf>
    </rcc>
    <rfmt sheetId="33" sqref="J105"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33" sqref="K105"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rc>
  <rcc rId="1770" sId="33">
    <oc r="I105" t="inlineStr">
      <is>
        <t>in analiza</t>
      </is>
    </oc>
    <nc r="I105" t="inlineStr">
      <is>
        <t>returnat la OI</t>
      </is>
    </nc>
  </rcc>
  <rcc rId="1771" sId="33">
    <oc r="I106" t="inlineStr">
      <is>
        <t>in analiza</t>
      </is>
    </oc>
    <nc r="I106" t="inlineStr">
      <is>
        <t>returnat la OI</t>
      </is>
    </nc>
  </rcc>
  <rcc rId="1772" sId="33">
    <oc r="I109" t="inlineStr">
      <is>
        <t>in analiza</t>
      </is>
    </oc>
    <nc r="I109" t="inlineStr">
      <is>
        <t>returnat la OI</t>
      </is>
    </nc>
  </rcc>
  <rcc rId="1773" sId="33">
    <oc r="I130" t="inlineStr">
      <is>
        <t>in analiza</t>
      </is>
    </oc>
    <nc r="I130" t="inlineStr">
      <is>
        <t>retras de beneficiar</t>
      </is>
    </nc>
  </rcc>
  <rcc rId="1774" sId="33">
    <oc r="I54" t="inlineStr">
      <is>
        <t>electronic pe circuitul de avizare interna</t>
      </is>
    </oc>
    <nc r="I54" t="inlineStr">
      <is>
        <t>aprobat</t>
      </is>
    </nc>
  </rcc>
  <rcc rId="1775" sId="33" numFmtId="19">
    <oc r="K19" t="inlineStr">
      <is>
        <t>09/08/2022/RESEMNAT</t>
      </is>
    </oc>
    <nc r="K19">
      <v>44782</v>
    </nc>
  </rcc>
  <rcc rId="1776" sId="33" numFmtId="19">
    <oc r="K104" t="inlineStr">
      <is>
        <t>semnat 15/09/2022/resemnat 23/09/2022</t>
      </is>
    </oc>
    <nc r="K104">
      <v>44827</v>
    </nc>
  </rcc>
</revisions>
</file>

<file path=xl/revisions/revisionLog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77" sId="34">
    <oc r="I80" t="inlineStr">
      <is>
        <t>electronic pe circuitul de avizare interna</t>
      </is>
    </oc>
    <nc r="I80" t="inlineStr">
      <is>
        <t>aprobat</t>
      </is>
    </nc>
  </rcc>
  <rcc rId="1778" sId="34" numFmtId="19">
    <nc r="K80">
      <v>44802</v>
    </nc>
  </rcc>
  <rcc rId="1779" sId="34" numFmtId="19">
    <nc r="K111">
      <v>44818</v>
    </nc>
  </rcc>
  <rcc rId="1780" sId="34">
    <oc r="I111" t="inlineStr">
      <is>
        <t>electronic pe circuitul de avizare interna</t>
      </is>
    </oc>
    <nc r="I111" t="inlineStr">
      <is>
        <t>aprobat</t>
      </is>
    </nc>
  </rcc>
  <rcc rId="1781" sId="34" numFmtId="19">
    <nc r="K113">
      <v>44818</v>
    </nc>
  </rcc>
  <rcc rId="1782" sId="34">
    <oc r="I113" t="inlineStr">
      <is>
        <t>electronic pe circuitul de avizare interna</t>
      </is>
    </oc>
    <nc r="I113" t="inlineStr">
      <is>
        <t>aprobat</t>
      </is>
    </nc>
  </rcc>
  <rcc rId="1783" sId="34">
    <oc r="I39" t="inlineStr">
      <is>
        <t>in analiza</t>
      </is>
    </oc>
    <nc r="I39" t="inlineStr">
      <is>
        <t>retras de beneficiar</t>
      </is>
    </nc>
  </rcc>
  <rcc rId="1784" sId="34">
    <oc r="I52" t="inlineStr">
      <is>
        <t>in analiza</t>
      </is>
    </oc>
    <nc r="I52" t="inlineStr">
      <is>
        <t>retras de beneficiar</t>
      </is>
    </nc>
  </rcc>
  <rcc rId="1785" sId="34" odxf="1" dxf="1">
    <oc r="I54" t="inlineStr">
      <is>
        <t>in analiza</t>
      </is>
    </oc>
    <nc r="I54" t="inlineStr">
      <is>
        <t>returnat la OI</t>
      </is>
    </nc>
    <ndxf>
      <numFmt numFmtId="164" formatCode="[$-409]d\-mmm\-yy;@"/>
      <alignment wrapText="0"/>
    </ndxf>
  </rcc>
  <rfmt sheetId="34" sqref="I55" start="0" length="0">
    <dxf>
      <numFmt numFmtId="164" formatCode="[$-409]d\-mmm\-yy;@"/>
      <alignment wrapText="0"/>
    </dxf>
  </rfmt>
  <rcc rId="1786" sId="34" odxf="1" dxf="1">
    <oc r="I72" t="inlineStr">
      <is>
        <t>in analiza</t>
      </is>
    </oc>
    <nc r="I72" t="inlineStr">
      <is>
        <t>returnat la OI</t>
      </is>
    </nc>
    <ndxf>
      <numFmt numFmtId="164" formatCode="[$-409]d\-mmm\-yy;@"/>
      <alignment wrapText="0"/>
    </ndxf>
  </rcc>
  <rfmt sheetId="34" sqref="I73" start="0" length="0">
    <dxf>
      <numFmt numFmtId="164" formatCode="[$-409]d\-mmm\-yy;@"/>
      <alignment wrapText="0"/>
    </dxf>
  </rfmt>
  <rcc rId="1787" sId="34">
    <oc r="I102" t="inlineStr">
      <is>
        <t>in analiza</t>
      </is>
    </oc>
    <nc r="I102" t="inlineStr">
      <is>
        <t>returnat la OI</t>
      </is>
    </nc>
  </rcc>
  <rcc rId="1788" sId="34">
    <oc r="I84" t="inlineStr">
      <is>
        <t>in analiza</t>
      </is>
    </oc>
    <nc r="I84" t="inlineStr">
      <is>
        <t>returnat la OI</t>
      </is>
    </nc>
  </rcc>
  <rcc rId="1789" sId="34">
    <oc r="I120" t="inlineStr">
      <is>
        <t>in analiza</t>
      </is>
    </oc>
    <nc r="I120" t="inlineStr">
      <is>
        <t>returnat la OI</t>
      </is>
    </nc>
  </rcc>
  <rcc rId="1790" sId="34">
    <oc r="I134" t="inlineStr">
      <is>
        <t>in analiza</t>
      </is>
    </oc>
    <nc r="I134" t="inlineStr">
      <is>
        <t>returnat la OI</t>
      </is>
    </nc>
  </rcc>
  <rcc rId="1791" sId="34" numFmtId="19">
    <oc r="J44">
      <v>44791</v>
    </oc>
    <nc r="J44"/>
  </rcc>
  <rcc rId="1792" sId="34" numFmtId="19">
    <oc r="J50">
      <v>44790</v>
    </oc>
    <nc r="J50"/>
  </rcc>
  <rcc rId="1793" sId="34" numFmtId="19">
    <oc r="J51">
      <v>44785</v>
    </oc>
    <nc r="J51"/>
  </rcc>
</revisions>
</file>

<file path=xl/revisions/revisionLog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94" sId="35">
    <oc r="I55" t="inlineStr">
      <is>
        <t>Electronic pe circuitul de avizare interna</t>
      </is>
    </oc>
    <nc r="I55" t="inlineStr">
      <is>
        <t>aprobat</t>
      </is>
    </nc>
  </rcc>
  <rcc rId="1795" sId="35">
    <oc r="I115" t="inlineStr">
      <is>
        <t>electronic pe circuitul de avizare interna</t>
      </is>
    </oc>
    <nc r="I115" t="inlineStr">
      <is>
        <t>aprobat</t>
      </is>
    </nc>
  </rcc>
  <rcc rId="1796" sId="35">
    <oc r="D11" t="inlineStr">
      <is>
        <t>UATJ GALATI</t>
      </is>
    </oc>
    <nc r="D11" t="inlineStr">
      <is>
        <t>UAT JUDETUL GALATI</t>
      </is>
    </nc>
  </rcc>
  <rcc rId="1797" sId="35">
    <oc r="I11" t="inlineStr">
      <is>
        <t>electronic pe circuitul de avizare interna</t>
      </is>
    </oc>
    <nc r="I11" t="inlineStr">
      <is>
        <t>aprobat</t>
      </is>
    </nc>
  </rcc>
  <rcc rId="1798" sId="35" numFmtId="19">
    <nc r="K11">
      <v>44827</v>
    </nc>
  </rcc>
  <rcc rId="1799" sId="35" numFmtId="19">
    <nc r="K16">
      <v>44823</v>
    </nc>
  </rcc>
  <rcc rId="1800" sId="35">
    <oc r="I16" t="inlineStr">
      <is>
        <t>electronic pe circuitul de avizare interna</t>
      </is>
    </oc>
    <nc r="I16" t="inlineStr">
      <is>
        <t>aprobat</t>
      </is>
    </nc>
  </rcc>
  <rcc rId="1801" sId="35">
    <oc r="I108" t="inlineStr">
      <is>
        <t>Electronic pe circuitul de avizare interna</t>
      </is>
    </oc>
    <nc r="I108" t="inlineStr">
      <is>
        <t>aprobat</t>
      </is>
    </nc>
  </rcc>
  <rcc rId="1802" sId="35" numFmtId="19">
    <nc r="K108">
      <v>45287</v>
    </nc>
  </rcc>
  <rcc rId="1803" sId="35">
    <oc r="I64" t="inlineStr">
      <is>
        <t>in analiza</t>
      </is>
    </oc>
    <nc r="I64" t="inlineStr">
      <is>
        <t>returnat la OI</t>
      </is>
    </nc>
  </rcc>
  <rcc rId="1804" sId="35">
    <oc r="I67" t="inlineStr">
      <is>
        <t>in analiza</t>
      </is>
    </oc>
    <nc r="I67" t="inlineStr">
      <is>
        <t>returnat la OI</t>
      </is>
    </nc>
  </rcc>
  <rcc rId="1805" sId="35">
    <oc r="I113" t="inlineStr">
      <is>
        <t>in analiza</t>
      </is>
    </oc>
    <nc r="I113" t="inlineStr">
      <is>
        <t>returnat la OI</t>
      </is>
    </nc>
  </rcc>
  <rcc rId="1806" sId="35">
    <oc r="I29" t="inlineStr">
      <is>
        <t>clarificari OI</t>
      </is>
    </oc>
    <nc r="I29" t="inlineStr">
      <is>
        <t>aprobat</t>
      </is>
    </nc>
  </rcc>
  <rcc rId="1807" sId="35" numFmtId="19">
    <nc r="K29">
      <v>44859</v>
    </nc>
  </rcc>
  <rcc rId="1808" sId="35" numFmtId="19">
    <nc r="J29">
      <v>44849</v>
    </nc>
  </rcc>
  <rcc rId="1809" sId="35">
    <oc r="G10" t="inlineStr">
      <is>
        <t>Sud-Est</t>
      </is>
    </oc>
    <nc r="G10" t="inlineStr">
      <is>
        <t>Sud Est</t>
      </is>
    </nc>
  </rcc>
  <rcc rId="1810" sId="35">
    <oc r="G11" t="inlineStr">
      <is>
        <t>Sud-Est</t>
      </is>
    </oc>
    <nc r="G11" t="inlineStr">
      <is>
        <t>Sud Est</t>
      </is>
    </nc>
  </rcc>
  <rcc rId="1811" sId="35">
    <oc r="G12" t="inlineStr">
      <is>
        <t>Sud-Est</t>
      </is>
    </oc>
    <nc r="G12" t="inlineStr">
      <is>
        <t>Sud Est</t>
      </is>
    </nc>
  </rcc>
</revisions>
</file>

<file path=xl/revisions/revisionLog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2" sId="39">
    <oc r="I41" t="inlineStr">
      <is>
        <t>in analiza</t>
      </is>
    </oc>
    <nc r="I41" t="inlineStr">
      <is>
        <t>electronic pe circuitul de avizare interna</t>
      </is>
    </nc>
  </rcc>
  <rcc rId="1813" sId="39">
    <oc r="I49" t="inlineStr">
      <is>
        <t>in analiza</t>
      </is>
    </oc>
    <nc r="I49" t="inlineStr">
      <is>
        <t>electronic pe circuitul de avizare interna</t>
      </is>
    </nc>
  </rcc>
  <rcc rId="1814" sId="39">
    <oc r="I51" t="inlineStr">
      <is>
        <t>in analiza</t>
      </is>
    </oc>
    <nc r="I51" t="inlineStr">
      <is>
        <t>electronic pe circuitul de avizare interna</t>
      </is>
    </nc>
  </rcc>
  <rcc rId="1815" sId="39">
    <oc r="I53" t="inlineStr">
      <is>
        <t>in analiza</t>
      </is>
    </oc>
    <nc r="I53" t="inlineStr">
      <is>
        <t>electronic pe circuitul de avizare interna</t>
      </is>
    </nc>
  </rcc>
  <rcc rId="1816" sId="39">
    <oc r="I56" t="inlineStr">
      <is>
        <t>in analiza</t>
      </is>
    </oc>
    <nc r="I56" t="inlineStr">
      <is>
        <t>electronic pe circuitul de avizare interna</t>
      </is>
    </nc>
  </rcc>
  <rcc rId="1817" sId="39">
    <oc r="I58" t="inlineStr">
      <is>
        <t>in analiza</t>
      </is>
    </oc>
    <nc r="I58" t="inlineStr">
      <is>
        <t>electronic pe circuitul de avizare interna</t>
      </is>
    </nc>
  </rcc>
  <rcc rId="1818" sId="39" numFmtId="19">
    <nc r="J41">
      <v>44951</v>
    </nc>
  </rcc>
  <rcc rId="1819" sId="39" numFmtId="19">
    <nc r="J49">
      <v>44951</v>
    </nc>
  </rcc>
  <rcc rId="1820" sId="39" numFmtId="19">
    <nc r="J51">
      <v>44951</v>
    </nc>
  </rcc>
  <rcc rId="1821" sId="39" numFmtId="19">
    <nc r="J53">
      <v>44951</v>
    </nc>
  </rcc>
  <rcc rId="1822" sId="39" numFmtId="19">
    <nc r="J56">
      <v>44951</v>
    </nc>
  </rcc>
  <rcc rId="1823" sId="39" numFmtId="19">
    <nc r="J58">
      <v>44951</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2021'!$A$4:$K$99</formula>
    <oldFormula>'Iulie 2021'!$A$4:$K$99</oldFormula>
  </rdn>
  <rdn rId="0" localSheetId="22" customView="1" name="Z_2D651363_CDF8_4A7D_8DA8_6579CEC2C34C_.wvu.FilterData" hidden="1" oldHidden="1">
    <formula>'August 2021'!$A$4:$K$91</formula>
    <oldFormula>'August 2021'!$A$4:$K$91</oldFormula>
  </rdn>
  <rdn rId="0" localSheetId="23" customView="1" name="Z_2D651363_CDF8_4A7D_8DA8_6579CEC2C34C_.wvu.FilterData" hidden="1" oldHidden="1">
    <formula>'Septembrie 2021'!$A$4:$K$82</formula>
    <oldFormula>'Septembrie 2021'!$A$4:$K$82</oldFormula>
  </rdn>
  <rdn rId="0" localSheetId="24" customView="1" name="Z_2D651363_CDF8_4A7D_8DA8_6579CEC2C34C_.wvu.FilterData" hidden="1" oldHidden="1">
    <formula>'Octombrie 2021'!$B$1:$B$80</formula>
    <oldFormula>'Octombrie 2021'!$B$1:$B$80</oldFormula>
  </rdn>
  <rdn rId="0" localSheetId="25" customView="1" name="Z_2D651363_CDF8_4A7D_8DA8_6579CEC2C34C_.wvu.FilterData" hidden="1" oldHidden="1">
    <formula>'Noiembrie 2021'!$A$4:$K$92</formula>
    <oldFormula>'Noiembrie 2021'!$A$4:$K$92</oldFormula>
  </rdn>
  <rdn rId="0" localSheetId="26" customView="1" name="Z_2D651363_CDF8_4A7D_8DA8_6579CEC2C34C_.wvu.FilterData" hidden="1" oldHidden="1">
    <formula>'Decembrie 2021'!$A$4:$K$71</formula>
    <oldFormula>'Decembrie 2021'!$A$4:$K$71</oldFormula>
  </rdn>
  <rdn rId="0" localSheetId="27" customView="1" name="Z_2D651363_CDF8_4A7D_8DA8_6579CEC2C34C_.wvu.FilterData" hidden="1" oldHidden="1">
    <formula>'Ianuarie 2022'!$A$4:$K$72</formula>
    <oldFormula>'Ianuarie 2022'!$A$4:$K$72</oldFormula>
  </rdn>
  <rdn rId="0" localSheetId="28" customView="1" name="Z_2D651363_CDF8_4A7D_8DA8_6579CEC2C34C_.wvu.FilterData" hidden="1" oldHidden="1">
    <formula>'Februarie 2022'!$A$4:$K$93</formula>
    <oldFormula>'Februarie 2022'!$A$4:$K$93</oldFormula>
  </rdn>
  <rdn rId="0" localSheetId="29" customView="1" name="Z_2D651363_CDF8_4A7D_8DA8_6579CEC2C34C_.wvu.FilterData" hidden="1" oldHidden="1">
    <formula>'Martie 2022'!$A$4:$K$154</formula>
    <oldFormula>'Martie 2022'!$A$4:$K$154</oldFormula>
  </rdn>
  <rdn rId="0" localSheetId="30" customView="1" name="Z_2D651363_CDF8_4A7D_8DA8_6579CEC2C34C_.wvu.FilterData" hidden="1" oldHidden="1">
    <formula>'Aprilie 2022'!$A$4:$K$264</formula>
    <oldFormula>'Aprilie 2022'!$A$4:$K$264</oldFormula>
  </rdn>
  <rdn rId="0" localSheetId="31" customView="1" name="Z_2D651363_CDF8_4A7D_8DA8_6579CEC2C34C_.wvu.FilterData" hidden="1" oldHidden="1">
    <formula>'Mai 2022'!$A$4:$K$288</formula>
    <oldFormula>'Mai 2022'!$A$4:$K$288</oldFormula>
  </rdn>
  <rdn rId="0" localSheetId="32" customView="1" name="Z_2D651363_CDF8_4A7D_8DA8_6579CEC2C34C_.wvu.FilterData" hidden="1" oldHidden="1">
    <formula>'Iunie 2022'!$A$4:$K$302</formula>
    <oldFormula>'Iunie 2022'!$A$4:$K$302</oldFormula>
  </rdn>
  <rdn rId="0" localSheetId="33" customView="1" name="Z_2D651363_CDF8_4A7D_8DA8_6579CEC2C34C_.wvu.FilterData" hidden="1" oldHidden="1">
    <formula>'Iulie 2022'!$A$4:$K$314</formula>
    <oldFormula>'Iulie 2022'!$A$4:$K$314</oldFormula>
  </rdn>
  <rdn rId="0" localSheetId="34" customView="1" name="Z_2D651363_CDF8_4A7D_8DA8_6579CEC2C34C_.wvu.FilterData" hidden="1" oldHidden="1">
    <formula>'August 2022'!$A$4:$K$136</formula>
    <oldFormula>'August 2022'!$A$4:$K$136</oldFormula>
  </rdn>
  <rdn rId="0" localSheetId="35" customView="1" name="Z_2D651363_CDF8_4A7D_8DA8_6579CEC2C34C_.wvu.FilterData" hidden="1" oldHidden="1">
    <formula>'Septembrie 2022'!$A$4:$K$120</formula>
    <oldFormula>'Septembrie 2022'!$A$4:$K$120</oldFormula>
  </rdn>
  <rdn rId="0" localSheetId="36" customView="1" name="Z_2D651363_CDF8_4A7D_8DA8_6579CEC2C34C_.wvu.FilterData" hidden="1" oldHidden="1">
    <formula>'Octombrie 2022'!$A$4:$K$133</formula>
    <oldFormula>'Octombrie 2022'!$A$4:$K$133</oldFormula>
  </rdn>
  <rdn rId="0" localSheetId="37" customView="1" name="Z_2D651363_CDF8_4A7D_8DA8_6579CEC2C34C_.wvu.FilterData" hidden="1" oldHidden="1">
    <formula>'Noiembrie 2022'!$A$4:$K$169</formula>
    <oldFormula>'Noiembrie 2022'!$A$4:$K$169</oldFormula>
  </rdn>
  <rdn rId="0" localSheetId="38" customView="1" name="Z_2D651363_CDF8_4A7D_8DA8_6579CEC2C34C_.wvu.FilterData" hidden="1" oldHidden="1">
    <formula>'Decembrie 2022'!$A$4:$K$179</formula>
    <oldFormula>'Decembrie 2022'!$A$4:$K$179</oldFormula>
  </rdn>
  <rdn rId="0" localSheetId="39" customView="1" name="Z_2D651363_CDF8_4A7D_8DA8_6579CEC2C34C_.wvu.FilterData" hidden="1" oldHidden="1">
    <formula>'Ianuarie 2023'!$A$4:$K$181</formula>
    <oldFormula>'Ianuarie 2023'!$A$4:$K$181</oldFormula>
  </rdn>
  <rcv guid="{2D651363-CDF8-4A7D-8DA8-6579CEC2C34C}" action="add"/>
</revisions>
</file>

<file path=xl/revisions/revisionLog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63" sId="39">
    <nc r="B59">
      <v>127791</v>
    </nc>
  </rcc>
  <rcc rId="1864" sId="39">
    <nc r="G59" t="inlineStr">
      <is>
        <t>Nord Est</t>
      </is>
    </nc>
  </rcc>
  <rcc rId="1865" sId="39">
    <nc r="I59" t="inlineStr">
      <is>
        <t>in analiza</t>
      </is>
    </nc>
  </rcc>
  <rcc rId="1866" sId="39" numFmtId="19">
    <nc r="H59">
      <v>44952</v>
    </nc>
  </rcc>
  <rcc rId="1867" sId="39">
    <nc r="E59">
      <v>4</v>
    </nc>
  </rcc>
  <rcc rId="1868" sId="39">
    <nc r="F59">
      <v>4.4000000000000004</v>
    </nc>
  </rcc>
  <rcc rId="1869" sId="39">
    <nc r="C59" t="inlineStr">
      <is>
        <t>Reabilitare si modernizare Gradinita Sotron</t>
      </is>
    </nc>
  </rcc>
  <rcc rId="1870" sId="39">
    <nc r="D59" t="inlineStr">
      <is>
        <t>MUNICIPIUL BOTOSANI</t>
      </is>
    </nc>
  </rcc>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2021'!$A$4:$K$107</formula>
    <oldFormula>'Mai 2021'!$A$4:$K$107</oldFormula>
  </rdn>
  <rdn rId="0" localSheetId="20" customView="1" name="Z_17296F73_C433_4ABD_854D_AFAF59034683_.wvu.FilterData" hidden="1" oldHidden="1">
    <formula>'Iunie 2021'!$A$4:$K$69</formula>
    <oldFormula>'Iunie 2021'!$A$4:$K$69</oldFormula>
  </rdn>
  <rdn rId="0" localSheetId="21" customView="1" name="Z_17296F73_C433_4ABD_854D_AFAF59034683_.wvu.FilterData" hidden="1" oldHidden="1">
    <formula>'Iulie 2021'!$A$4:$K$99</formula>
    <oldFormula>'Iulie 2021'!$A$4:$K$99</oldFormula>
  </rdn>
  <rdn rId="0" localSheetId="22" customView="1" name="Z_17296F73_C433_4ABD_854D_AFAF59034683_.wvu.FilterData" hidden="1" oldHidden="1">
    <formula>'August 2021'!$A$4:$K$91</formula>
    <oldFormula>'August 2021'!$A$4:$K$91</oldFormula>
  </rdn>
  <rdn rId="0" localSheetId="23" customView="1" name="Z_17296F73_C433_4ABD_854D_AFAF59034683_.wvu.FilterData" hidden="1" oldHidden="1">
    <formula>'Septembrie 2021'!$A$4:$K$82</formula>
    <oldFormula>'Septembrie 2021'!$A$4:$K$82</oldFormula>
  </rdn>
  <rdn rId="0" localSheetId="24" customView="1" name="Z_17296F73_C433_4ABD_854D_AFAF59034683_.wvu.FilterData" hidden="1" oldHidden="1">
    <formula>'Octombrie 2021'!$A$4:$K$80</formula>
    <oldFormula>'Octombrie 2021'!$A$4:$K$80</oldFormula>
  </rdn>
  <rdn rId="0" localSheetId="25" customView="1" name="Z_17296F73_C433_4ABD_854D_AFAF59034683_.wvu.FilterData" hidden="1" oldHidden="1">
    <formula>'Noiembrie 2021'!$A$4:$K$92</formula>
    <oldFormula>'Noiembrie 2021'!$A$4:$K$92</oldFormula>
  </rdn>
  <rdn rId="0" localSheetId="26" customView="1" name="Z_17296F73_C433_4ABD_854D_AFAF59034683_.wvu.FilterData" hidden="1" oldHidden="1">
    <formula>'Decembrie 2021'!$A$4:$K$71</formula>
    <oldFormula>'Decembrie 2021'!$A$4:$K$71</oldFormula>
  </rdn>
  <rdn rId="0" localSheetId="27" customView="1" name="Z_17296F73_C433_4ABD_854D_AFAF59034683_.wvu.FilterData" hidden="1" oldHidden="1">
    <formula>'Ianuarie 2022'!$A$4:$K$72</formula>
    <oldFormula>'Ianuarie 2022'!$A$4:$K$72</oldFormula>
  </rdn>
  <rdn rId="0" localSheetId="28" customView="1" name="Z_17296F73_C433_4ABD_854D_AFAF59034683_.wvu.FilterData" hidden="1" oldHidden="1">
    <formula>'Februarie 2022'!$A$4:$K$93</formula>
    <oldFormula>'Februarie 2022'!$A$4:$K$93</oldFormula>
  </rdn>
  <rdn rId="0" localSheetId="29" customView="1" name="Z_17296F73_C433_4ABD_854D_AFAF59034683_.wvu.FilterData" hidden="1" oldHidden="1">
    <formula>'Martie 2022'!$A$4:$K$154</formula>
    <oldFormula>'Martie 2022'!$A$4:$K$154</oldFormula>
  </rdn>
  <rdn rId="0" localSheetId="30" customView="1" name="Z_17296F73_C433_4ABD_854D_AFAF59034683_.wvu.FilterData" hidden="1" oldHidden="1">
    <formula>'Aprilie 2022'!$A$4:$K$264</formula>
    <oldFormula>'Aprilie 2022'!$A$4:$K$264</oldFormula>
  </rdn>
  <rdn rId="0" localSheetId="31" customView="1" name="Z_17296F73_C433_4ABD_854D_AFAF59034683_.wvu.FilterData" hidden="1" oldHidden="1">
    <formula>'Mai 2022'!$A$4:$K$288</formula>
    <oldFormula>'Mai 2022'!$A$4:$K$288</oldFormula>
  </rdn>
  <rdn rId="0" localSheetId="32" customView="1" name="Z_17296F73_C433_4ABD_854D_AFAF59034683_.wvu.FilterData" hidden="1" oldHidden="1">
    <formula>'Iunie 2022'!$A$4:$K$302</formula>
    <oldFormula>'Iunie 2022'!$A$4:$K$302</oldFormula>
  </rdn>
  <rdn rId="0" localSheetId="33" customView="1" name="Z_17296F73_C433_4ABD_854D_AFAF59034683_.wvu.FilterData" hidden="1" oldHidden="1">
    <formula>'Iulie 2022'!$A$4:$K$314</formula>
    <oldFormula>'Iulie 2022'!$A$4:$K$314</oldFormula>
  </rdn>
  <rdn rId="0" localSheetId="34" customView="1" name="Z_17296F73_C433_4ABD_854D_AFAF59034683_.wvu.FilterData" hidden="1" oldHidden="1">
    <formula>'August 2022'!$A$4:$K$136</formula>
    <oldFormula>'August 2022'!$A$4:$K$136</oldFormula>
  </rdn>
  <rdn rId="0" localSheetId="35" customView="1" name="Z_17296F73_C433_4ABD_854D_AFAF59034683_.wvu.FilterData" hidden="1" oldHidden="1">
    <formula>'Septembrie 2022'!$A$4:$K$120</formula>
    <oldFormula>'Septembrie 2022'!$A$4:$K$120</oldFormula>
  </rdn>
  <rdn rId="0" localSheetId="36" customView="1" name="Z_17296F73_C433_4ABD_854D_AFAF59034683_.wvu.FilterData" hidden="1" oldHidden="1">
    <formula>'Octombrie 2022'!$A$4:$K$133</formula>
    <oldFormula>'Octombrie 2022'!$A$4:$K$133</oldFormula>
  </rdn>
  <rdn rId="0" localSheetId="37" customView="1" name="Z_17296F73_C433_4ABD_854D_AFAF59034683_.wvu.FilterData" hidden="1" oldHidden="1">
    <formula>'Noiembrie 2022'!$A$4:$K$169</formula>
    <oldFormula>'Noiembrie 2022'!$A$4:$K$169</oldFormula>
  </rdn>
  <rdn rId="0" localSheetId="38" customView="1" name="Z_17296F73_C433_4ABD_854D_AFAF59034683_.wvu.FilterData" hidden="1" oldHidden="1">
    <formula>'Decembrie 2022'!$A$4:$K$179</formula>
    <oldFormula>'Decembrie 2022'!$A$4:$K$179</oldFormula>
  </rdn>
  <rdn rId="0" localSheetId="39" customView="1" name="Z_17296F73_C433_4ABD_854D_AFAF59034683_.wvu.FilterData" hidden="1" oldHidden="1">
    <formula>'Ianuarie 2023'!$A$4:$K$181</formula>
    <oldFormula>'Ianuarie 2023'!$A$4:$K$181</oldFormula>
  </rdn>
  <rcv guid="{17296F73-C433-4ABD-854D-AFAF59034683}" action="add"/>
</revisions>
</file>

<file path=xl/revisions/revisionLog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0" sId="36" numFmtId="19">
    <nc r="K27">
      <v>44847</v>
    </nc>
  </rcc>
  <rcc rId="1911" sId="36">
    <oc r="I27" t="inlineStr">
      <is>
        <t>electronic pe circuitul de avizare interna</t>
      </is>
    </oc>
    <nc r="I27" t="inlineStr">
      <is>
        <t>Aprobat</t>
      </is>
    </nc>
  </rcc>
  <rrc rId="1912" sId="36" ref="A45:XFD45" action="deleteRow">
    <undo index="0" exp="ref" v="1" dr="A45" r="A46" sId="36"/>
    <rfmt sheetId="36" xfDxf="1" sqref="A45:XFD45" start="0" length="0"/>
    <rcc rId="0" sId="36" dxf="1">
      <nc r="A45">
        <f>A44+1</f>
      </nc>
      <ndxf>
        <alignment horizontal="center" vertical="center"/>
        <border outline="0">
          <left style="thin">
            <color indexed="64"/>
          </left>
          <right style="thin">
            <color indexed="64"/>
          </right>
          <top style="thin">
            <color indexed="64"/>
          </top>
          <bottom style="thin">
            <color indexed="64"/>
          </bottom>
        </border>
      </ndxf>
    </rcc>
    <rcc rId="0" sId="36" dxf="1">
      <nc r="B45">
        <v>119902</v>
      </nc>
      <ndxf>
        <alignment horizontal="center" vertical="center"/>
        <border outline="0">
          <left style="thin">
            <color indexed="64"/>
          </left>
          <right style="thin">
            <color indexed="64"/>
          </right>
          <top style="thin">
            <color indexed="64"/>
          </top>
          <bottom style="thin">
            <color indexed="64"/>
          </bottom>
        </border>
      </ndxf>
    </rcc>
    <rcc rId="0" sId="36" dxf="1">
      <nc r="C45" t="inlineStr">
        <is>
          <t>”REINTERPRETARE FUNCTIONALA PRIN AMENAJAREA SI CONSERVAREA RUINELOR -  BISERICA
MEDIEVALA DE SEC. XIII-XIV”- Municipiul Caransebes</t>
        </is>
      </nc>
      <ndxf>
        <alignment horizontal="center" vertical="center" wrapText="1"/>
        <border outline="0">
          <left style="thin">
            <color indexed="64"/>
          </left>
          <right style="thin">
            <color indexed="64"/>
          </right>
          <top style="thin">
            <color indexed="64"/>
          </top>
          <bottom style="thin">
            <color indexed="64"/>
          </bottom>
        </border>
      </ndxf>
    </rcc>
    <rcc rId="0" sId="36" dxf="1">
      <nc r="D45" t="inlineStr">
        <is>
          <t>UAT MUNICIPIUL CARANSEBES</t>
        </is>
      </nc>
      <ndxf>
        <alignment horizontal="center" vertical="center" wrapText="1"/>
        <border outline="0">
          <left style="thin">
            <color indexed="64"/>
          </left>
          <right style="thin">
            <color indexed="64"/>
          </right>
          <top style="thin">
            <color indexed="64"/>
          </top>
          <bottom style="thin">
            <color indexed="64"/>
          </bottom>
        </border>
      </ndxf>
    </rcc>
    <rcc rId="0" sId="36" dxf="1">
      <nc r="E45">
        <v>5</v>
      </nc>
      <ndxf>
        <alignment horizontal="center" vertical="center"/>
        <border outline="0">
          <left style="thin">
            <color indexed="64"/>
          </left>
          <right style="thin">
            <color indexed="64"/>
          </right>
          <top style="thin">
            <color indexed="64"/>
          </top>
          <bottom style="thin">
            <color indexed="64"/>
          </bottom>
        </border>
      </ndxf>
    </rcc>
    <rcc rId="0" sId="36" dxf="1">
      <nc r="F45" t="inlineStr">
        <is>
          <t>5.1 SUERD</t>
        </is>
      </nc>
      <ndxf>
        <alignment horizontal="center" vertical="center"/>
        <border outline="0">
          <left style="thin">
            <color indexed="64"/>
          </left>
          <right style="thin">
            <color indexed="64"/>
          </right>
          <top style="thin">
            <color indexed="64"/>
          </top>
          <bottom style="thin">
            <color indexed="64"/>
          </bottom>
        </border>
      </ndxf>
    </rcc>
    <rcc rId="0" sId="36" dxf="1">
      <nc r="G45" t="inlineStr">
        <is>
          <t>Vest</t>
        </is>
      </nc>
      <ndxf>
        <alignment horizontal="center" vertical="center"/>
        <border outline="0">
          <left style="thin">
            <color indexed="64"/>
          </left>
          <right style="thin">
            <color indexed="64"/>
          </right>
          <top style="thin">
            <color indexed="64"/>
          </top>
          <bottom style="thin">
            <color indexed="64"/>
          </bottom>
        </border>
      </ndxf>
    </rcc>
    <rcc rId="0" sId="36" dxf="1" numFmtId="19">
      <nc r="H45">
        <v>44847</v>
      </nc>
      <ndxf>
        <numFmt numFmtId="164" formatCode="[$-409]d\-mmm\-yy;@"/>
        <alignment horizontal="center" vertical="center"/>
        <border outline="0">
          <left style="thin">
            <color indexed="64"/>
          </left>
          <right style="thin">
            <color indexed="64"/>
          </right>
          <top style="thin">
            <color indexed="64"/>
          </top>
          <bottom style="thin">
            <color indexed="64"/>
          </bottom>
        </border>
      </ndxf>
    </rcc>
    <rcc rId="0" sId="36" dxf="1">
      <nc r="I45" t="inlineStr">
        <is>
          <t>in analiza</t>
        </is>
      </nc>
      <ndxf>
        <alignment horizontal="center" vertical="center" wrapText="1"/>
        <border outline="0">
          <left style="thin">
            <color indexed="64"/>
          </left>
          <right style="thin">
            <color indexed="64"/>
          </right>
          <top style="thin">
            <color indexed="64"/>
          </top>
          <bottom style="thin">
            <color indexed="64"/>
          </bottom>
        </border>
      </ndxf>
    </rcc>
    <rfmt sheetId="36" sqref="J45"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36" sqref="K45"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rc>
  <rcc rId="1913" sId="36">
    <oc r="I29" t="inlineStr">
      <is>
        <t>in analiza</t>
      </is>
    </oc>
    <nc r="I29" t="inlineStr">
      <is>
        <t>returnat la OI</t>
      </is>
    </nc>
  </rcc>
  <rcc rId="1914" sId="36">
    <oc r="I68" t="inlineStr">
      <is>
        <t>in analiza</t>
      </is>
    </oc>
    <nc r="I68" t="inlineStr">
      <is>
        <t>returnat la OI</t>
      </is>
    </nc>
  </rcc>
  <rcc rId="1915" sId="36">
    <oc r="I69" t="inlineStr">
      <is>
        <t>in analiza</t>
      </is>
    </oc>
    <nc r="I69" t="inlineStr">
      <is>
        <t>returnat la OI</t>
      </is>
    </nc>
  </rcc>
  <rcc rId="1916" sId="36">
    <oc r="I70" t="inlineStr">
      <is>
        <t>in analiza</t>
      </is>
    </oc>
    <nc r="I70" t="inlineStr">
      <is>
        <t>returnat la OI</t>
      </is>
    </nc>
  </rcc>
  <rcc rId="1917" sId="36">
    <oc r="I129" t="inlineStr">
      <is>
        <t>in analiza</t>
      </is>
    </oc>
    <nc r="I129" t="inlineStr">
      <is>
        <t>returnat la OI</t>
      </is>
    </nc>
  </rcc>
  <rcc rId="1918" sId="36">
    <oc r="I73" t="inlineStr">
      <is>
        <t>in analiza</t>
      </is>
    </oc>
    <nc r="I73" t="inlineStr">
      <is>
        <t>returnat la OI</t>
      </is>
    </nc>
  </rcc>
  <rcc rId="1919" sId="36">
    <oc r="I66" t="inlineStr">
      <is>
        <t>in analiza</t>
      </is>
    </oc>
    <nc r="I66" t="inlineStr">
      <is>
        <t>returnat la OI</t>
      </is>
    </nc>
  </rcc>
  <rcc rId="1920" sId="36">
    <oc r="I95" t="inlineStr">
      <is>
        <t>in analiza</t>
      </is>
    </oc>
    <nc r="I95" t="inlineStr">
      <is>
        <t>returnat la OI</t>
      </is>
    </nc>
  </rcc>
  <rcc rId="1921" sId="36">
    <oc r="I64" t="inlineStr">
      <is>
        <t>in analiza</t>
      </is>
    </oc>
    <nc r="I64" t="inlineStr">
      <is>
        <t>returnat la OI</t>
      </is>
    </nc>
  </rcc>
  <rcc rId="1922" sId="36">
    <oc r="I72" t="inlineStr">
      <is>
        <t>in analiza</t>
      </is>
    </oc>
    <nc r="I72" t="inlineStr">
      <is>
        <t>returnat la OI</t>
      </is>
    </nc>
  </rcc>
  <rcc rId="1923" sId="36">
    <oc r="I75" t="inlineStr">
      <is>
        <t>in analiza</t>
      </is>
    </oc>
    <nc r="I75" t="inlineStr">
      <is>
        <t>returnat la OI</t>
      </is>
    </nc>
  </rcc>
  <rcc rId="1924" sId="36">
    <oc r="I103" t="inlineStr">
      <is>
        <t>in analiza</t>
      </is>
    </oc>
    <nc r="I103" t="inlineStr">
      <is>
        <t>returnat la OI</t>
      </is>
    </nc>
  </rcc>
  <rcc rId="1925" sId="36" numFmtId="19">
    <nc r="J118">
      <v>44848</v>
    </nc>
  </rcc>
  <rcc rId="1926" sId="36">
    <oc r="I32" t="inlineStr">
      <is>
        <t>in analiza</t>
      </is>
    </oc>
    <nc r="I32" t="inlineStr">
      <is>
        <t>returnat la OI</t>
      </is>
    </nc>
  </rcc>
  <rcc rId="1927" sId="36" numFmtId="19">
    <oc r="J97">
      <v>44855</v>
    </oc>
    <nc r="J97"/>
  </rcc>
  <rcc rId="1928" sId="36">
    <oc r="I97" t="inlineStr">
      <is>
        <t>returnat OI pntru refacere</t>
      </is>
    </oc>
    <nc r="I97" t="inlineStr">
      <is>
        <t>returnat la OI</t>
      </is>
    </nc>
  </rcc>
  <rcc rId="1929" sId="36">
    <oc r="I42" t="inlineStr">
      <is>
        <t>in analiza</t>
      </is>
    </oc>
    <nc r="I42" t="inlineStr">
      <is>
        <t>returnat la OI</t>
      </is>
    </nc>
  </rcc>
  <rcc rId="1930" sId="37">
    <oc r="I147" t="inlineStr">
      <is>
        <t>electronic pe circuitul de avizare interna</t>
      </is>
    </oc>
    <nc r="I147" t="inlineStr">
      <is>
        <t>aprobat</t>
      </is>
    </nc>
  </rcc>
  <rcc rId="1931" sId="37">
    <oc r="I148" t="inlineStr">
      <is>
        <t>electronic pe circuitul de avizare interna</t>
      </is>
    </oc>
    <nc r="I148" t="inlineStr">
      <is>
        <t>aprobat</t>
      </is>
    </nc>
  </rcc>
  <rcc rId="1932" sId="37">
    <oc r="I162" t="inlineStr">
      <is>
        <t>electronic pe circuitul de avizare interna</t>
      </is>
    </oc>
    <nc r="I162" t="inlineStr">
      <is>
        <t>aprobat</t>
      </is>
    </nc>
  </rcc>
  <rcc rId="1933" sId="37">
    <oc r="I166" t="inlineStr">
      <is>
        <t>electronic pe circuitul de avizare interna</t>
      </is>
    </oc>
    <nc r="I166" t="inlineStr">
      <is>
        <t>aprobat</t>
      </is>
    </nc>
  </rcc>
  <rcc rId="1934" sId="37">
    <oc r="I50" t="inlineStr">
      <is>
        <t>electronic pe circuitul de avizare interna</t>
      </is>
    </oc>
    <nc r="I50" t="inlineStr">
      <is>
        <t>returnat la OI</t>
      </is>
    </nc>
  </rcc>
  <rcc rId="1935" sId="37" numFmtId="19">
    <oc r="J50">
      <v>44887</v>
    </oc>
    <nc r="J50"/>
  </rcc>
  <rcc rId="1936" sId="37">
    <oc r="I97" t="inlineStr">
      <is>
        <t>electronic pe circuitul de avizare interna</t>
      </is>
    </oc>
    <nc r="I97" t="inlineStr">
      <is>
        <t>aprobat</t>
      </is>
    </nc>
  </rcc>
  <rcc rId="1937" sId="37" numFmtId="19">
    <nc r="K97">
      <v>45252</v>
    </nc>
  </rcc>
  <rcc rId="1938" sId="37">
    <oc r="I146" t="inlineStr">
      <is>
        <t>electronic pe circuitul de avizare interna</t>
      </is>
    </oc>
    <nc r="I146" t="inlineStr">
      <is>
        <t>aprobat</t>
      </is>
    </nc>
  </rcc>
  <rcc rId="1939" sId="37" numFmtId="19">
    <nc r="K146">
      <v>44918</v>
    </nc>
  </rcc>
  <rcc rId="1940" sId="37">
    <oc r="I154" t="inlineStr">
      <is>
        <t>electronic pe circuitul de avizare interna</t>
      </is>
    </oc>
    <nc r="I154" t="inlineStr">
      <is>
        <t>aprobat</t>
      </is>
    </nc>
  </rcc>
  <rcc rId="1941" sId="37" numFmtId="19">
    <nc r="K154">
      <v>44918</v>
    </nc>
  </rcc>
  <rcc rId="1942" sId="37">
    <oc r="I28" t="inlineStr">
      <is>
        <t>electronic pe circuitul de avizare interna</t>
      </is>
    </oc>
    <nc r="I28" t="inlineStr">
      <is>
        <t>aprobat</t>
      </is>
    </nc>
  </rcc>
  <rcc rId="1943" sId="37" numFmtId="19">
    <nc r="K28">
      <v>44918</v>
    </nc>
  </rcc>
  <rcc rId="1944" sId="37">
    <oc r="B34">
      <v>125166</v>
    </oc>
    <nc r="B34">
      <v>125453</v>
    </nc>
  </rcc>
  <rcc rId="1945" sId="37">
    <oc r="I34" t="inlineStr">
      <is>
        <t>in analiza</t>
      </is>
    </oc>
    <nc r="I34" t="inlineStr">
      <is>
        <t>aprobat</t>
      </is>
    </nc>
  </rcc>
  <rcc rId="1946" sId="37" numFmtId="19">
    <nc r="J34">
      <v>44872</v>
    </nc>
  </rcc>
  <rcc rId="1947" sId="37" numFmtId="19">
    <nc r="K34">
      <v>44876</v>
    </nc>
  </rcc>
  <rcc rId="1948" sId="37" numFmtId="19">
    <oc r="J8">
      <v>44879</v>
    </oc>
    <nc r="J8"/>
  </rcc>
  <rcc rId="1949" sId="37" numFmtId="19">
    <nc r="J16">
      <v>44869</v>
    </nc>
  </rcc>
  <rcc rId="1950" sId="38">
    <oc r="I17" t="inlineStr">
      <is>
        <t>electronic pe circuitul intern de avizare</t>
      </is>
    </oc>
    <nc r="I17" t="inlineStr">
      <is>
        <t>aprobat</t>
      </is>
    </nc>
  </rcc>
  <rcc rId="1951" sId="38">
    <oc r="I21" t="inlineStr">
      <is>
        <t>electronic pe circuitul intern de avizare</t>
      </is>
    </oc>
    <nc r="I21" t="inlineStr">
      <is>
        <t>aprobat</t>
      </is>
    </nc>
  </rcc>
  <rcc rId="1952" sId="38">
    <oc r="I26" t="inlineStr">
      <is>
        <t>electronic pe circuitul intern de avizare</t>
      </is>
    </oc>
    <nc r="I26" t="inlineStr">
      <is>
        <t>aprobat</t>
      </is>
    </nc>
  </rcc>
  <rcc rId="1953" sId="38">
    <oc r="I39" t="inlineStr">
      <is>
        <t>electronic pe circuitul intern de avizare</t>
      </is>
    </oc>
    <nc r="I39" t="inlineStr">
      <is>
        <t>aprobat</t>
      </is>
    </nc>
  </rcc>
  <rcc rId="1954" sId="38">
    <oc r="I42" t="inlineStr">
      <is>
        <t>electronic pe circuitul intern de avizare</t>
      </is>
    </oc>
    <nc r="I42" t="inlineStr">
      <is>
        <t>aprobat</t>
      </is>
    </nc>
  </rcc>
  <rcc rId="1955" sId="38" numFmtId="19">
    <oc r="K44">
      <v>5</v>
    </oc>
    <nc r="K44">
      <v>44931</v>
    </nc>
  </rcc>
  <rcc rId="1956" sId="38">
    <oc r="I44" t="inlineStr">
      <is>
        <t>electronic pe circuitul intern de avizare</t>
      </is>
    </oc>
    <nc r="I44" t="inlineStr">
      <is>
        <t>aprobat</t>
      </is>
    </nc>
  </rcc>
  <rcc rId="1957" sId="38">
    <oc r="I48" t="inlineStr">
      <is>
        <t>electronic pe circuitul intern de avizare</t>
      </is>
    </oc>
    <nc r="I48" t="inlineStr">
      <is>
        <t>aprobat</t>
      </is>
    </nc>
  </rcc>
  <rcc rId="1958" sId="38">
    <oc r="I52" t="inlineStr">
      <is>
        <t>electronic pe circuitul intern de avizare</t>
      </is>
    </oc>
    <nc r="I52" t="inlineStr">
      <is>
        <t>aprobat</t>
      </is>
    </nc>
  </rcc>
  <rcc rId="1959" sId="38">
    <oc r="I54" t="inlineStr">
      <is>
        <t>electronic pe circuitul intern de avizare</t>
      </is>
    </oc>
    <nc r="I54" t="inlineStr">
      <is>
        <t>aprobat</t>
      </is>
    </nc>
  </rcc>
  <rcc rId="1960" sId="38">
    <oc r="I56" t="inlineStr">
      <is>
        <t>Electronic pe circuitul intern de avizare</t>
      </is>
    </oc>
    <nc r="I56" t="inlineStr">
      <is>
        <t>aprobat</t>
      </is>
    </nc>
  </rcc>
  <rcc rId="1961" sId="38">
    <oc r="I60" t="inlineStr">
      <is>
        <t>electronic pe circuitul intern de avizare</t>
      </is>
    </oc>
    <nc r="I60" t="inlineStr">
      <is>
        <t>aprobat</t>
      </is>
    </nc>
  </rcc>
  <rcc rId="1962" sId="38">
    <oc r="I67" t="inlineStr">
      <is>
        <t>electronic pe circuitul intern de avizare</t>
      </is>
    </oc>
    <nc r="I67" t="inlineStr">
      <is>
        <t>aprobat</t>
      </is>
    </nc>
  </rcc>
  <rcc rId="1963" sId="38">
    <oc r="I72" t="inlineStr">
      <is>
        <t>electronic pe circuitul intern de avizare</t>
      </is>
    </oc>
    <nc r="I72" t="inlineStr">
      <is>
        <t>aprobat</t>
      </is>
    </nc>
  </rcc>
  <rcc rId="1964" sId="38">
    <oc r="I78" t="inlineStr">
      <is>
        <t>electronic pe circuitul intern de avizare</t>
      </is>
    </oc>
    <nc r="I78" t="inlineStr">
      <is>
        <t>aprobat</t>
      </is>
    </nc>
  </rcc>
  <rcc rId="1965" sId="38">
    <oc r="I82" t="inlineStr">
      <is>
        <t>electronic pe circuitul intern de avizare</t>
      </is>
    </oc>
    <nc r="I82" t="inlineStr">
      <is>
        <t>aprobat</t>
      </is>
    </nc>
  </rcc>
  <rcc rId="1966" sId="38">
    <oc r="I84" t="inlineStr">
      <is>
        <t>electronic pe circuitul intern de avizare</t>
      </is>
    </oc>
    <nc r="I84" t="inlineStr">
      <is>
        <t>aprobat</t>
      </is>
    </nc>
  </rcc>
  <rcc rId="1967" sId="38">
    <oc r="I89" t="inlineStr">
      <is>
        <t>electronic pe circuitul intern de avizare</t>
      </is>
    </oc>
    <nc r="I89" t="inlineStr">
      <is>
        <t>aprobat</t>
      </is>
    </nc>
  </rcc>
  <rcc rId="1968" sId="38">
    <oc r="I93" t="inlineStr">
      <is>
        <t>electronic pe circuitul intern de avizare</t>
      </is>
    </oc>
    <nc r="I93" t="inlineStr">
      <is>
        <t>aprobat</t>
      </is>
    </nc>
  </rcc>
  <rcc rId="1969" sId="38">
    <oc r="I94" t="inlineStr">
      <is>
        <t>electronic pe circuitul intern de avizare</t>
      </is>
    </oc>
    <nc r="I94" t="inlineStr">
      <is>
        <t>aprobat</t>
      </is>
    </nc>
  </rcc>
  <rcc rId="1970" sId="38">
    <oc r="I98" t="inlineStr">
      <is>
        <t>electronic pe circuitul intern de avizare</t>
      </is>
    </oc>
    <nc r="I98" t="inlineStr">
      <is>
        <t>aprobat</t>
      </is>
    </nc>
  </rcc>
  <rcc rId="1971" sId="38">
    <oc r="I15" t="inlineStr">
      <is>
        <t>electronic pe circuitul intern de avizare</t>
      </is>
    </oc>
    <nc r="I15" t="inlineStr">
      <is>
        <t>aprobat</t>
      </is>
    </nc>
  </rcc>
  <rcc rId="1972" sId="38" numFmtId="19">
    <nc r="K15">
      <v>44918</v>
    </nc>
  </rcc>
  <rcc rId="1973" sId="38">
    <oc r="I10" t="inlineStr">
      <is>
        <t>electronic pe circuitul intern de avizare</t>
      </is>
    </oc>
    <nc r="I10" t="inlineStr">
      <is>
        <t>aprobat</t>
      </is>
    </nc>
  </rcc>
  <rcc rId="1974" sId="38" numFmtId="19">
    <nc r="K10">
      <v>44918</v>
    </nc>
  </rcc>
  <rcc rId="1975" sId="38" numFmtId="19">
    <oc r="H102">
      <v>44917</v>
    </oc>
    <nc r="H102">
      <v>44904</v>
    </nc>
  </rcc>
  <rcc rId="1976" sId="38" numFmtId="19">
    <oc r="J102">
      <v>44931</v>
    </oc>
    <nc r="J102">
      <v>44905</v>
    </nc>
  </rcc>
  <rcc rId="1977" sId="38" numFmtId="19">
    <nc r="K102">
      <v>44922</v>
    </nc>
  </rcc>
  <rcc rId="1978" sId="38">
    <oc r="I102" t="inlineStr">
      <is>
        <t>electronic pe circuitul intern de avizare</t>
      </is>
    </oc>
    <nc r="I102" t="inlineStr">
      <is>
        <t>aprobat</t>
      </is>
    </nc>
  </rcc>
  <rcc rId="1979" sId="38">
    <oc r="I45" t="inlineStr">
      <is>
        <t>electronic pe circuitul intern de avizare</t>
      </is>
    </oc>
    <nc r="I45" t="inlineStr">
      <is>
        <t>aprobat</t>
      </is>
    </nc>
  </rcc>
  <rcc rId="1980" sId="38" numFmtId="19">
    <nc r="K45">
      <v>44924</v>
    </nc>
  </rcc>
  <rcc rId="1981" sId="38">
    <oc r="I46" t="inlineStr">
      <is>
        <t>electronic pe circuitul intern de avizare</t>
      </is>
    </oc>
    <nc r="I46" t="inlineStr">
      <is>
        <t>aprobat</t>
      </is>
    </nc>
  </rcc>
  <rcc rId="1982" sId="38" numFmtId="19">
    <nc r="K46">
      <v>44918</v>
    </nc>
  </rcc>
  <rcc rId="1983" sId="38">
    <oc r="I57" t="inlineStr">
      <is>
        <t>electronic pe circuitul intern de avizare</t>
      </is>
    </oc>
    <nc r="I57" t="inlineStr">
      <is>
        <t>aprobat</t>
      </is>
    </nc>
  </rcc>
  <rcc rId="1984" sId="38" numFmtId="19">
    <nc r="K57">
      <v>44918</v>
    </nc>
  </rcc>
  <rcc rId="1985" sId="37">
    <oc r="I53" t="inlineStr">
      <is>
        <t>in analiza</t>
      </is>
    </oc>
    <nc r="I53" t="inlineStr">
      <is>
        <t>retras de OI</t>
      </is>
    </nc>
  </rcc>
  <rcc rId="1986" sId="37">
    <oc r="I91" t="inlineStr">
      <is>
        <t>in analiza</t>
      </is>
    </oc>
    <nc r="I91" t="inlineStr">
      <is>
        <t>retras de OI</t>
      </is>
    </nc>
  </rcc>
  <rcc rId="1987" sId="38">
    <oc r="I64" t="inlineStr">
      <is>
        <t>electronic pe circuitul intern de avizare</t>
      </is>
    </oc>
    <nc r="I64" t="inlineStr">
      <is>
        <t>aprobat</t>
      </is>
    </nc>
  </rcc>
  <rcc rId="1988" sId="38" numFmtId="19">
    <nc r="K64">
      <v>44918</v>
    </nc>
  </rcc>
  <rcc rId="1989" sId="38" numFmtId="19">
    <nc r="K65">
      <v>44918</v>
    </nc>
  </rcc>
  <rcc rId="1990" sId="38">
    <oc r="I65" t="inlineStr">
      <is>
        <t>electronic pe circuitul intern de avizare</t>
      </is>
    </oc>
    <nc r="I65" t="inlineStr">
      <is>
        <t>aprobat</t>
      </is>
    </nc>
  </rcc>
  <rcc rId="1991" sId="38" numFmtId="19">
    <nc r="K69">
      <v>44918</v>
    </nc>
  </rcc>
  <rcc rId="1992" sId="38">
    <oc r="I69" t="inlineStr">
      <is>
        <t>electronic pe circuitul intern de avizare</t>
      </is>
    </oc>
    <nc r="I69" t="inlineStr">
      <is>
        <t>aprobat</t>
      </is>
    </nc>
  </rcc>
  <rcc rId="1993" sId="38">
    <oc r="I80" t="inlineStr">
      <is>
        <t>electronic pe circuitul intern de avizare</t>
      </is>
    </oc>
    <nc r="I80" t="inlineStr">
      <is>
        <t>aprobat</t>
      </is>
    </nc>
  </rcc>
  <rcc rId="1994" sId="38" numFmtId="19">
    <nc r="K80">
      <v>44923</v>
    </nc>
  </rcc>
  <rcc rId="1995" sId="38" numFmtId="19">
    <nc r="K92">
      <v>44918</v>
    </nc>
  </rcc>
  <rcc rId="1996" sId="38">
    <oc r="I92" t="inlineStr">
      <is>
        <t>electronic pe circuitul intern de avizare</t>
      </is>
    </oc>
    <nc r="I92" t="inlineStr">
      <is>
        <t>aprobat</t>
      </is>
    </nc>
  </rcc>
  <rcc rId="1997" sId="38" numFmtId="19">
    <nc r="K99">
      <v>44923</v>
    </nc>
  </rcc>
  <rcc rId="1998" sId="38">
    <oc r="I99" t="inlineStr">
      <is>
        <t>electronic pe circuitul intern de avizare</t>
      </is>
    </oc>
    <nc r="I99" t="inlineStr">
      <is>
        <t>aprobat</t>
      </is>
    </nc>
  </rcc>
  <rcc rId="1999" sId="38" numFmtId="19">
    <nc r="K100">
      <v>44918</v>
    </nc>
  </rcc>
  <rcc rId="2000" sId="38">
    <oc r="I100" t="inlineStr">
      <is>
        <t>electronic pe circuitul intern de avizare</t>
      </is>
    </oc>
    <nc r="I100" t="inlineStr">
      <is>
        <t>aprobat</t>
      </is>
    </nc>
  </rcc>
  <rcc rId="2001" sId="38">
    <oc r="I11" t="inlineStr">
      <is>
        <t>in analiza</t>
      </is>
    </oc>
    <nc r="I11" t="inlineStr">
      <is>
        <t>clarificari OI si beneficiar</t>
      </is>
    </nc>
  </rcc>
  <rcc rId="2002" sId="38">
    <oc r="I59" t="inlineStr">
      <is>
        <t>in analiza</t>
      </is>
    </oc>
    <nc r="I59" t="inlineStr">
      <is>
        <t>clarificari OI si beneficiar</t>
      </is>
    </nc>
  </rcc>
</revisions>
</file>

<file path=xl/revisions/revisionLog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03" sId="39">
    <oc r="I42" t="inlineStr">
      <is>
        <t>in analiza</t>
      </is>
    </oc>
    <nc r="I42" t="inlineStr">
      <is>
        <t>electronic pe circuitul de avizare interna</t>
      </is>
    </nc>
  </rcc>
  <rcc rId="2004" sId="39">
    <oc r="I46" t="inlineStr">
      <is>
        <t>in analiza</t>
      </is>
    </oc>
    <nc r="I46" t="inlineStr">
      <is>
        <t>electronic pe circuitul de avizare interna</t>
      </is>
    </nc>
  </rcc>
  <rcc rId="2005" sId="39">
    <oc r="I59" t="inlineStr">
      <is>
        <t>in analiza</t>
      </is>
    </oc>
    <nc r="I59" t="inlineStr">
      <is>
        <t>electronic pe circuitul de avizare interna</t>
      </is>
    </nc>
  </rcc>
  <rcc rId="2006" sId="39" numFmtId="19">
    <nc r="J42">
      <v>44952</v>
    </nc>
  </rcc>
  <rcc rId="2007" sId="39" numFmtId="19">
    <nc r="J46">
      <v>44952</v>
    </nc>
  </rcc>
  <rcc rId="2008" sId="39" numFmtId="19">
    <nc r="J59">
      <v>44952</v>
    </nc>
  </rcc>
</revisions>
</file>

<file path=xl/revisions/revisionLog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09" sId="38">
    <oc r="I41" t="inlineStr">
      <is>
        <t>in analiza</t>
      </is>
    </oc>
    <nc r="I41" t="inlineStr">
      <is>
        <t>electronic pe circuitul intern de avizare</t>
      </is>
    </nc>
  </rcc>
  <rcc rId="2010" sId="38" numFmtId="19">
    <nc r="J41">
      <v>44952</v>
    </nc>
  </rcc>
</revisions>
</file>

<file path=xl/revisions/revisionLog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11" sId="39">
    <oc r="D59" t="inlineStr">
      <is>
        <t>MUNICIPIUL BOTOSANI</t>
      </is>
    </oc>
    <nc r="D59" t="inlineStr">
      <is>
        <t>UAT MUNICIPIUL BOTOSANI</t>
      </is>
    </nc>
  </rcc>
  <rcc rId="2012" sId="39">
    <oc r="D58" t="inlineStr">
      <is>
        <t>COMUNA ADÂNCATA</t>
      </is>
    </oc>
    <nc r="D58" t="inlineStr">
      <is>
        <t>UAT COMUNA ADÂNCATA</t>
      </is>
    </nc>
  </rcc>
  <rcc rId="2013" sId="39">
    <nc r="B60">
      <v>126168</v>
    </nc>
  </rcc>
  <rcc rId="2014" sId="39">
    <nc r="B61">
      <v>123949</v>
    </nc>
  </rcc>
  <rcc rId="2015" sId="39">
    <nc r="C60" t="inlineStr">
      <is>
        <t>Îmbunătățirea calității vieții sociale și culturale a populației orașului Bocșa, jud. Caraș-Severin, prin Reabilitare, extindere si amenajare peisagera Muzeul Constantin Lucaci - Bocsa, Reabilitare si extindere imobil existent – amenajare Casa Etnografica, Galerie Mineralogie Constantin Gruescu, Observator astronomic si amenajare peisagera teren si Reabilitare si modernizare strazi in zona de Nord din Bocsa Romana, judetul Caras – Severin</t>
      </is>
    </nc>
  </rcc>
  <rcc rId="2016" sId="39">
    <nc r="D60" t="inlineStr">
      <is>
        <t>UAT ORAŞUL BOCŞA</t>
      </is>
    </nc>
  </rcc>
  <rcc rId="2017" sId="39">
    <nc r="C61" t="inlineStr">
      <is>
        <t>Îmbunătățirea calității vieții sociale și culturale a populației orașului Bocșa, jud. Caraș-Severin, prin  Refuncționalizare clădire cinema în Sală multifuncțională,  Amenajare și extindere Casei Orășenești de Cultură Bocșa, a parcului str. 1 Decembrie 1918, oraș Bocșa, și Reabilitare și modernizare străzi în Bocșa Română, județul Caraș - Severin</t>
      </is>
    </nc>
  </rcc>
  <rcc rId="2018" sId="39">
    <nc r="D61" t="inlineStr">
      <is>
        <t>UAT ORAŞUL BOCŞA</t>
      </is>
    </nc>
  </rcc>
  <rcc rId="2019" sId="39">
    <nc r="E60">
      <v>13</v>
    </nc>
  </rcc>
  <rcc rId="2020" sId="39">
    <nc r="F60">
      <v>13.1</v>
    </nc>
  </rcc>
  <rcc rId="2021" sId="39">
    <nc r="G60" t="inlineStr">
      <is>
        <t>Vest</t>
      </is>
    </nc>
  </rcc>
  <rcc rId="2022" sId="39" numFmtId="19">
    <nc r="H60">
      <v>44953</v>
    </nc>
  </rcc>
  <rcc rId="2023" sId="39">
    <nc r="I60" t="inlineStr">
      <is>
        <t>in analiza</t>
      </is>
    </nc>
  </rcc>
  <rcc rId="2024" sId="39">
    <nc r="E61">
      <v>13</v>
    </nc>
  </rcc>
  <rcc rId="2025" sId="39">
    <nc r="F61">
      <v>13.1</v>
    </nc>
  </rcc>
  <rcc rId="2026" sId="39">
    <nc r="G61" t="inlineStr">
      <is>
        <t>Vest</t>
      </is>
    </nc>
  </rcc>
  <rcc rId="2027" sId="39" numFmtId="19">
    <nc r="H61">
      <v>44953</v>
    </nc>
  </rcc>
  <rcc rId="2028" sId="39">
    <nc r="I61" t="inlineStr">
      <is>
        <t>in analiza</t>
      </is>
    </nc>
  </rcc>
</revisions>
</file>

<file path=xl/revisions/revisionLog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29" sId="39">
    <nc r="B62">
      <v>127937</v>
    </nc>
  </rcc>
  <rcc rId="2030" sId="39">
    <nc r="C62" t="inlineStr">
      <is>
        <t>MODERNIZARE, EXTINDERE ŞI DOTARE INFRASTRUCTURĂ AMBULATORIU DIN CADRUL SPITALULUI MUNICIPAL MOTRU</t>
      </is>
    </nc>
  </rcc>
  <rcc rId="2031" sId="39">
    <nc r="D62" t="inlineStr">
      <is>
        <t>UAT MUNICIPIUL MOTRU</t>
      </is>
    </nc>
  </rcc>
  <rcc rId="2032" sId="39">
    <nc r="E62">
      <v>8</v>
    </nc>
  </rcc>
  <rcc rId="2033" sId="39">
    <nc r="F62" t="inlineStr">
      <is>
        <t>8.1a</t>
      </is>
    </nc>
  </rcc>
  <rcc rId="2034" sId="39">
    <nc r="G62" t="inlineStr">
      <is>
        <t>Sud Vest</t>
      </is>
    </nc>
  </rcc>
  <rcc rId="2035" sId="39" numFmtId="19">
    <nc r="H62">
      <v>44953</v>
    </nc>
  </rcc>
  <rcc rId="2036" sId="39">
    <nc r="I62" t="inlineStr">
      <is>
        <t>in analiza</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9D21452F-F628-4B26-A3CB-E37A81C25E69}" name="Dan Nicolaescu" id="-418295498" dateTime="2023-01-27T10:11:08"/>
  <userInfo guid="{2B3A795A-EF49-41DD-BD76-091BC77FE82F}" name="Lucia Baicoianu" id="-1728897006" dateTime="2023-01-31T19:16:30"/>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91.bin"/><Relationship Id="rId3" Type="http://schemas.openxmlformats.org/officeDocument/2006/relationships/printerSettings" Target="../printerSettings/printerSettings86.bin"/><Relationship Id="rId7" Type="http://schemas.openxmlformats.org/officeDocument/2006/relationships/printerSettings" Target="../printerSettings/printerSettings90.bin"/><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 Id="rId6" Type="http://schemas.openxmlformats.org/officeDocument/2006/relationships/printerSettings" Target="../printerSettings/printerSettings89.bin"/><Relationship Id="rId5" Type="http://schemas.openxmlformats.org/officeDocument/2006/relationships/printerSettings" Target="../printerSettings/printerSettings88.bin"/><Relationship Id="rId4" Type="http://schemas.openxmlformats.org/officeDocument/2006/relationships/printerSettings" Target="../printerSettings/printerSettings87.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99.bin"/><Relationship Id="rId3" Type="http://schemas.openxmlformats.org/officeDocument/2006/relationships/printerSettings" Target="../printerSettings/printerSettings94.bin"/><Relationship Id="rId7" Type="http://schemas.openxmlformats.org/officeDocument/2006/relationships/printerSettings" Target="../printerSettings/printerSettings98.bin"/><Relationship Id="rId2" Type="http://schemas.openxmlformats.org/officeDocument/2006/relationships/printerSettings" Target="../printerSettings/printerSettings93.bin"/><Relationship Id="rId1" Type="http://schemas.openxmlformats.org/officeDocument/2006/relationships/printerSettings" Target="../printerSettings/printerSettings92.bin"/><Relationship Id="rId6" Type="http://schemas.openxmlformats.org/officeDocument/2006/relationships/printerSettings" Target="../printerSettings/printerSettings97.bin"/><Relationship Id="rId5" Type="http://schemas.openxmlformats.org/officeDocument/2006/relationships/printerSettings" Target="../printerSettings/printerSettings96.bin"/><Relationship Id="rId4" Type="http://schemas.openxmlformats.org/officeDocument/2006/relationships/printerSettings" Target="../printerSettings/printerSettings95.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07.bin"/><Relationship Id="rId3" Type="http://schemas.openxmlformats.org/officeDocument/2006/relationships/printerSettings" Target="../printerSettings/printerSettings102.bin"/><Relationship Id="rId7" Type="http://schemas.openxmlformats.org/officeDocument/2006/relationships/printerSettings" Target="../printerSettings/printerSettings106.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 Id="rId6" Type="http://schemas.openxmlformats.org/officeDocument/2006/relationships/printerSettings" Target="../printerSettings/printerSettings105.bin"/><Relationship Id="rId5" Type="http://schemas.openxmlformats.org/officeDocument/2006/relationships/printerSettings" Target="../printerSettings/printerSettings104.bin"/><Relationship Id="rId4" Type="http://schemas.openxmlformats.org/officeDocument/2006/relationships/printerSettings" Target="../printerSettings/printerSettings103.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15.bin"/><Relationship Id="rId3" Type="http://schemas.openxmlformats.org/officeDocument/2006/relationships/printerSettings" Target="../printerSettings/printerSettings110.bin"/><Relationship Id="rId7" Type="http://schemas.openxmlformats.org/officeDocument/2006/relationships/printerSettings" Target="../printerSettings/printerSettings114.bin"/><Relationship Id="rId2" Type="http://schemas.openxmlformats.org/officeDocument/2006/relationships/printerSettings" Target="../printerSettings/printerSettings109.bin"/><Relationship Id="rId1" Type="http://schemas.openxmlformats.org/officeDocument/2006/relationships/printerSettings" Target="../printerSettings/printerSettings108.bin"/><Relationship Id="rId6" Type="http://schemas.openxmlformats.org/officeDocument/2006/relationships/printerSettings" Target="../printerSettings/printerSettings113.bin"/><Relationship Id="rId5" Type="http://schemas.openxmlformats.org/officeDocument/2006/relationships/printerSettings" Target="../printerSettings/printerSettings112.bin"/><Relationship Id="rId4" Type="http://schemas.openxmlformats.org/officeDocument/2006/relationships/printerSettings" Target="../printerSettings/printerSettings111.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23.bin"/><Relationship Id="rId3" Type="http://schemas.openxmlformats.org/officeDocument/2006/relationships/printerSettings" Target="../printerSettings/printerSettings118.bin"/><Relationship Id="rId7" Type="http://schemas.openxmlformats.org/officeDocument/2006/relationships/printerSettings" Target="../printerSettings/printerSettings122.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6" Type="http://schemas.openxmlformats.org/officeDocument/2006/relationships/printerSettings" Target="../printerSettings/printerSettings121.bin"/><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31.bin"/><Relationship Id="rId3" Type="http://schemas.openxmlformats.org/officeDocument/2006/relationships/printerSettings" Target="../printerSettings/printerSettings126.bin"/><Relationship Id="rId7" Type="http://schemas.openxmlformats.org/officeDocument/2006/relationships/printerSettings" Target="../printerSettings/printerSettings130.bin"/><Relationship Id="rId2" Type="http://schemas.openxmlformats.org/officeDocument/2006/relationships/printerSettings" Target="../printerSettings/printerSettings125.bin"/><Relationship Id="rId1" Type="http://schemas.openxmlformats.org/officeDocument/2006/relationships/printerSettings" Target="../printerSettings/printerSettings124.bin"/><Relationship Id="rId6" Type="http://schemas.openxmlformats.org/officeDocument/2006/relationships/printerSettings" Target="../printerSettings/printerSettings129.bin"/><Relationship Id="rId5" Type="http://schemas.openxmlformats.org/officeDocument/2006/relationships/printerSettings" Target="../printerSettings/printerSettings128.bin"/><Relationship Id="rId4" Type="http://schemas.openxmlformats.org/officeDocument/2006/relationships/printerSettings" Target="../printerSettings/printerSettings127.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39.bin"/><Relationship Id="rId3" Type="http://schemas.openxmlformats.org/officeDocument/2006/relationships/printerSettings" Target="../printerSettings/printerSettings134.bin"/><Relationship Id="rId7" Type="http://schemas.openxmlformats.org/officeDocument/2006/relationships/printerSettings" Target="../printerSettings/printerSettings138.bin"/><Relationship Id="rId2" Type="http://schemas.openxmlformats.org/officeDocument/2006/relationships/printerSettings" Target="../printerSettings/printerSettings133.bin"/><Relationship Id="rId1" Type="http://schemas.openxmlformats.org/officeDocument/2006/relationships/printerSettings" Target="../printerSettings/printerSettings132.bin"/><Relationship Id="rId6" Type="http://schemas.openxmlformats.org/officeDocument/2006/relationships/printerSettings" Target="../printerSettings/printerSettings137.bin"/><Relationship Id="rId5" Type="http://schemas.openxmlformats.org/officeDocument/2006/relationships/printerSettings" Target="../printerSettings/printerSettings136.bin"/><Relationship Id="rId4" Type="http://schemas.openxmlformats.org/officeDocument/2006/relationships/printerSettings" Target="../printerSettings/printerSettings135.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47.bin"/><Relationship Id="rId3" Type="http://schemas.openxmlformats.org/officeDocument/2006/relationships/printerSettings" Target="../printerSettings/printerSettings142.bin"/><Relationship Id="rId7" Type="http://schemas.openxmlformats.org/officeDocument/2006/relationships/printerSettings" Target="../printerSettings/printerSettings146.bin"/><Relationship Id="rId2" Type="http://schemas.openxmlformats.org/officeDocument/2006/relationships/printerSettings" Target="../printerSettings/printerSettings141.bin"/><Relationship Id="rId1" Type="http://schemas.openxmlformats.org/officeDocument/2006/relationships/printerSettings" Target="../printerSettings/printerSettings140.bin"/><Relationship Id="rId6" Type="http://schemas.openxmlformats.org/officeDocument/2006/relationships/printerSettings" Target="../printerSettings/printerSettings145.bin"/><Relationship Id="rId5" Type="http://schemas.openxmlformats.org/officeDocument/2006/relationships/printerSettings" Target="../printerSettings/printerSettings144.bin"/><Relationship Id="rId4" Type="http://schemas.openxmlformats.org/officeDocument/2006/relationships/printerSettings" Target="../printerSettings/printerSettings143.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55.bin"/><Relationship Id="rId3" Type="http://schemas.openxmlformats.org/officeDocument/2006/relationships/printerSettings" Target="../printerSettings/printerSettings150.bin"/><Relationship Id="rId7" Type="http://schemas.openxmlformats.org/officeDocument/2006/relationships/printerSettings" Target="../printerSettings/printerSettings154.bin"/><Relationship Id="rId2" Type="http://schemas.openxmlformats.org/officeDocument/2006/relationships/printerSettings" Target="../printerSettings/printerSettings149.bin"/><Relationship Id="rId1" Type="http://schemas.openxmlformats.org/officeDocument/2006/relationships/printerSettings" Target="../printerSettings/printerSettings148.bin"/><Relationship Id="rId6" Type="http://schemas.openxmlformats.org/officeDocument/2006/relationships/printerSettings" Target="../printerSettings/printerSettings153.bin"/><Relationship Id="rId5" Type="http://schemas.openxmlformats.org/officeDocument/2006/relationships/printerSettings" Target="../printerSettings/printerSettings152.bin"/><Relationship Id="rId4" Type="http://schemas.openxmlformats.org/officeDocument/2006/relationships/printerSettings" Target="../printerSettings/printerSettings151.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63.bin"/><Relationship Id="rId3" Type="http://schemas.openxmlformats.org/officeDocument/2006/relationships/printerSettings" Target="../printerSettings/printerSettings158.bin"/><Relationship Id="rId7" Type="http://schemas.openxmlformats.org/officeDocument/2006/relationships/printerSettings" Target="../printerSettings/printerSettings162.bin"/><Relationship Id="rId2" Type="http://schemas.openxmlformats.org/officeDocument/2006/relationships/printerSettings" Target="../printerSettings/printerSettings157.bin"/><Relationship Id="rId1" Type="http://schemas.openxmlformats.org/officeDocument/2006/relationships/printerSettings" Target="../printerSettings/printerSettings156.bin"/><Relationship Id="rId6" Type="http://schemas.openxmlformats.org/officeDocument/2006/relationships/printerSettings" Target="../printerSettings/printerSettings161.bin"/><Relationship Id="rId5" Type="http://schemas.openxmlformats.org/officeDocument/2006/relationships/printerSettings" Target="../printerSettings/printerSettings160.bin"/><Relationship Id="rId4" Type="http://schemas.openxmlformats.org/officeDocument/2006/relationships/printerSettings" Target="../printerSettings/printerSettings15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0.bin"/><Relationship Id="rId3" Type="http://schemas.openxmlformats.org/officeDocument/2006/relationships/printerSettings" Target="../printerSettings/printerSettings15.bin"/><Relationship Id="rId7" Type="http://schemas.openxmlformats.org/officeDocument/2006/relationships/printerSettings" Target="../printerSettings/printerSettings19.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11" Type="http://schemas.openxmlformats.org/officeDocument/2006/relationships/printerSettings" Target="../printerSettings/printerSettings23.bin"/><Relationship Id="rId5" Type="http://schemas.openxmlformats.org/officeDocument/2006/relationships/printerSettings" Target="../printerSettings/printerSettings17.bin"/><Relationship Id="rId10" Type="http://schemas.openxmlformats.org/officeDocument/2006/relationships/printerSettings" Target="../printerSettings/printerSettings22.bin"/><Relationship Id="rId4" Type="http://schemas.openxmlformats.org/officeDocument/2006/relationships/printerSettings" Target="../printerSettings/printerSettings16.bin"/><Relationship Id="rId9" Type="http://schemas.openxmlformats.org/officeDocument/2006/relationships/printerSettings" Target="../printerSettings/printerSettings21.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171.bin"/><Relationship Id="rId3" Type="http://schemas.openxmlformats.org/officeDocument/2006/relationships/printerSettings" Target="../printerSettings/printerSettings166.bin"/><Relationship Id="rId7" Type="http://schemas.openxmlformats.org/officeDocument/2006/relationships/printerSettings" Target="../printerSettings/printerSettings170.bin"/><Relationship Id="rId2" Type="http://schemas.openxmlformats.org/officeDocument/2006/relationships/printerSettings" Target="../printerSettings/printerSettings165.bin"/><Relationship Id="rId1" Type="http://schemas.openxmlformats.org/officeDocument/2006/relationships/printerSettings" Target="../printerSettings/printerSettings164.bin"/><Relationship Id="rId6" Type="http://schemas.openxmlformats.org/officeDocument/2006/relationships/printerSettings" Target="../printerSettings/printerSettings169.bin"/><Relationship Id="rId5" Type="http://schemas.openxmlformats.org/officeDocument/2006/relationships/printerSettings" Target="../printerSettings/printerSettings168.bin"/><Relationship Id="rId4" Type="http://schemas.openxmlformats.org/officeDocument/2006/relationships/printerSettings" Target="../printerSettings/printerSettings167.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179.bin"/><Relationship Id="rId3" Type="http://schemas.openxmlformats.org/officeDocument/2006/relationships/printerSettings" Target="../printerSettings/printerSettings174.bin"/><Relationship Id="rId7" Type="http://schemas.openxmlformats.org/officeDocument/2006/relationships/printerSettings" Target="../printerSettings/printerSettings178.bin"/><Relationship Id="rId2" Type="http://schemas.openxmlformats.org/officeDocument/2006/relationships/printerSettings" Target="../printerSettings/printerSettings173.bin"/><Relationship Id="rId1" Type="http://schemas.openxmlformats.org/officeDocument/2006/relationships/printerSettings" Target="../printerSettings/printerSettings172.bin"/><Relationship Id="rId6" Type="http://schemas.openxmlformats.org/officeDocument/2006/relationships/printerSettings" Target="../printerSettings/printerSettings177.bin"/><Relationship Id="rId5" Type="http://schemas.openxmlformats.org/officeDocument/2006/relationships/printerSettings" Target="../printerSettings/printerSettings176.bin"/><Relationship Id="rId4" Type="http://schemas.openxmlformats.org/officeDocument/2006/relationships/printerSettings" Target="../printerSettings/printerSettings175.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187.bin"/><Relationship Id="rId3" Type="http://schemas.openxmlformats.org/officeDocument/2006/relationships/printerSettings" Target="../printerSettings/printerSettings182.bin"/><Relationship Id="rId7" Type="http://schemas.openxmlformats.org/officeDocument/2006/relationships/printerSettings" Target="../printerSettings/printerSettings186.bin"/><Relationship Id="rId2" Type="http://schemas.openxmlformats.org/officeDocument/2006/relationships/printerSettings" Target="../printerSettings/printerSettings181.bin"/><Relationship Id="rId1" Type="http://schemas.openxmlformats.org/officeDocument/2006/relationships/printerSettings" Target="../printerSettings/printerSettings180.bin"/><Relationship Id="rId6" Type="http://schemas.openxmlformats.org/officeDocument/2006/relationships/printerSettings" Target="../printerSettings/printerSettings185.bin"/><Relationship Id="rId5" Type="http://schemas.openxmlformats.org/officeDocument/2006/relationships/printerSettings" Target="../printerSettings/printerSettings184.bin"/><Relationship Id="rId4" Type="http://schemas.openxmlformats.org/officeDocument/2006/relationships/printerSettings" Target="../printerSettings/printerSettings183.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195.bin"/><Relationship Id="rId3" Type="http://schemas.openxmlformats.org/officeDocument/2006/relationships/printerSettings" Target="../printerSettings/printerSettings190.bin"/><Relationship Id="rId7" Type="http://schemas.openxmlformats.org/officeDocument/2006/relationships/printerSettings" Target="../printerSettings/printerSettings194.bin"/><Relationship Id="rId2" Type="http://schemas.openxmlformats.org/officeDocument/2006/relationships/printerSettings" Target="../printerSettings/printerSettings189.bin"/><Relationship Id="rId1" Type="http://schemas.openxmlformats.org/officeDocument/2006/relationships/printerSettings" Target="../printerSettings/printerSettings188.bin"/><Relationship Id="rId6" Type="http://schemas.openxmlformats.org/officeDocument/2006/relationships/printerSettings" Target="../printerSettings/printerSettings193.bin"/><Relationship Id="rId5" Type="http://schemas.openxmlformats.org/officeDocument/2006/relationships/printerSettings" Target="../printerSettings/printerSettings192.bin"/><Relationship Id="rId4" Type="http://schemas.openxmlformats.org/officeDocument/2006/relationships/printerSettings" Target="../printerSettings/printerSettings19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198.bin"/><Relationship Id="rId2" Type="http://schemas.openxmlformats.org/officeDocument/2006/relationships/printerSettings" Target="../printerSettings/printerSettings197.bin"/><Relationship Id="rId1" Type="http://schemas.openxmlformats.org/officeDocument/2006/relationships/printerSettings" Target="../printerSettings/printerSettings196.bin"/><Relationship Id="rId5" Type="http://schemas.openxmlformats.org/officeDocument/2006/relationships/printerSettings" Target="../printerSettings/printerSettings200.bin"/><Relationship Id="rId4" Type="http://schemas.openxmlformats.org/officeDocument/2006/relationships/printerSettings" Target="../printerSettings/printerSettings199.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03.bin"/><Relationship Id="rId2" Type="http://schemas.openxmlformats.org/officeDocument/2006/relationships/printerSettings" Target="../printerSettings/printerSettings202.bin"/><Relationship Id="rId1" Type="http://schemas.openxmlformats.org/officeDocument/2006/relationships/printerSettings" Target="../printerSettings/printerSettings201.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06.bin"/><Relationship Id="rId7" Type="http://schemas.openxmlformats.org/officeDocument/2006/relationships/printerSettings" Target="../printerSettings/printerSettings210.bin"/><Relationship Id="rId2" Type="http://schemas.openxmlformats.org/officeDocument/2006/relationships/printerSettings" Target="../printerSettings/printerSettings205.bin"/><Relationship Id="rId1" Type="http://schemas.openxmlformats.org/officeDocument/2006/relationships/printerSettings" Target="../printerSettings/printerSettings204.bin"/><Relationship Id="rId6" Type="http://schemas.openxmlformats.org/officeDocument/2006/relationships/printerSettings" Target="../printerSettings/printerSettings209.bin"/><Relationship Id="rId5" Type="http://schemas.openxmlformats.org/officeDocument/2006/relationships/printerSettings" Target="../printerSettings/printerSettings208.bin"/><Relationship Id="rId4" Type="http://schemas.openxmlformats.org/officeDocument/2006/relationships/printerSettings" Target="../printerSettings/printerSettings207.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13.bin"/><Relationship Id="rId7" Type="http://schemas.openxmlformats.org/officeDocument/2006/relationships/printerSettings" Target="../printerSettings/printerSettings217.bin"/><Relationship Id="rId2" Type="http://schemas.openxmlformats.org/officeDocument/2006/relationships/printerSettings" Target="../printerSettings/printerSettings212.bin"/><Relationship Id="rId1" Type="http://schemas.openxmlformats.org/officeDocument/2006/relationships/printerSettings" Target="../printerSettings/printerSettings211.bin"/><Relationship Id="rId6" Type="http://schemas.openxmlformats.org/officeDocument/2006/relationships/printerSettings" Target="../printerSettings/printerSettings216.bin"/><Relationship Id="rId5" Type="http://schemas.openxmlformats.org/officeDocument/2006/relationships/printerSettings" Target="../printerSettings/printerSettings215.bin"/><Relationship Id="rId4" Type="http://schemas.openxmlformats.org/officeDocument/2006/relationships/printerSettings" Target="../printerSettings/printerSettings214.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20.bin"/><Relationship Id="rId7" Type="http://schemas.openxmlformats.org/officeDocument/2006/relationships/printerSettings" Target="../printerSettings/printerSettings224.bin"/><Relationship Id="rId2" Type="http://schemas.openxmlformats.org/officeDocument/2006/relationships/printerSettings" Target="../printerSettings/printerSettings219.bin"/><Relationship Id="rId1" Type="http://schemas.openxmlformats.org/officeDocument/2006/relationships/printerSettings" Target="../printerSettings/printerSettings218.bin"/><Relationship Id="rId6" Type="http://schemas.openxmlformats.org/officeDocument/2006/relationships/printerSettings" Target="../printerSettings/printerSettings223.bin"/><Relationship Id="rId5" Type="http://schemas.openxmlformats.org/officeDocument/2006/relationships/printerSettings" Target="../printerSettings/printerSettings222.bin"/><Relationship Id="rId4" Type="http://schemas.openxmlformats.org/officeDocument/2006/relationships/printerSettings" Target="../printerSettings/printerSettings221.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27.bin"/><Relationship Id="rId7" Type="http://schemas.openxmlformats.org/officeDocument/2006/relationships/printerSettings" Target="../printerSettings/printerSettings231.bin"/><Relationship Id="rId2" Type="http://schemas.openxmlformats.org/officeDocument/2006/relationships/printerSettings" Target="../printerSettings/printerSettings226.bin"/><Relationship Id="rId1" Type="http://schemas.openxmlformats.org/officeDocument/2006/relationships/printerSettings" Target="../printerSettings/printerSettings225.bin"/><Relationship Id="rId6" Type="http://schemas.openxmlformats.org/officeDocument/2006/relationships/printerSettings" Target="../printerSettings/printerSettings230.bin"/><Relationship Id="rId5" Type="http://schemas.openxmlformats.org/officeDocument/2006/relationships/printerSettings" Target="../printerSettings/printerSettings229.bin"/><Relationship Id="rId4" Type="http://schemas.openxmlformats.org/officeDocument/2006/relationships/printerSettings" Target="../printerSettings/printerSettings22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1.bin"/><Relationship Id="rId3" Type="http://schemas.openxmlformats.org/officeDocument/2006/relationships/printerSettings" Target="../printerSettings/printerSettings26.bin"/><Relationship Id="rId7" Type="http://schemas.openxmlformats.org/officeDocument/2006/relationships/printerSettings" Target="../printerSettings/printerSettings30.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printerSettings" Target="../printerSettings/printerSettings29.bin"/><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 Id="rId9" Type="http://schemas.openxmlformats.org/officeDocument/2006/relationships/printerSettings" Target="../printerSettings/printerSettings32.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234.bin"/><Relationship Id="rId7" Type="http://schemas.openxmlformats.org/officeDocument/2006/relationships/printerSettings" Target="../printerSettings/printerSettings238.bin"/><Relationship Id="rId2" Type="http://schemas.openxmlformats.org/officeDocument/2006/relationships/printerSettings" Target="../printerSettings/printerSettings233.bin"/><Relationship Id="rId1" Type="http://schemas.openxmlformats.org/officeDocument/2006/relationships/printerSettings" Target="../printerSettings/printerSettings232.bin"/><Relationship Id="rId6" Type="http://schemas.openxmlformats.org/officeDocument/2006/relationships/printerSettings" Target="../printerSettings/printerSettings237.bin"/><Relationship Id="rId5" Type="http://schemas.openxmlformats.org/officeDocument/2006/relationships/printerSettings" Target="../printerSettings/printerSettings236.bin"/><Relationship Id="rId4" Type="http://schemas.openxmlformats.org/officeDocument/2006/relationships/printerSettings" Target="../printerSettings/printerSettings235.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241.bin"/><Relationship Id="rId7" Type="http://schemas.openxmlformats.org/officeDocument/2006/relationships/printerSettings" Target="../printerSettings/printerSettings245.bin"/><Relationship Id="rId2" Type="http://schemas.openxmlformats.org/officeDocument/2006/relationships/printerSettings" Target="../printerSettings/printerSettings240.bin"/><Relationship Id="rId1" Type="http://schemas.openxmlformats.org/officeDocument/2006/relationships/printerSettings" Target="../printerSettings/printerSettings239.bin"/><Relationship Id="rId6" Type="http://schemas.openxmlformats.org/officeDocument/2006/relationships/printerSettings" Target="../printerSettings/printerSettings244.bin"/><Relationship Id="rId5" Type="http://schemas.openxmlformats.org/officeDocument/2006/relationships/printerSettings" Target="../printerSettings/printerSettings243.bin"/><Relationship Id="rId4" Type="http://schemas.openxmlformats.org/officeDocument/2006/relationships/printerSettings" Target="../printerSettings/printerSettings242.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248.bin"/><Relationship Id="rId7" Type="http://schemas.openxmlformats.org/officeDocument/2006/relationships/printerSettings" Target="../printerSettings/printerSettings252.bin"/><Relationship Id="rId2" Type="http://schemas.openxmlformats.org/officeDocument/2006/relationships/printerSettings" Target="../printerSettings/printerSettings247.bin"/><Relationship Id="rId1" Type="http://schemas.openxmlformats.org/officeDocument/2006/relationships/printerSettings" Target="../printerSettings/printerSettings246.bin"/><Relationship Id="rId6" Type="http://schemas.openxmlformats.org/officeDocument/2006/relationships/printerSettings" Target="../printerSettings/printerSettings251.bin"/><Relationship Id="rId5" Type="http://schemas.openxmlformats.org/officeDocument/2006/relationships/printerSettings" Target="../printerSettings/printerSettings250.bin"/><Relationship Id="rId4" Type="http://schemas.openxmlformats.org/officeDocument/2006/relationships/printerSettings" Target="../printerSettings/printerSettings249.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255.bin"/><Relationship Id="rId7" Type="http://schemas.openxmlformats.org/officeDocument/2006/relationships/printerSettings" Target="../printerSettings/printerSettings259.bin"/><Relationship Id="rId2" Type="http://schemas.openxmlformats.org/officeDocument/2006/relationships/printerSettings" Target="../printerSettings/printerSettings254.bin"/><Relationship Id="rId1" Type="http://schemas.openxmlformats.org/officeDocument/2006/relationships/printerSettings" Target="../printerSettings/printerSettings253.bin"/><Relationship Id="rId6" Type="http://schemas.openxmlformats.org/officeDocument/2006/relationships/printerSettings" Target="../printerSettings/printerSettings258.bin"/><Relationship Id="rId5" Type="http://schemas.openxmlformats.org/officeDocument/2006/relationships/printerSettings" Target="../printerSettings/printerSettings257.bin"/><Relationship Id="rId4" Type="http://schemas.openxmlformats.org/officeDocument/2006/relationships/printerSettings" Target="../printerSettings/printerSettings256.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262.bin"/><Relationship Id="rId7" Type="http://schemas.openxmlformats.org/officeDocument/2006/relationships/printerSettings" Target="../printerSettings/printerSettings266.bin"/><Relationship Id="rId2" Type="http://schemas.openxmlformats.org/officeDocument/2006/relationships/printerSettings" Target="../printerSettings/printerSettings261.bin"/><Relationship Id="rId1" Type="http://schemas.openxmlformats.org/officeDocument/2006/relationships/printerSettings" Target="../printerSettings/printerSettings260.bin"/><Relationship Id="rId6" Type="http://schemas.openxmlformats.org/officeDocument/2006/relationships/printerSettings" Target="../printerSettings/printerSettings265.bin"/><Relationship Id="rId5" Type="http://schemas.openxmlformats.org/officeDocument/2006/relationships/printerSettings" Target="../printerSettings/printerSettings264.bin"/><Relationship Id="rId4" Type="http://schemas.openxmlformats.org/officeDocument/2006/relationships/printerSettings" Target="../printerSettings/printerSettings263.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269.bin"/><Relationship Id="rId7" Type="http://schemas.openxmlformats.org/officeDocument/2006/relationships/printerSettings" Target="../printerSettings/printerSettings273.bin"/><Relationship Id="rId2" Type="http://schemas.openxmlformats.org/officeDocument/2006/relationships/printerSettings" Target="../printerSettings/printerSettings268.bin"/><Relationship Id="rId1" Type="http://schemas.openxmlformats.org/officeDocument/2006/relationships/printerSettings" Target="../printerSettings/printerSettings267.bin"/><Relationship Id="rId6" Type="http://schemas.openxmlformats.org/officeDocument/2006/relationships/printerSettings" Target="../printerSettings/printerSettings272.bin"/><Relationship Id="rId5" Type="http://schemas.openxmlformats.org/officeDocument/2006/relationships/printerSettings" Target="../printerSettings/printerSettings271.bin"/><Relationship Id="rId4" Type="http://schemas.openxmlformats.org/officeDocument/2006/relationships/printerSettings" Target="../printerSettings/printerSettings270.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276.bin"/><Relationship Id="rId7" Type="http://schemas.openxmlformats.org/officeDocument/2006/relationships/printerSettings" Target="../printerSettings/printerSettings280.bin"/><Relationship Id="rId2" Type="http://schemas.openxmlformats.org/officeDocument/2006/relationships/printerSettings" Target="../printerSettings/printerSettings275.bin"/><Relationship Id="rId1" Type="http://schemas.openxmlformats.org/officeDocument/2006/relationships/printerSettings" Target="../printerSettings/printerSettings274.bin"/><Relationship Id="rId6" Type="http://schemas.openxmlformats.org/officeDocument/2006/relationships/printerSettings" Target="../printerSettings/printerSettings279.bin"/><Relationship Id="rId5" Type="http://schemas.openxmlformats.org/officeDocument/2006/relationships/printerSettings" Target="../printerSettings/printerSettings278.bin"/><Relationship Id="rId4" Type="http://schemas.openxmlformats.org/officeDocument/2006/relationships/printerSettings" Target="../printerSettings/printerSettings277.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283.bin"/><Relationship Id="rId2" Type="http://schemas.openxmlformats.org/officeDocument/2006/relationships/printerSettings" Target="../printerSettings/printerSettings282.bin"/><Relationship Id="rId1" Type="http://schemas.openxmlformats.org/officeDocument/2006/relationships/printerSettings" Target="../printerSettings/printerSettings281.bin"/><Relationship Id="rId6" Type="http://schemas.openxmlformats.org/officeDocument/2006/relationships/printerSettings" Target="../printerSettings/printerSettings286.bin"/><Relationship Id="rId5" Type="http://schemas.openxmlformats.org/officeDocument/2006/relationships/printerSettings" Target="../printerSettings/printerSettings285.bin"/><Relationship Id="rId4" Type="http://schemas.openxmlformats.org/officeDocument/2006/relationships/printerSettings" Target="../printerSettings/printerSettings284.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289.bin"/><Relationship Id="rId2" Type="http://schemas.openxmlformats.org/officeDocument/2006/relationships/printerSettings" Target="../printerSettings/printerSettings288.bin"/><Relationship Id="rId1" Type="http://schemas.openxmlformats.org/officeDocument/2006/relationships/printerSettings" Target="../printerSettings/printerSettings287.bin"/><Relationship Id="rId6" Type="http://schemas.openxmlformats.org/officeDocument/2006/relationships/printerSettings" Target="../printerSettings/printerSettings292.bin"/><Relationship Id="rId5" Type="http://schemas.openxmlformats.org/officeDocument/2006/relationships/printerSettings" Target="../printerSettings/printerSettings291.bin"/><Relationship Id="rId4" Type="http://schemas.openxmlformats.org/officeDocument/2006/relationships/printerSettings" Target="../printerSettings/printerSettings290.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0.bin"/><Relationship Id="rId3" Type="http://schemas.openxmlformats.org/officeDocument/2006/relationships/printerSettings" Target="../printerSettings/printerSettings35.bin"/><Relationship Id="rId7" Type="http://schemas.openxmlformats.org/officeDocument/2006/relationships/printerSettings" Target="../printerSettings/printerSettings39.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5" Type="http://schemas.openxmlformats.org/officeDocument/2006/relationships/printerSettings" Target="../printerSettings/printerSettings37.bin"/><Relationship Id="rId4" Type="http://schemas.openxmlformats.org/officeDocument/2006/relationships/printerSettings" Target="../printerSettings/printerSettings36.bin"/><Relationship Id="rId9" Type="http://schemas.openxmlformats.org/officeDocument/2006/relationships/printerSettings" Target="../printerSettings/printerSettings41.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295.bin"/><Relationship Id="rId2" Type="http://schemas.openxmlformats.org/officeDocument/2006/relationships/printerSettings" Target="../printerSettings/printerSettings294.bin"/><Relationship Id="rId1" Type="http://schemas.openxmlformats.org/officeDocument/2006/relationships/printerSettings" Target="../printerSettings/printerSettings293.bin"/><Relationship Id="rId6" Type="http://schemas.openxmlformats.org/officeDocument/2006/relationships/printerSettings" Target="../printerSettings/printerSettings298.bin"/><Relationship Id="rId5" Type="http://schemas.openxmlformats.org/officeDocument/2006/relationships/printerSettings" Target="../printerSettings/printerSettings297.bin"/><Relationship Id="rId4" Type="http://schemas.openxmlformats.org/officeDocument/2006/relationships/printerSettings" Target="../printerSettings/printerSettings296.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9.bin"/><Relationship Id="rId3" Type="http://schemas.openxmlformats.org/officeDocument/2006/relationships/printerSettings" Target="../printerSettings/printerSettings44.bin"/><Relationship Id="rId7" Type="http://schemas.openxmlformats.org/officeDocument/2006/relationships/printerSettings" Target="../printerSettings/printerSettings48.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6" Type="http://schemas.openxmlformats.org/officeDocument/2006/relationships/printerSettings" Target="../printerSettings/printerSettings47.bin"/><Relationship Id="rId5" Type="http://schemas.openxmlformats.org/officeDocument/2006/relationships/printerSettings" Target="../printerSettings/printerSettings46.bin"/><Relationship Id="rId4" Type="http://schemas.openxmlformats.org/officeDocument/2006/relationships/printerSettings" Target="../printerSettings/printerSettings45.bin"/><Relationship Id="rId9"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58.bin"/><Relationship Id="rId3" Type="http://schemas.openxmlformats.org/officeDocument/2006/relationships/printerSettings" Target="../printerSettings/printerSettings53.bin"/><Relationship Id="rId7" Type="http://schemas.openxmlformats.org/officeDocument/2006/relationships/printerSettings" Target="../printerSettings/printerSettings57.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6" Type="http://schemas.openxmlformats.org/officeDocument/2006/relationships/printerSettings" Target="../printerSettings/printerSettings56.bin"/><Relationship Id="rId5" Type="http://schemas.openxmlformats.org/officeDocument/2006/relationships/printerSettings" Target="../printerSettings/printerSettings55.bin"/><Relationship Id="rId4" Type="http://schemas.openxmlformats.org/officeDocument/2006/relationships/printerSettings" Target="../printerSettings/printerSettings54.bin"/><Relationship Id="rId9" Type="http://schemas.openxmlformats.org/officeDocument/2006/relationships/printerSettings" Target="../printerSettings/printerSettings59.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67.bin"/><Relationship Id="rId3" Type="http://schemas.openxmlformats.org/officeDocument/2006/relationships/printerSettings" Target="../printerSettings/printerSettings62.bin"/><Relationship Id="rId7" Type="http://schemas.openxmlformats.org/officeDocument/2006/relationships/printerSettings" Target="../printerSettings/printerSettings66.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6" Type="http://schemas.openxmlformats.org/officeDocument/2006/relationships/printerSettings" Target="../printerSettings/printerSettings65.bin"/><Relationship Id="rId5" Type="http://schemas.openxmlformats.org/officeDocument/2006/relationships/printerSettings" Target="../printerSettings/printerSettings64.bin"/><Relationship Id="rId4" Type="http://schemas.openxmlformats.org/officeDocument/2006/relationships/printerSettings" Target="../printerSettings/printerSettings63.bin"/><Relationship Id="rId9" Type="http://schemas.openxmlformats.org/officeDocument/2006/relationships/printerSettings" Target="../printerSettings/printerSettings68.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76.bin"/><Relationship Id="rId3" Type="http://schemas.openxmlformats.org/officeDocument/2006/relationships/printerSettings" Target="../printerSettings/printerSettings71.bin"/><Relationship Id="rId7" Type="http://schemas.openxmlformats.org/officeDocument/2006/relationships/printerSettings" Target="../printerSettings/printerSettings75.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 Id="rId6" Type="http://schemas.openxmlformats.org/officeDocument/2006/relationships/printerSettings" Target="../printerSettings/printerSettings74.bin"/><Relationship Id="rId5" Type="http://schemas.openxmlformats.org/officeDocument/2006/relationships/printerSettings" Target="../printerSettings/printerSettings73.bin"/><Relationship Id="rId4" Type="http://schemas.openxmlformats.org/officeDocument/2006/relationships/printerSettings" Target="../printerSettings/printerSettings72.bin"/><Relationship Id="rId9" Type="http://schemas.openxmlformats.org/officeDocument/2006/relationships/printerSettings" Target="../printerSettings/printerSettings7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0.bin"/><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 Id="rId6" Type="http://schemas.openxmlformats.org/officeDocument/2006/relationships/printerSettings" Target="../printerSettings/printerSettings83.bin"/><Relationship Id="rId5" Type="http://schemas.openxmlformats.org/officeDocument/2006/relationships/printerSettings" Target="../printerSettings/printerSettings82.bin"/><Relationship Id="rId4" Type="http://schemas.openxmlformats.org/officeDocument/2006/relationships/printerSettings" Target="../printerSettings/printerSettings8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24"/>
  <sheetViews>
    <sheetView topLeftCell="A76" workbookViewId="0">
      <selection activeCell="C85" sqref="C85"/>
    </sheetView>
  </sheetViews>
  <sheetFormatPr defaultColWidth="9.28515625" defaultRowHeight="15" x14ac:dyDescent="0.25"/>
  <cols>
    <col min="1" max="1" width="7.5703125" style="4" customWidth="1"/>
    <col min="2" max="2" width="9.28515625" style="4"/>
    <col min="3" max="3" width="28.42578125" style="8" customWidth="1"/>
    <col min="4" max="4" width="40.42578125" style="8" customWidth="1"/>
    <col min="5" max="5" width="12.7109375" style="7" customWidth="1"/>
    <col min="6" max="6" width="16.7109375" style="8" customWidth="1"/>
    <col min="7" max="7" width="10.7109375" style="4" bestFit="1" customWidth="1"/>
    <col min="8" max="16384" width="9.28515625" style="4"/>
  </cols>
  <sheetData>
    <row r="2" spans="1:7" ht="18.75" x14ac:dyDescent="0.25">
      <c r="A2" s="168" t="s">
        <v>69</v>
      </c>
      <c r="B2" s="168"/>
      <c r="C2" s="168"/>
      <c r="D2" s="168"/>
      <c r="E2" s="168"/>
      <c r="F2" s="168"/>
      <c r="G2" s="168"/>
    </row>
    <row r="4" spans="1:7" ht="60" x14ac:dyDescent="0.25">
      <c r="A4" s="1" t="s">
        <v>3</v>
      </c>
      <c r="B4" s="1" t="s">
        <v>0</v>
      </c>
      <c r="C4" s="1" t="s">
        <v>1</v>
      </c>
      <c r="D4" s="1" t="s">
        <v>4</v>
      </c>
      <c r="E4" s="2" t="s">
        <v>5</v>
      </c>
      <c r="F4" s="1" t="s">
        <v>2</v>
      </c>
      <c r="G4" s="1" t="s">
        <v>6</v>
      </c>
    </row>
    <row r="5" spans="1:7" ht="30" x14ac:dyDescent="0.25">
      <c r="A5" s="5">
        <v>1</v>
      </c>
      <c r="B5" s="5">
        <v>108493</v>
      </c>
      <c r="C5" s="6" t="s">
        <v>7</v>
      </c>
      <c r="D5" s="6" t="s">
        <v>8</v>
      </c>
      <c r="E5" s="3">
        <v>43770</v>
      </c>
      <c r="F5" s="6" t="s">
        <v>80</v>
      </c>
      <c r="G5" s="13">
        <v>43791</v>
      </c>
    </row>
    <row r="6" spans="1:7" ht="60" x14ac:dyDescent="0.25">
      <c r="A6" s="5">
        <f>A5+1</f>
        <v>2</v>
      </c>
      <c r="B6" s="5">
        <v>112362</v>
      </c>
      <c r="C6" s="6" t="s">
        <v>9</v>
      </c>
      <c r="D6" s="6" t="s">
        <v>10</v>
      </c>
      <c r="E6" s="3">
        <v>43774</v>
      </c>
      <c r="F6" s="6" t="s">
        <v>80</v>
      </c>
      <c r="G6" s="13">
        <v>43781</v>
      </c>
    </row>
    <row r="7" spans="1:7" ht="30" x14ac:dyDescent="0.25">
      <c r="A7" s="5">
        <f t="shared" ref="A7:A37" si="0">A6+1</f>
        <v>3</v>
      </c>
      <c r="B7" s="5">
        <v>113644</v>
      </c>
      <c r="C7" s="6" t="s">
        <v>11</v>
      </c>
      <c r="D7" s="6" t="s">
        <v>12</v>
      </c>
      <c r="E7" s="3">
        <v>43775</v>
      </c>
      <c r="F7" s="6" t="s">
        <v>80</v>
      </c>
      <c r="G7" s="13">
        <v>43787</v>
      </c>
    </row>
    <row r="8" spans="1:7" ht="30" x14ac:dyDescent="0.25">
      <c r="A8" s="5">
        <f t="shared" si="0"/>
        <v>4</v>
      </c>
      <c r="B8" s="5">
        <v>113081</v>
      </c>
      <c r="C8" s="6" t="s">
        <v>13</v>
      </c>
      <c r="D8" s="6" t="s">
        <v>14</v>
      </c>
      <c r="E8" s="3">
        <v>43775</v>
      </c>
      <c r="F8" s="6" t="s">
        <v>80</v>
      </c>
      <c r="G8" s="13">
        <v>43787</v>
      </c>
    </row>
    <row r="9" spans="1:7" ht="60" x14ac:dyDescent="0.25">
      <c r="A9" s="5">
        <f t="shared" si="0"/>
        <v>5</v>
      </c>
      <c r="B9" s="5">
        <v>111380</v>
      </c>
      <c r="C9" s="6" t="s">
        <v>15</v>
      </c>
      <c r="D9" s="6" t="s">
        <v>16</v>
      </c>
      <c r="E9" s="3">
        <v>43780</v>
      </c>
      <c r="F9" s="6" t="s">
        <v>80</v>
      </c>
      <c r="G9" s="13">
        <v>43787</v>
      </c>
    </row>
    <row r="10" spans="1:7" ht="45" x14ac:dyDescent="0.25">
      <c r="A10" s="5">
        <f t="shared" si="0"/>
        <v>6</v>
      </c>
      <c r="B10" s="5">
        <v>119542</v>
      </c>
      <c r="C10" s="6" t="s">
        <v>17</v>
      </c>
      <c r="D10" s="6" t="s">
        <v>18</v>
      </c>
      <c r="E10" s="3">
        <v>43770</v>
      </c>
      <c r="F10" s="6" t="s">
        <v>80</v>
      </c>
      <c r="G10" s="13">
        <v>43781</v>
      </c>
    </row>
    <row r="11" spans="1:7" ht="30" x14ac:dyDescent="0.25">
      <c r="A11" s="5">
        <f t="shared" si="0"/>
        <v>7</v>
      </c>
      <c r="B11" s="5">
        <v>119253</v>
      </c>
      <c r="C11" s="6" t="s">
        <v>19</v>
      </c>
      <c r="D11" s="6" t="s">
        <v>20</v>
      </c>
      <c r="E11" s="3">
        <v>43770</v>
      </c>
      <c r="F11" s="6" t="s">
        <v>80</v>
      </c>
      <c r="G11" s="13">
        <v>43795</v>
      </c>
    </row>
    <row r="12" spans="1:7" ht="30" x14ac:dyDescent="0.25">
      <c r="A12" s="5">
        <f t="shared" si="0"/>
        <v>8</v>
      </c>
      <c r="B12" s="5">
        <v>111027</v>
      </c>
      <c r="C12" s="6" t="s">
        <v>21</v>
      </c>
      <c r="D12" s="6" t="s">
        <v>22</v>
      </c>
      <c r="E12" s="3">
        <v>43775</v>
      </c>
      <c r="F12" s="6" t="s">
        <v>80</v>
      </c>
      <c r="G12" s="13">
        <v>43787</v>
      </c>
    </row>
    <row r="13" spans="1:7" x14ac:dyDescent="0.25">
      <c r="A13" s="5">
        <f t="shared" si="0"/>
        <v>9</v>
      </c>
      <c r="B13" s="5">
        <v>117071</v>
      </c>
      <c r="C13" s="6" t="s">
        <v>23</v>
      </c>
      <c r="D13" s="6" t="s">
        <v>24</v>
      </c>
      <c r="E13" s="3">
        <v>43775</v>
      </c>
      <c r="F13" s="6" t="s">
        <v>80</v>
      </c>
      <c r="G13" s="13">
        <v>43791</v>
      </c>
    </row>
    <row r="14" spans="1:7" ht="105" x14ac:dyDescent="0.25">
      <c r="A14" s="5">
        <f t="shared" si="0"/>
        <v>10</v>
      </c>
      <c r="B14" s="5">
        <v>110190</v>
      </c>
      <c r="C14" s="6" t="s">
        <v>25</v>
      </c>
      <c r="D14" s="6" t="s">
        <v>26</v>
      </c>
      <c r="E14" s="3">
        <v>43775</v>
      </c>
      <c r="F14" s="6" t="s">
        <v>80</v>
      </c>
      <c r="G14" s="13">
        <v>43783</v>
      </c>
    </row>
    <row r="15" spans="1:7" ht="75" x14ac:dyDescent="0.25">
      <c r="A15" s="5">
        <f t="shared" si="0"/>
        <v>11</v>
      </c>
      <c r="B15" s="5">
        <v>114743</v>
      </c>
      <c r="C15" s="6" t="s">
        <v>27</v>
      </c>
      <c r="D15" s="6" t="s">
        <v>28</v>
      </c>
      <c r="E15" s="3">
        <v>43775</v>
      </c>
      <c r="F15" s="6" t="s">
        <v>80</v>
      </c>
      <c r="G15" s="13">
        <v>43791</v>
      </c>
    </row>
    <row r="16" spans="1:7" ht="90" x14ac:dyDescent="0.25">
      <c r="A16" s="5">
        <f t="shared" si="0"/>
        <v>12</v>
      </c>
      <c r="B16" s="5">
        <v>114504</v>
      </c>
      <c r="C16" s="6" t="s">
        <v>29</v>
      </c>
      <c r="D16" s="6" t="s">
        <v>30</v>
      </c>
      <c r="E16" s="3">
        <v>43775</v>
      </c>
      <c r="F16" s="6" t="s">
        <v>80</v>
      </c>
      <c r="G16" s="13">
        <v>43787</v>
      </c>
    </row>
    <row r="17" spans="1:7" ht="75" x14ac:dyDescent="0.25">
      <c r="A17" s="5">
        <f t="shared" si="0"/>
        <v>13</v>
      </c>
      <c r="B17" s="5">
        <v>116050</v>
      </c>
      <c r="C17" s="6" t="s">
        <v>31</v>
      </c>
      <c r="D17" s="6" t="s">
        <v>32</v>
      </c>
      <c r="E17" s="3">
        <v>43775</v>
      </c>
      <c r="F17" s="6" t="s">
        <v>80</v>
      </c>
      <c r="G17" s="13">
        <v>43787</v>
      </c>
    </row>
    <row r="18" spans="1:7" ht="30" x14ac:dyDescent="0.25">
      <c r="A18" s="5">
        <f t="shared" si="0"/>
        <v>14</v>
      </c>
      <c r="B18" s="5">
        <v>116363</v>
      </c>
      <c r="C18" s="6" t="s">
        <v>33</v>
      </c>
      <c r="D18" s="6" t="s">
        <v>34</v>
      </c>
      <c r="E18" s="3">
        <v>43780</v>
      </c>
      <c r="F18" s="6" t="s">
        <v>80</v>
      </c>
      <c r="G18" s="13">
        <v>43788</v>
      </c>
    </row>
    <row r="19" spans="1:7" ht="45" x14ac:dyDescent="0.25">
      <c r="A19" s="5">
        <f t="shared" si="0"/>
        <v>15</v>
      </c>
      <c r="B19" s="5">
        <v>111644</v>
      </c>
      <c r="C19" s="6" t="s">
        <v>35</v>
      </c>
      <c r="D19" s="6" t="s">
        <v>36</v>
      </c>
      <c r="E19" s="3">
        <v>43780</v>
      </c>
      <c r="F19" s="6" t="s">
        <v>80</v>
      </c>
      <c r="G19" s="13">
        <v>43791</v>
      </c>
    </row>
    <row r="20" spans="1:7" ht="75" x14ac:dyDescent="0.25">
      <c r="A20" s="5">
        <f t="shared" si="0"/>
        <v>16</v>
      </c>
      <c r="B20" s="5">
        <v>117218</v>
      </c>
      <c r="C20" s="6" t="s">
        <v>37</v>
      </c>
      <c r="D20" s="6" t="s">
        <v>38</v>
      </c>
      <c r="E20" s="3">
        <v>43780</v>
      </c>
      <c r="F20" s="6" t="s">
        <v>80</v>
      </c>
      <c r="G20" s="13">
        <v>43791</v>
      </c>
    </row>
    <row r="21" spans="1:7" ht="60" x14ac:dyDescent="0.25">
      <c r="A21" s="5">
        <f t="shared" si="0"/>
        <v>17</v>
      </c>
      <c r="B21" s="5">
        <v>116779</v>
      </c>
      <c r="C21" s="6" t="s">
        <v>39</v>
      </c>
      <c r="D21" s="6" t="s">
        <v>40</v>
      </c>
      <c r="E21" s="3">
        <v>43780</v>
      </c>
      <c r="F21" s="6" t="s">
        <v>80</v>
      </c>
      <c r="G21" s="13">
        <v>43788</v>
      </c>
    </row>
    <row r="22" spans="1:7" ht="75" x14ac:dyDescent="0.25">
      <c r="A22" s="5">
        <f t="shared" si="0"/>
        <v>18</v>
      </c>
      <c r="B22" s="5">
        <v>122809</v>
      </c>
      <c r="C22" s="6" t="s">
        <v>41</v>
      </c>
      <c r="D22" s="6" t="s">
        <v>42</v>
      </c>
      <c r="E22" s="3">
        <v>43773</v>
      </c>
      <c r="F22" s="6" t="s">
        <v>80</v>
      </c>
      <c r="G22" s="13">
        <v>43787</v>
      </c>
    </row>
    <row r="23" spans="1:7" ht="60" x14ac:dyDescent="0.25">
      <c r="A23" s="5">
        <f t="shared" si="0"/>
        <v>19</v>
      </c>
      <c r="B23" s="5">
        <v>119984</v>
      </c>
      <c r="C23" s="6" t="s">
        <v>45</v>
      </c>
      <c r="D23" s="6" t="s">
        <v>46</v>
      </c>
      <c r="E23" s="3">
        <v>43773</v>
      </c>
      <c r="F23" s="6" t="s">
        <v>80</v>
      </c>
      <c r="G23" s="13">
        <v>43783</v>
      </c>
    </row>
    <row r="24" spans="1:7" ht="75" x14ac:dyDescent="0.25">
      <c r="A24" s="5">
        <f t="shared" si="0"/>
        <v>20</v>
      </c>
      <c r="B24" s="5">
        <v>118930</v>
      </c>
      <c r="C24" s="6" t="s">
        <v>43</v>
      </c>
      <c r="D24" s="6" t="s">
        <v>44</v>
      </c>
      <c r="E24" s="3">
        <v>43775</v>
      </c>
      <c r="F24" s="6" t="s">
        <v>80</v>
      </c>
      <c r="G24" s="13">
        <v>43787</v>
      </c>
    </row>
    <row r="25" spans="1:7" ht="60" x14ac:dyDescent="0.25">
      <c r="A25" s="5">
        <f t="shared" si="0"/>
        <v>21</v>
      </c>
      <c r="B25" s="4">
        <v>123242</v>
      </c>
      <c r="C25" s="6" t="s">
        <v>47</v>
      </c>
      <c r="D25" s="6" t="s">
        <v>48</v>
      </c>
      <c r="E25" s="3">
        <v>43775</v>
      </c>
      <c r="F25" s="6" t="s">
        <v>80</v>
      </c>
      <c r="G25" s="13">
        <v>43787</v>
      </c>
    </row>
    <row r="26" spans="1:7" ht="45" x14ac:dyDescent="0.25">
      <c r="A26" s="5">
        <f t="shared" si="0"/>
        <v>22</v>
      </c>
      <c r="B26" s="5">
        <v>110962</v>
      </c>
      <c r="C26" s="6" t="s">
        <v>49</v>
      </c>
      <c r="D26" s="6" t="s">
        <v>50</v>
      </c>
      <c r="E26" s="3">
        <v>43775</v>
      </c>
      <c r="F26" s="6" t="s">
        <v>80</v>
      </c>
      <c r="G26" s="13">
        <v>43781</v>
      </c>
    </row>
    <row r="27" spans="1:7" ht="45" x14ac:dyDescent="0.25">
      <c r="A27" s="5">
        <f t="shared" si="0"/>
        <v>23</v>
      </c>
      <c r="B27" s="5">
        <v>117892</v>
      </c>
      <c r="C27" s="6" t="s">
        <v>51</v>
      </c>
      <c r="D27" s="6" t="s">
        <v>52</v>
      </c>
      <c r="E27" s="3">
        <v>43780</v>
      </c>
      <c r="F27" s="6" t="s">
        <v>80</v>
      </c>
      <c r="G27" s="13">
        <v>43791</v>
      </c>
    </row>
    <row r="28" spans="1:7" ht="45" x14ac:dyDescent="0.25">
      <c r="A28" s="5">
        <f t="shared" si="0"/>
        <v>24</v>
      </c>
      <c r="B28" s="5">
        <v>118525</v>
      </c>
      <c r="C28" s="6" t="s">
        <v>53</v>
      </c>
      <c r="D28" s="6" t="s">
        <v>54</v>
      </c>
      <c r="E28" s="3">
        <v>43780</v>
      </c>
      <c r="F28" s="6" t="s">
        <v>80</v>
      </c>
      <c r="G28" s="13">
        <v>43795</v>
      </c>
    </row>
    <row r="29" spans="1:7" ht="75" x14ac:dyDescent="0.25">
      <c r="A29" s="5">
        <f t="shared" si="0"/>
        <v>25</v>
      </c>
      <c r="B29" s="5">
        <v>118744</v>
      </c>
      <c r="C29" s="6" t="s">
        <v>55</v>
      </c>
      <c r="D29" s="6" t="s">
        <v>56</v>
      </c>
      <c r="E29" s="3">
        <v>43776</v>
      </c>
      <c r="F29" s="6" t="s">
        <v>80</v>
      </c>
      <c r="G29" s="13">
        <v>43796</v>
      </c>
    </row>
    <row r="30" spans="1:7" ht="60" x14ac:dyDescent="0.25">
      <c r="A30" s="5">
        <f t="shared" si="0"/>
        <v>26</v>
      </c>
      <c r="B30" s="5">
        <v>116252</v>
      </c>
      <c r="C30" s="6" t="s">
        <v>57</v>
      </c>
      <c r="D30" s="6" t="s">
        <v>58</v>
      </c>
      <c r="E30" s="3">
        <v>43780</v>
      </c>
      <c r="F30" s="6" t="s">
        <v>209</v>
      </c>
      <c r="G30" s="13">
        <v>43795</v>
      </c>
    </row>
    <row r="31" spans="1:7" ht="45" x14ac:dyDescent="0.25">
      <c r="A31" s="5">
        <f t="shared" si="0"/>
        <v>27</v>
      </c>
      <c r="B31" s="5">
        <v>118189</v>
      </c>
      <c r="C31" s="6" t="s">
        <v>59</v>
      </c>
      <c r="D31" s="6" t="s">
        <v>60</v>
      </c>
      <c r="E31" s="3">
        <v>43774</v>
      </c>
      <c r="F31" s="6" t="s">
        <v>80</v>
      </c>
      <c r="G31" s="13">
        <v>43787</v>
      </c>
    </row>
    <row r="32" spans="1:7" ht="60" x14ac:dyDescent="0.25">
      <c r="A32" s="5">
        <f t="shared" si="0"/>
        <v>28</v>
      </c>
      <c r="B32" s="5">
        <v>117190</v>
      </c>
      <c r="C32" s="6" t="s">
        <v>61</v>
      </c>
      <c r="D32" s="6" t="s">
        <v>62</v>
      </c>
      <c r="E32" s="3">
        <v>43780</v>
      </c>
      <c r="F32" s="6" t="s">
        <v>209</v>
      </c>
      <c r="G32" s="13">
        <v>43795</v>
      </c>
    </row>
    <row r="33" spans="1:7" s="11" customFormat="1" ht="45" x14ac:dyDescent="0.25">
      <c r="A33" s="5">
        <f t="shared" si="0"/>
        <v>29</v>
      </c>
      <c r="B33" s="9">
        <v>123471</v>
      </c>
      <c r="C33" s="10" t="s">
        <v>63</v>
      </c>
      <c r="D33" s="10" t="s">
        <v>64</v>
      </c>
      <c r="E33" s="12">
        <v>43780</v>
      </c>
      <c r="F33" s="10" t="s">
        <v>80</v>
      </c>
      <c r="G33" s="15">
        <v>43791</v>
      </c>
    </row>
    <row r="34" spans="1:7" ht="315" x14ac:dyDescent="0.25">
      <c r="A34" s="5">
        <f t="shared" si="0"/>
        <v>30</v>
      </c>
      <c r="B34" s="5">
        <v>125225</v>
      </c>
      <c r="C34" s="6" t="s">
        <v>65</v>
      </c>
      <c r="D34" s="6" t="s">
        <v>66</v>
      </c>
      <c r="E34" s="3">
        <v>43775</v>
      </c>
      <c r="F34" s="6" t="s">
        <v>80</v>
      </c>
      <c r="G34" s="13">
        <v>43788</v>
      </c>
    </row>
    <row r="35" spans="1:7" ht="390" x14ac:dyDescent="0.25">
      <c r="A35" s="5">
        <f t="shared" si="0"/>
        <v>31</v>
      </c>
      <c r="B35" s="5">
        <v>125224</v>
      </c>
      <c r="C35" s="6" t="s">
        <v>67</v>
      </c>
      <c r="D35" s="6" t="s">
        <v>68</v>
      </c>
      <c r="E35" s="3">
        <v>43775</v>
      </c>
      <c r="F35" s="6" t="s">
        <v>80</v>
      </c>
      <c r="G35" s="13">
        <v>43783</v>
      </c>
    </row>
    <row r="36" spans="1:7" ht="30" x14ac:dyDescent="0.25">
      <c r="A36" s="5">
        <f t="shared" si="0"/>
        <v>32</v>
      </c>
      <c r="B36" s="5">
        <v>111979</v>
      </c>
      <c r="C36" s="6" t="s">
        <v>129</v>
      </c>
      <c r="D36" s="6" t="s">
        <v>130</v>
      </c>
      <c r="E36" s="3">
        <v>43781</v>
      </c>
      <c r="F36" s="6" t="s">
        <v>80</v>
      </c>
      <c r="G36" s="13">
        <v>43787</v>
      </c>
    </row>
    <row r="37" spans="1:7" ht="30" x14ac:dyDescent="0.25">
      <c r="A37" s="5">
        <f t="shared" si="0"/>
        <v>33</v>
      </c>
      <c r="B37" s="5">
        <v>109316</v>
      </c>
      <c r="C37" s="6" t="s">
        <v>70</v>
      </c>
      <c r="D37" s="6" t="s">
        <v>71</v>
      </c>
      <c r="E37" s="3">
        <v>43781</v>
      </c>
      <c r="F37" s="6" t="s">
        <v>80</v>
      </c>
      <c r="G37" s="13">
        <v>43788</v>
      </c>
    </row>
    <row r="38" spans="1:7" ht="45" x14ac:dyDescent="0.25">
      <c r="A38" s="5">
        <f t="shared" ref="A38:A102" si="1">A37+1</f>
        <v>34</v>
      </c>
      <c r="B38" s="5">
        <v>113375</v>
      </c>
      <c r="C38" s="6" t="s">
        <v>72</v>
      </c>
      <c r="D38" s="6" t="s">
        <v>73</v>
      </c>
      <c r="E38" s="3">
        <v>43781</v>
      </c>
      <c r="F38" s="6" t="s">
        <v>80</v>
      </c>
      <c r="G38" s="13">
        <v>43788</v>
      </c>
    </row>
    <row r="39" spans="1:7" ht="30" x14ac:dyDescent="0.25">
      <c r="A39" s="5">
        <f t="shared" si="1"/>
        <v>35</v>
      </c>
      <c r="B39" s="5">
        <v>109648</v>
      </c>
      <c r="C39" s="6" t="s">
        <v>74</v>
      </c>
      <c r="D39" s="6" t="s">
        <v>75</v>
      </c>
      <c r="E39" s="3">
        <v>43781</v>
      </c>
      <c r="F39" s="6" t="s">
        <v>80</v>
      </c>
      <c r="G39" s="13">
        <v>43788</v>
      </c>
    </row>
    <row r="40" spans="1:7" ht="60" x14ac:dyDescent="0.25">
      <c r="A40" s="5">
        <f t="shared" si="1"/>
        <v>36</v>
      </c>
      <c r="B40" s="5">
        <v>119389</v>
      </c>
      <c r="C40" s="6" t="s">
        <v>76</v>
      </c>
      <c r="D40" s="6" t="s">
        <v>77</v>
      </c>
      <c r="E40" s="3">
        <v>43781</v>
      </c>
      <c r="F40" s="6" t="s">
        <v>80</v>
      </c>
      <c r="G40" s="13">
        <v>43788</v>
      </c>
    </row>
    <row r="41" spans="1:7" ht="45" x14ac:dyDescent="0.25">
      <c r="A41" s="5">
        <f>A40+1</f>
        <v>37</v>
      </c>
      <c r="B41" s="5">
        <v>123209</v>
      </c>
      <c r="C41" s="6" t="s">
        <v>78</v>
      </c>
      <c r="D41" s="6" t="s">
        <v>79</v>
      </c>
      <c r="E41" s="3">
        <v>43781</v>
      </c>
      <c r="F41" s="6" t="s">
        <v>80</v>
      </c>
      <c r="G41" s="13">
        <v>43787</v>
      </c>
    </row>
    <row r="42" spans="1:7" ht="45" x14ac:dyDescent="0.25">
      <c r="A42" s="5">
        <f t="shared" si="1"/>
        <v>38</v>
      </c>
      <c r="B42" s="5">
        <v>127022</v>
      </c>
      <c r="C42" s="6" t="s">
        <v>81</v>
      </c>
      <c r="D42" s="6" t="s">
        <v>82</v>
      </c>
      <c r="E42" s="3">
        <v>43782</v>
      </c>
      <c r="F42" s="6" t="s">
        <v>80</v>
      </c>
      <c r="G42" s="13">
        <v>43791</v>
      </c>
    </row>
    <row r="43" spans="1:7" ht="90" x14ac:dyDescent="0.25">
      <c r="A43" s="5">
        <f t="shared" si="1"/>
        <v>39</v>
      </c>
      <c r="B43" s="5">
        <v>110245</v>
      </c>
      <c r="C43" s="6" t="s">
        <v>83</v>
      </c>
      <c r="D43" s="6" t="s">
        <v>84</v>
      </c>
      <c r="E43" s="3">
        <v>43782</v>
      </c>
      <c r="F43" s="6" t="s">
        <v>434</v>
      </c>
      <c r="G43" s="13">
        <v>43810</v>
      </c>
    </row>
    <row r="44" spans="1:7" ht="180" x14ac:dyDescent="0.25">
      <c r="A44" s="5">
        <f t="shared" si="1"/>
        <v>40</v>
      </c>
      <c r="B44" s="5">
        <v>116928</v>
      </c>
      <c r="C44" s="6" t="s">
        <v>85</v>
      </c>
      <c r="D44" s="6" t="s">
        <v>86</v>
      </c>
      <c r="E44" s="3">
        <v>43782</v>
      </c>
      <c r="F44" s="6" t="s">
        <v>80</v>
      </c>
      <c r="G44" s="13">
        <v>43788</v>
      </c>
    </row>
    <row r="45" spans="1:7" ht="75" x14ac:dyDescent="0.25">
      <c r="A45" s="5">
        <f t="shared" si="1"/>
        <v>41</v>
      </c>
      <c r="B45" s="5">
        <v>104267</v>
      </c>
      <c r="C45" s="6" t="s">
        <v>87</v>
      </c>
      <c r="D45" s="6" t="s">
        <v>88</v>
      </c>
      <c r="E45" s="3">
        <v>43782</v>
      </c>
      <c r="F45" s="6" t="s">
        <v>80</v>
      </c>
      <c r="G45" s="13">
        <v>43788</v>
      </c>
    </row>
    <row r="46" spans="1:7" ht="75" x14ac:dyDescent="0.25">
      <c r="A46" s="5">
        <f t="shared" si="1"/>
        <v>42</v>
      </c>
      <c r="B46" s="5">
        <v>115223</v>
      </c>
      <c r="C46" s="6" t="s">
        <v>89</v>
      </c>
      <c r="D46" s="6" t="s">
        <v>90</v>
      </c>
      <c r="E46" s="3">
        <v>43783</v>
      </c>
      <c r="F46" s="6" t="s">
        <v>80</v>
      </c>
      <c r="G46" s="13">
        <v>43798</v>
      </c>
    </row>
    <row r="47" spans="1:7" ht="60" x14ac:dyDescent="0.25">
      <c r="A47" s="5">
        <f t="shared" si="1"/>
        <v>43</v>
      </c>
      <c r="B47" s="5">
        <v>116093</v>
      </c>
      <c r="C47" s="6" t="s">
        <v>91</v>
      </c>
      <c r="D47" s="6" t="s">
        <v>92</v>
      </c>
      <c r="E47" s="3">
        <v>43783</v>
      </c>
      <c r="F47" s="6" t="s">
        <v>80</v>
      </c>
      <c r="G47" s="13">
        <v>43798</v>
      </c>
    </row>
    <row r="48" spans="1:7" ht="45" x14ac:dyDescent="0.25">
      <c r="A48" s="5">
        <f t="shared" si="1"/>
        <v>44</v>
      </c>
      <c r="B48" s="5">
        <v>114077</v>
      </c>
      <c r="C48" s="6" t="s">
        <v>93</v>
      </c>
      <c r="D48" s="6" t="s">
        <v>94</v>
      </c>
      <c r="E48" s="3">
        <v>43783</v>
      </c>
      <c r="F48" s="6" t="s">
        <v>80</v>
      </c>
      <c r="G48" s="13">
        <v>43794</v>
      </c>
    </row>
    <row r="49" spans="1:7" ht="60" x14ac:dyDescent="0.25">
      <c r="A49" s="5">
        <f t="shared" si="1"/>
        <v>45</v>
      </c>
      <c r="B49" s="5">
        <v>115176</v>
      </c>
      <c r="C49" s="6" t="s">
        <v>95</v>
      </c>
      <c r="D49" s="6" t="s">
        <v>96</v>
      </c>
      <c r="E49" s="3">
        <v>43784</v>
      </c>
      <c r="F49" s="6" t="s">
        <v>80</v>
      </c>
      <c r="G49" s="13">
        <v>43794</v>
      </c>
    </row>
    <row r="50" spans="1:7" ht="30" x14ac:dyDescent="0.25">
      <c r="A50" s="5">
        <f t="shared" si="1"/>
        <v>46</v>
      </c>
      <c r="B50" s="5">
        <v>116810</v>
      </c>
      <c r="C50" s="6" t="s">
        <v>97</v>
      </c>
      <c r="D50" s="6" t="s">
        <v>98</v>
      </c>
      <c r="E50" s="3">
        <v>43784</v>
      </c>
      <c r="F50" s="6" t="s">
        <v>80</v>
      </c>
      <c r="G50" s="13">
        <v>43801</v>
      </c>
    </row>
    <row r="51" spans="1:7" ht="45" x14ac:dyDescent="0.25">
      <c r="A51" s="5">
        <f t="shared" si="1"/>
        <v>47</v>
      </c>
      <c r="B51" s="5">
        <v>115868</v>
      </c>
      <c r="C51" s="6" t="s">
        <v>99</v>
      </c>
      <c r="D51" s="6" t="s">
        <v>100</v>
      </c>
      <c r="E51" s="3">
        <v>43784</v>
      </c>
      <c r="F51" s="6" t="s">
        <v>80</v>
      </c>
      <c r="G51" s="13">
        <v>43798</v>
      </c>
    </row>
    <row r="52" spans="1:7" ht="105" x14ac:dyDescent="0.25">
      <c r="A52" s="5">
        <f t="shared" si="1"/>
        <v>48</v>
      </c>
      <c r="B52" s="5">
        <v>113578</v>
      </c>
      <c r="C52" s="6" t="s">
        <v>101</v>
      </c>
      <c r="D52" s="6" t="s">
        <v>102</v>
      </c>
      <c r="E52" s="3">
        <v>43784</v>
      </c>
      <c r="F52" s="6" t="s">
        <v>80</v>
      </c>
      <c r="G52" s="13">
        <v>43791</v>
      </c>
    </row>
    <row r="53" spans="1:7" ht="45" x14ac:dyDescent="0.25">
      <c r="A53" s="5">
        <f t="shared" si="1"/>
        <v>49</v>
      </c>
      <c r="B53" s="5">
        <v>113432</v>
      </c>
      <c r="C53" s="6" t="s">
        <v>111</v>
      </c>
      <c r="D53" s="6" t="s">
        <v>112</v>
      </c>
      <c r="E53" s="3">
        <v>43784</v>
      </c>
      <c r="F53" s="6" t="s">
        <v>80</v>
      </c>
      <c r="G53" s="13">
        <v>43796</v>
      </c>
    </row>
    <row r="54" spans="1:7" ht="30" x14ac:dyDescent="0.25">
      <c r="A54" s="5">
        <f t="shared" si="1"/>
        <v>50</v>
      </c>
      <c r="B54" s="5">
        <v>112443</v>
      </c>
      <c r="C54" s="6" t="s">
        <v>113</v>
      </c>
      <c r="D54" s="6" t="s">
        <v>114</v>
      </c>
      <c r="E54" s="14">
        <v>43784</v>
      </c>
      <c r="F54" s="6" t="s">
        <v>80</v>
      </c>
      <c r="G54" s="13">
        <v>43794</v>
      </c>
    </row>
    <row r="55" spans="1:7" ht="45" x14ac:dyDescent="0.25">
      <c r="A55" s="5">
        <f t="shared" si="1"/>
        <v>51</v>
      </c>
      <c r="B55" s="5">
        <v>112391</v>
      </c>
      <c r="C55" s="6" t="s">
        <v>115</v>
      </c>
      <c r="D55" s="6" t="s">
        <v>116</v>
      </c>
      <c r="E55" s="14">
        <v>43784</v>
      </c>
      <c r="F55" s="6" t="s">
        <v>80</v>
      </c>
      <c r="G55" s="13">
        <v>43808</v>
      </c>
    </row>
    <row r="56" spans="1:7" ht="30" x14ac:dyDescent="0.25">
      <c r="A56" s="5">
        <f t="shared" si="1"/>
        <v>52</v>
      </c>
      <c r="B56" s="5">
        <v>117108</v>
      </c>
      <c r="C56" s="6" t="s">
        <v>117</v>
      </c>
      <c r="D56" s="6" t="s">
        <v>118</v>
      </c>
      <c r="E56" s="14">
        <v>43784</v>
      </c>
      <c r="F56" s="6" t="s">
        <v>80</v>
      </c>
      <c r="G56" s="13">
        <v>43796</v>
      </c>
    </row>
    <row r="57" spans="1:7" ht="30" x14ac:dyDescent="0.25">
      <c r="A57" s="5">
        <f t="shared" si="1"/>
        <v>53</v>
      </c>
      <c r="B57" s="5">
        <v>117012</v>
      </c>
      <c r="C57" s="6" t="s">
        <v>119</v>
      </c>
      <c r="D57" s="6" t="s">
        <v>120</v>
      </c>
      <c r="E57" s="14">
        <v>43784</v>
      </c>
      <c r="F57" s="6" t="s">
        <v>80</v>
      </c>
      <c r="G57" s="13">
        <v>43794</v>
      </c>
    </row>
    <row r="58" spans="1:7" ht="135" x14ac:dyDescent="0.25">
      <c r="A58" s="5">
        <f t="shared" si="1"/>
        <v>54</v>
      </c>
      <c r="B58" s="5">
        <v>116288</v>
      </c>
      <c r="C58" s="6" t="s">
        <v>121</v>
      </c>
      <c r="D58" s="6" t="s">
        <v>122</v>
      </c>
      <c r="E58" s="14">
        <v>43784</v>
      </c>
      <c r="F58" s="6" t="s">
        <v>80</v>
      </c>
      <c r="G58" s="13">
        <v>43794</v>
      </c>
    </row>
    <row r="59" spans="1:7" ht="60" x14ac:dyDescent="0.25">
      <c r="A59" s="5">
        <f t="shared" si="1"/>
        <v>55</v>
      </c>
      <c r="B59" s="5">
        <v>102838</v>
      </c>
      <c r="C59" s="6" t="s">
        <v>103</v>
      </c>
      <c r="D59" s="6" t="s">
        <v>104</v>
      </c>
      <c r="E59" s="3">
        <v>43787</v>
      </c>
      <c r="F59" s="6" t="s">
        <v>80</v>
      </c>
      <c r="G59" s="13">
        <v>43794</v>
      </c>
    </row>
    <row r="60" spans="1:7" ht="30" x14ac:dyDescent="0.25">
      <c r="A60" s="5">
        <f t="shared" si="1"/>
        <v>56</v>
      </c>
      <c r="B60" s="5">
        <v>110913</v>
      </c>
      <c r="C60" s="6" t="s">
        <v>105</v>
      </c>
      <c r="D60" s="6" t="s">
        <v>106</v>
      </c>
      <c r="E60" s="3">
        <v>43787</v>
      </c>
      <c r="F60" s="6" t="s">
        <v>80</v>
      </c>
      <c r="G60" s="13">
        <v>43794</v>
      </c>
    </row>
    <row r="61" spans="1:7" ht="60" x14ac:dyDescent="0.25">
      <c r="A61" s="5">
        <f t="shared" si="1"/>
        <v>57</v>
      </c>
      <c r="B61" s="5">
        <v>109092</v>
      </c>
      <c r="C61" s="6" t="s">
        <v>107</v>
      </c>
      <c r="D61" s="6" t="s">
        <v>108</v>
      </c>
      <c r="E61" s="3">
        <v>43787</v>
      </c>
      <c r="F61" s="6" t="s">
        <v>80</v>
      </c>
      <c r="G61" s="13">
        <v>43794</v>
      </c>
    </row>
    <row r="62" spans="1:7" ht="90" x14ac:dyDescent="0.25">
      <c r="A62" s="5">
        <f t="shared" si="1"/>
        <v>58</v>
      </c>
      <c r="B62" s="5">
        <v>119313</v>
      </c>
      <c r="C62" s="6" t="s">
        <v>109</v>
      </c>
      <c r="D62" s="6" t="s">
        <v>110</v>
      </c>
      <c r="E62" s="3">
        <v>43787</v>
      </c>
      <c r="F62" s="6" t="s">
        <v>80</v>
      </c>
      <c r="G62" s="13">
        <v>43794</v>
      </c>
    </row>
    <row r="63" spans="1:7" ht="60" x14ac:dyDescent="0.25">
      <c r="A63" s="5">
        <f t="shared" si="1"/>
        <v>59</v>
      </c>
      <c r="B63" s="5">
        <v>114161</v>
      </c>
      <c r="C63" s="6" t="s">
        <v>123</v>
      </c>
      <c r="D63" s="6" t="s">
        <v>124</v>
      </c>
      <c r="E63" s="3">
        <v>43787</v>
      </c>
      <c r="F63" s="6" t="s">
        <v>80</v>
      </c>
      <c r="G63" s="13">
        <v>43790</v>
      </c>
    </row>
    <row r="64" spans="1:7" ht="165" x14ac:dyDescent="0.25">
      <c r="A64" s="5">
        <f t="shared" si="1"/>
        <v>60</v>
      </c>
      <c r="B64" s="5">
        <v>117347</v>
      </c>
      <c r="C64" s="6" t="s">
        <v>125</v>
      </c>
      <c r="D64" s="6" t="s">
        <v>126</v>
      </c>
      <c r="E64" s="3">
        <v>43787</v>
      </c>
      <c r="F64" s="6" t="s">
        <v>80</v>
      </c>
      <c r="G64" s="13">
        <v>43796</v>
      </c>
    </row>
    <row r="65" spans="1:7" ht="75" x14ac:dyDescent="0.25">
      <c r="A65" s="5">
        <f t="shared" si="1"/>
        <v>61</v>
      </c>
      <c r="B65" s="5">
        <v>121743</v>
      </c>
      <c r="C65" s="6" t="s">
        <v>127</v>
      </c>
      <c r="D65" s="6" t="s">
        <v>128</v>
      </c>
      <c r="E65" s="3">
        <v>43787</v>
      </c>
      <c r="F65" s="6" t="s">
        <v>80</v>
      </c>
      <c r="G65" s="13">
        <v>43795</v>
      </c>
    </row>
    <row r="66" spans="1:7" ht="30" x14ac:dyDescent="0.25">
      <c r="A66" s="5">
        <f t="shared" si="1"/>
        <v>62</v>
      </c>
      <c r="B66" s="5">
        <v>108009</v>
      </c>
      <c r="C66" s="6" t="s">
        <v>131</v>
      </c>
      <c r="D66" s="6" t="s">
        <v>132</v>
      </c>
      <c r="E66" s="3">
        <v>43788</v>
      </c>
      <c r="F66" s="6" t="s">
        <v>80</v>
      </c>
      <c r="G66" s="13">
        <v>43796</v>
      </c>
    </row>
    <row r="67" spans="1:7" ht="60" x14ac:dyDescent="0.25">
      <c r="A67" s="5">
        <f t="shared" si="1"/>
        <v>63</v>
      </c>
      <c r="B67" s="5">
        <v>105640</v>
      </c>
      <c r="C67" s="6" t="s">
        <v>133</v>
      </c>
      <c r="D67" s="6" t="s">
        <v>134</v>
      </c>
      <c r="E67" s="3">
        <v>43788</v>
      </c>
      <c r="F67" s="6" t="s">
        <v>80</v>
      </c>
      <c r="G67" s="13">
        <v>43795</v>
      </c>
    </row>
    <row r="68" spans="1:7" ht="30" x14ac:dyDescent="0.25">
      <c r="A68" s="5">
        <f t="shared" si="1"/>
        <v>64</v>
      </c>
      <c r="B68" s="5">
        <v>117112</v>
      </c>
      <c r="C68" s="6" t="s">
        <v>135</v>
      </c>
      <c r="D68" s="6" t="s">
        <v>136</v>
      </c>
      <c r="E68" s="3">
        <v>43788</v>
      </c>
      <c r="F68" s="6" t="s">
        <v>80</v>
      </c>
      <c r="G68" s="13">
        <v>43808</v>
      </c>
    </row>
    <row r="69" spans="1:7" ht="30" x14ac:dyDescent="0.25">
      <c r="A69" s="5">
        <f t="shared" si="1"/>
        <v>65</v>
      </c>
      <c r="B69" s="5">
        <v>116033</v>
      </c>
      <c r="C69" s="6" t="s">
        <v>137</v>
      </c>
      <c r="D69" s="6" t="s">
        <v>138</v>
      </c>
      <c r="E69" s="3">
        <v>43788</v>
      </c>
      <c r="F69" s="6" t="s">
        <v>80</v>
      </c>
      <c r="G69" s="13">
        <v>43801</v>
      </c>
    </row>
    <row r="70" spans="1:7" ht="45" x14ac:dyDescent="0.25">
      <c r="A70" s="5">
        <f t="shared" si="1"/>
        <v>66</v>
      </c>
      <c r="B70" s="5">
        <v>115348</v>
      </c>
      <c r="C70" s="6" t="s">
        <v>139</v>
      </c>
      <c r="D70" s="6" t="s">
        <v>140</v>
      </c>
      <c r="E70" s="3">
        <v>43788</v>
      </c>
      <c r="F70" s="6" t="s">
        <v>444</v>
      </c>
      <c r="G70" s="13">
        <v>43812</v>
      </c>
    </row>
    <row r="71" spans="1:7" ht="60" x14ac:dyDescent="0.25">
      <c r="A71" s="5">
        <f t="shared" si="1"/>
        <v>67</v>
      </c>
      <c r="B71" s="5">
        <v>116146</v>
      </c>
      <c r="C71" s="6" t="s">
        <v>141</v>
      </c>
      <c r="D71" s="6" t="s">
        <v>142</v>
      </c>
      <c r="E71" s="3">
        <v>43788</v>
      </c>
      <c r="F71" s="6" t="s">
        <v>80</v>
      </c>
      <c r="G71" s="13">
        <v>43796</v>
      </c>
    </row>
    <row r="72" spans="1:7" ht="75" x14ac:dyDescent="0.25">
      <c r="A72" s="5">
        <f t="shared" si="1"/>
        <v>68</v>
      </c>
      <c r="B72" s="5">
        <v>115226</v>
      </c>
      <c r="C72" s="6" t="s">
        <v>143</v>
      </c>
      <c r="D72" s="6" t="s">
        <v>144</v>
      </c>
      <c r="E72" s="3">
        <v>43788</v>
      </c>
      <c r="F72" s="6" t="s">
        <v>80</v>
      </c>
      <c r="G72" s="13">
        <v>43798</v>
      </c>
    </row>
    <row r="73" spans="1:7" ht="30" x14ac:dyDescent="0.25">
      <c r="A73" s="5">
        <f t="shared" si="1"/>
        <v>69</v>
      </c>
      <c r="B73" s="5">
        <v>119179</v>
      </c>
      <c r="C73" s="6" t="s">
        <v>145</v>
      </c>
      <c r="D73" s="6" t="s">
        <v>146</v>
      </c>
      <c r="E73" s="3">
        <v>43788</v>
      </c>
      <c r="F73" s="6" t="s">
        <v>80</v>
      </c>
      <c r="G73" s="13">
        <v>43801</v>
      </c>
    </row>
    <row r="74" spans="1:7" ht="60" x14ac:dyDescent="0.25">
      <c r="A74" s="5">
        <f t="shared" si="1"/>
        <v>70</v>
      </c>
      <c r="B74" s="5">
        <v>118152</v>
      </c>
      <c r="C74" s="6" t="s">
        <v>147</v>
      </c>
      <c r="D74" s="6" t="s">
        <v>148</v>
      </c>
      <c r="E74" s="3">
        <v>43788</v>
      </c>
      <c r="F74" s="6" t="s">
        <v>80</v>
      </c>
      <c r="G74" s="13">
        <v>43808</v>
      </c>
    </row>
    <row r="75" spans="1:7" ht="60" x14ac:dyDescent="0.25">
      <c r="A75" s="5">
        <f t="shared" si="1"/>
        <v>71</v>
      </c>
      <c r="B75" s="5">
        <v>118255</v>
      </c>
      <c r="C75" s="6" t="s">
        <v>149</v>
      </c>
      <c r="D75" s="6" t="s">
        <v>148</v>
      </c>
      <c r="E75" s="3">
        <v>43788</v>
      </c>
      <c r="F75" s="6" t="s">
        <v>80</v>
      </c>
      <c r="G75" s="13">
        <v>43808</v>
      </c>
    </row>
    <row r="76" spans="1:7" ht="60" x14ac:dyDescent="0.25">
      <c r="A76" s="5">
        <f t="shared" si="1"/>
        <v>72</v>
      </c>
      <c r="B76" s="5">
        <v>118256</v>
      </c>
      <c r="C76" s="6" t="s">
        <v>150</v>
      </c>
      <c r="D76" s="6" t="s">
        <v>148</v>
      </c>
      <c r="E76" s="3">
        <v>43788</v>
      </c>
      <c r="F76" s="6" t="s">
        <v>80</v>
      </c>
      <c r="G76" s="13">
        <v>43808</v>
      </c>
    </row>
    <row r="77" spans="1:7" ht="60" x14ac:dyDescent="0.25">
      <c r="A77" s="5">
        <f t="shared" si="1"/>
        <v>73</v>
      </c>
      <c r="B77" s="5">
        <v>118200</v>
      </c>
      <c r="C77" s="6" t="s">
        <v>151</v>
      </c>
      <c r="D77" s="6" t="s">
        <v>148</v>
      </c>
      <c r="E77" s="3">
        <v>43788</v>
      </c>
      <c r="F77" s="6" t="s">
        <v>80</v>
      </c>
      <c r="G77" s="13">
        <v>43808</v>
      </c>
    </row>
    <row r="78" spans="1:7" ht="45" x14ac:dyDescent="0.25">
      <c r="A78" s="5">
        <f t="shared" si="1"/>
        <v>74</v>
      </c>
      <c r="B78" s="5">
        <v>115760</v>
      </c>
      <c r="C78" s="6" t="s">
        <v>152</v>
      </c>
      <c r="D78" s="6" t="s">
        <v>153</v>
      </c>
      <c r="E78" s="3">
        <v>43788</v>
      </c>
      <c r="F78" s="6" t="s">
        <v>80</v>
      </c>
      <c r="G78" s="13">
        <v>43796</v>
      </c>
    </row>
    <row r="79" spans="1:7" ht="60" x14ac:dyDescent="0.25">
      <c r="A79" s="5">
        <f t="shared" si="1"/>
        <v>75</v>
      </c>
      <c r="B79" s="5">
        <v>122703</v>
      </c>
      <c r="C79" s="6" t="s">
        <v>154</v>
      </c>
      <c r="D79" s="6" t="s">
        <v>155</v>
      </c>
      <c r="E79" s="3">
        <v>43788</v>
      </c>
      <c r="F79" s="6" t="s">
        <v>80</v>
      </c>
      <c r="G79" s="13">
        <v>43808</v>
      </c>
    </row>
    <row r="80" spans="1:7" ht="75" x14ac:dyDescent="0.25">
      <c r="A80" s="5">
        <f t="shared" si="1"/>
        <v>76</v>
      </c>
      <c r="B80" s="5">
        <v>118885</v>
      </c>
      <c r="C80" s="6" t="s">
        <v>156</v>
      </c>
      <c r="D80" s="6" t="s">
        <v>157</v>
      </c>
      <c r="E80" s="3">
        <v>43788</v>
      </c>
      <c r="F80" s="6" t="s">
        <v>80</v>
      </c>
      <c r="G80" s="13">
        <v>43798</v>
      </c>
    </row>
    <row r="81" spans="1:7" ht="75" x14ac:dyDescent="0.25">
      <c r="A81" s="5">
        <f t="shared" si="1"/>
        <v>77</v>
      </c>
      <c r="B81" s="5">
        <v>118954</v>
      </c>
      <c r="C81" s="6" t="s">
        <v>158</v>
      </c>
      <c r="D81" s="6" t="s">
        <v>44</v>
      </c>
      <c r="E81" s="3">
        <v>43789</v>
      </c>
      <c r="F81" s="6" t="s">
        <v>80</v>
      </c>
      <c r="G81" s="13">
        <v>43796</v>
      </c>
    </row>
    <row r="82" spans="1:7" ht="75" x14ac:dyDescent="0.25">
      <c r="A82" s="5">
        <f t="shared" si="1"/>
        <v>78</v>
      </c>
      <c r="B82" s="5">
        <v>116153</v>
      </c>
      <c r="C82" s="6" t="s">
        <v>159</v>
      </c>
      <c r="D82" s="6" t="s">
        <v>160</v>
      </c>
      <c r="E82" s="3">
        <v>43790</v>
      </c>
      <c r="F82" s="6" t="s">
        <v>80</v>
      </c>
      <c r="G82" s="13">
        <v>43808</v>
      </c>
    </row>
    <row r="83" spans="1:7" ht="30" x14ac:dyDescent="0.25">
      <c r="A83" s="5">
        <f t="shared" si="1"/>
        <v>79</v>
      </c>
      <c r="B83" s="5">
        <v>121203</v>
      </c>
      <c r="C83" s="6" t="s">
        <v>161</v>
      </c>
      <c r="D83" s="6" t="s">
        <v>162</v>
      </c>
      <c r="E83" s="3">
        <v>43790</v>
      </c>
      <c r="F83" s="6" t="s">
        <v>80</v>
      </c>
      <c r="G83" s="13">
        <v>43798</v>
      </c>
    </row>
    <row r="84" spans="1:7" ht="90" x14ac:dyDescent="0.25">
      <c r="A84" s="5">
        <f t="shared" si="1"/>
        <v>80</v>
      </c>
      <c r="B84" s="5">
        <v>119535</v>
      </c>
      <c r="C84" s="6" t="s">
        <v>163</v>
      </c>
      <c r="D84" s="6" t="s">
        <v>164</v>
      </c>
      <c r="E84" s="3">
        <v>43790</v>
      </c>
      <c r="F84" s="6" t="s">
        <v>209</v>
      </c>
      <c r="G84" s="13">
        <v>43791</v>
      </c>
    </row>
    <row r="85" spans="1:7" ht="75" x14ac:dyDescent="0.25">
      <c r="A85" s="5">
        <f t="shared" si="1"/>
        <v>81</v>
      </c>
      <c r="B85" s="5">
        <v>119290</v>
      </c>
      <c r="C85" s="6" t="s">
        <v>165</v>
      </c>
      <c r="D85" s="6" t="s">
        <v>166</v>
      </c>
      <c r="E85" s="3">
        <v>43790</v>
      </c>
      <c r="F85" s="6" t="s">
        <v>80</v>
      </c>
      <c r="G85" s="13">
        <v>43796</v>
      </c>
    </row>
    <row r="86" spans="1:7" ht="105" x14ac:dyDescent="0.25">
      <c r="A86" s="5">
        <f t="shared" si="1"/>
        <v>82</v>
      </c>
      <c r="B86" s="5">
        <v>119376</v>
      </c>
      <c r="C86" s="6" t="s">
        <v>167</v>
      </c>
      <c r="D86" s="6" t="s">
        <v>168</v>
      </c>
      <c r="E86" s="3">
        <v>43790</v>
      </c>
      <c r="F86" s="6" t="s">
        <v>80</v>
      </c>
      <c r="G86" s="13">
        <v>43796</v>
      </c>
    </row>
    <row r="87" spans="1:7" ht="60" x14ac:dyDescent="0.25">
      <c r="A87" s="5">
        <f t="shared" si="1"/>
        <v>83</v>
      </c>
      <c r="B87" s="5">
        <v>118247</v>
      </c>
      <c r="C87" s="6" t="s">
        <v>169</v>
      </c>
      <c r="D87" s="6" t="s">
        <v>170</v>
      </c>
      <c r="E87" s="3">
        <v>43790</v>
      </c>
      <c r="F87" s="6" t="s">
        <v>80</v>
      </c>
      <c r="G87" s="13">
        <v>43808</v>
      </c>
    </row>
    <row r="88" spans="1:7" ht="60" x14ac:dyDescent="0.25">
      <c r="A88" s="5">
        <f t="shared" si="1"/>
        <v>84</v>
      </c>
      <c r="B88" s="5">
        <v>116432</v>
      </c>
      <c r="C88" s="6" t="s">
        <v>171</v>
      </c>
      <c r="D88" s="6" t="s">
        <v>172</v>
      </c>
      <c r="E88" s="3">
        <v>43790</v>
      </c>
      <c r="F88" s="6" t="s">
        <v>80</v>
      </c>
      <c r="G88" s="13">
        <v>43810</v>
      </c>
    </row>
    <row r="89" spans="1:7" ht="45" x14ac:dyDescent="0.25">
      <c r="A89" s="5">
        <f t="shared" si="1"/>
        <v>85</v>
      </c>
      <c r="B89" s="5">
        <v>117122</v>
      </c>
      <c r="C89" s="6" t="s">
        <v>173</v>
      </c>
      <c r="D89" s="6" t="s">
        <v>174</v>
      </c>
      <c r="E89" s="3">
        <v>43790</v>
      </c>
      <c r="F89" s="6" t="s">
        <v>80</v>
      </c>
      <c r="G89" s="13">
        <v>43801</v>
      </c>
    </row>
    <row r="90" spans="1:7" ht="75" x14ac:dyDescent="0.25">
      <c r="A90" s="5">
        <f t="shared" si="1"/>
        <v>86</v>
      </c>
      <c r="B90" s="5">
        <v>104508</v>
      </c>
      <c r="C90" s="6" t="s">
        <v>175</v>
      </c>
      <c r="D90" s="6" t="s">
        <v>176</v>
      </c>
      <c r="E90" s="3">
        <v>43791</v>
      </c>
      <c r="F90" s="6" t="s">
        <v>80</v>
      </c>
      <c r="G90" s="13">
        <v>43798</v>
      </c>
    </row>
    <row r="91" spans="1:7" ht="60" x14ac:dyDescent="0.25">
      <c r="A91" s="5">
        <f t="shared" si="1"/>
        <v>87</v>
      </c>
      <c r="B91" s="5">
        <v>108969</v>
      </c>
      <c r="C91" s="6" t="s">
        <v>177</v>
      </c>
      <c r="D91" s="6" t="s">
        <v>178</v>
      </c>
      <c r="E91" s="3">
        <v>43791</v>
      </c>
      <c r="F91" s="6" t="s">
        <v>80</v>
      </c>
      <c r="G91" s="13">
        <v>43798</v>
      </c>
    </row>
    <row r="92" spans="1:7" ht="45" x14ac:dyDescent="0.25">
      <c r="A92" s="5">
        <f t="shared" si="1"/>
        <v>88</v>
      </c>
      <c r="B92" s="5">
        <v>115416</v>
      </c>
      <c r="C92" s="6" t="s">
        <v>179</v>
      </c>
      <c r="D92" s="6" t="s">
        <v>180</v>
      </c>
      <c r="E92" s="3">
        <v>43791</v>
      </c>
      <c r="F92" s="6" t="s">
        <v>80</v>
      </c>
      <c r="G92" s="13">
        <v>43796</v>
      </c>
    </row>
    <row r="93" spans="1:7" ht="120" x14ac:dyDescent="0.25">
      <c r="A93" s="5">
        <f t="shared" si="1"/>
        <v>89</v>
      </c>
      <c r="B93" s="5">
        <v>110832</v>
      </c>
      <c r="C93" s="6" t="s">
        <v>181</v>
      </c>
      <c r="D93" s="6" t="s">
        <v>182</v>
      </c>
      <c r="E93" s="3">
        <v>43791</v>
      </c>
      <c r="F93" s="6" t="s">
        <v>80</v>
      </c>
      <c r="G93" s="13">
        <v>43798</v>
      </c>
    </row>
    <row r="94" spans="1:7" ht="45" x14ac:dyDescent="0.25">
      <c r="A94" s="5">
        <f t="shared" si="1"/>
        <v>90</v>
      </c>
      <c r="B94" s="5">
        <v>103669</v>
      </c>
      <c r="C94" s="6" t="s">
        <v>183</v>
      </c>
      <c r="D94" s="6" t="s">
        <v>184</v>
      </c>
      <c r="E94" s="3">
        <v>43794</v>
      </c>
      <c r="F94" s="6" t="s">
        <v>80</v>
      </c>
      <c r="G94" s="13">
        <v>43798</v>
      </c>
    </row>
    <row r="95" spans="1:7" ht="90" x14ac:dyDescent="0.25">
      <c r="A95" s="5">
        <f t="shared" si="1"/>
        <v>91</v>
      </c>
      <c r="B95" s="5">
        <v>108936</v>
      </c>
      <c r="C95" s="6" t="s">
        <v>185</v>
      </c>
      <c r="D95" s="6" t="s">
        <v>186</v>
      </c>
      <c r="E95" s="3">
        <v>43794</v>
      </c>
      <c r="F95" s="6" t="s">
        <v>80</v>
      </c>
      <c r="G95" s="13">
        <v>43808</v>
      </c>
    </row>
    <row r="96" spans="1:7" ht="90" x14ac:dyDescent="0.25">
      <c r="A96" s="5">
        <f t="shared" si="1"/>
        <v>92</v>
      </c>
      <c r="B96" s="5">
        <v>111211</v>
      </c>
      <c r="C96" s="6" t="s">
        <v>187</v>
      </c>
      <c r="D96" s="6" t="s">
        <v>188</v>
      </c>
      <c r="E96" s="3">
        <v>43794</v>
      </c>
      <c r="F96" s="6" t="s">
        <v>80</v>
      </c>
      <c r="G96" s="13">
        <v>43808</v>
      </c>
    </row>
    <row r="97" spans="1:7" ht="165" x14ac:dyDescent="0.25">
      <c r="A97" s="5">
        <f t="shared" si="1"/>
        <v>93</v>
      </c>
      <c r="B97" s="5">
        <v>116601</v>
      </c>
      <c r="C97" s="6" t="s">
        <v>189</v>
      </c>
      <c r="D97" s="6" t="s">
        <v>190</v>
      </c>
      <c r="E97" s="3">
        <v>43794</v>
      </c>
      <c r="F97" s="6" t="s">
        <v>80</v>
      </c>
      <c r="G97" s="13">
        <v>43808</v>
      </c>
    </row>
    <row r="98" spans="1:7" ht="75" x14ac:dyDescent="0.25">
      <c r="A98" s="5">
        <f t="shared" si="1"/>
        <v>94</v>
      </c>
      <c r="B98" s="5">
        <v>110778</v>
      </c>
      <c r="C98" s="6" t="s">
        <v>191</v>
      </c>
      <c r="D98" s="6" t="s">
        <v>192</v>
      </c>
      <c r="E98" s="3">
        <v>43794</v>
      </c>
      <c r="F98" s="6" t="s">
        <v>80</v>
      </c>
      <c r="G98" s="13">
        <v>43812</v>
      </c>
    </row>
    <row r="99" spans="1:7" ht="60" x14ac:dyDescent="0.25">
      <c r="A99" s="5">
        <f t="shared" si="1"/>
        <v>95</v>
      </c>
      <c r="B99" s="5">
        <v>124518</v>
      </c>
      <c r="C99" s="6" t="s">
        <v>193</v>
      </c>
      <c r="D99" s="6" t="s">
        <v>194</v>
      </c>
      <c r="E99" s="3">
        <v>43794</v>
      </c>
      <c r="F99" s="6" t="s">
        <v>80</v>
      </c>
      <c r="G99" s="13">
        <v>43808</v>
      </c>
    </row>
    <row r="100" spans="1:7" ht="60" x14ac:dyDescent="0.25">
      <c r="A100" s="5">
        <f t="shared" si="1"/>
        <v>96</v>
      </c>
      <c r="B100" s="5">
        <v>118577</v>
      </c>
      <c r="C100" s="6" t="s">
        <v>195</v>
      </c>
      <c r="D100" s="6" t="s">
        <v>196</v>
      </c>
      <c r="E100" s="3">
        <v>43794</v>
      </c>
      <c r="F100" s="6" t="s">
        <v>80</v>
      </c>
      <c r="G100" s="13">
        <v>43808</v>
      </c>
    </row>
    <row r="101" spans="1:7" ht="30" x14ac:dyDescent="0.25">
      <c r="A101" s="5">
        <f t="shared" si="1"/>
        <v>97</v>
      </c>
      <c r="B101" s="5">
        <v>118970</v>
      </c>
      <c r="C101" s="6" t="s">
        <v>197</v>
      </c>
      <c r="D101" s="6" t="s">
        <v>198</v>
      </c>
      <c r="E101" s="3">
        <v>43794</v>
      </c>
      <c r="F101" s="6" t="s">
        <v>80</v>
      </c>
      <c r="G101" s="13">
        <v>43810</v>
      </c>
    </row>
    <row r="102" spans="1:7" ht="75" x14ac:dyDescent="0.25">
      <c r="A102" s="5">
        <f t="shared" si="1"/>
        <v>98</v>
      </c>
      <c r="B102" s="5">
        <v>111982</v>
      </c>
      <c r="C102" s="6" t="s">
        <v>199</v>
      </c>
      <c r="D102" s="6" t="s">
        <v>200</v>
      </c>
      <c r="E102" s="3">
        <v>43794</v>
      </c>
      <c r="F102" s="6" t="s">
        <v>80</v>
      </c>
      <c r="G102" s="25">
        <v>43822</v>
      </c>
    </row>
    <row r="103" spans="1:7" ht="60" x14ac:dyDescent="0.25">
      <c r="A103" s="5">
        <f t="shared" ref="A103:A119" si="2">A102+1</f>
        <v>99</v>
      </c>
      <c r="B103" s="5">
        <v>117039</v>
      </c>
      <c r="C103" s="6" t="s">
        <v>201</v>
      </c>
      <c r="D103" s="6" t="s">
        <v>202</v>
      </c>
      <c r="E103" s="3">
        <v>43794</v>
      </c>
      <c r="F103" s="6" t="s">
        <v>80</v>
      </c>
      <c r="G103" s="13">
        <v>43798</v>
      </c>
    </row>
    <row r="104" spans="1:7" ht="45" x14ac:dyDescent="0.25">
      <c r="A104" s="5">
        <f t="shared" si="2"/>
        <v>100</v>
      </c>
      <c r="B104" s="5">
        <v>102149</v>
      </c>
      <c r="C104" s="6" t="s">
        <v>203</v>
      </c>
      <c r="D104" s="6" t="s">
        <v>204</v>
      </c>
      <c r="E104" s="3">
        <v>43794</v>
      </c>
      <c r="F104" s="6" t="s">
        <v>80</v>
      </c>
      <c r="G104" s="13">
        <v>43798</v>
      </c>
    </row>
    <row r="105" spans="1:7" ht="30" x14ac:dyDescent="0.25">
      <c r="A105" s="5">
        <f t="shared" si="2"/>
        <v>101</v>
      </c>
      <c r="B105" s="5">
        <v>122687</v>
      </c>
      <c r="C105" s="6" t="s">
        <v>205</v>
      </c>
      <c r="D105" s="6" t="s">
        <v>206</v>
      </c>
      <c r="E105" s="3">
        <v>43794</v>
      </c>
      <c r="F105" s="6" t="s">
        <v>80</v>
      </c>
      <c r="G105" s="13">
        <v>43798</v>
      </c>
    </row>
    <row r="106" spans="1:7" ht="30" x14ac:dyDescent="0.25">
      <c r="A106" s="5">
        <f t="shared" si="2"/>
        <v>102</v>
      </c>
      <c r="B106" s="5">
        <v>116541</v>
      </c>
      <c r="C106" s="6" t="s">
        <v>207</v>
      </c>
      <c r="D106" s="6" t="s">
        <v>208</v>
      </c>
      <c r="E106" s="3">
        <v>43795</v>
      </c>
      <c r="F106" s="6" t="s">
        <v>80</v>
      </c>
      <c r="G106" s="13">
        <v>43812</v>
      </c>
    </row>
    <row r="107" spans="1:7" ht="45" x14ac:dyDescent="0.25">
      <c r="A107" s="5">
        <f t="shared" si="2"/>
        <v>103</v>
      </c>
      <c r="B107" s="5">
        <v>104409</v>
      </c>
      <c r="C107" s="6" t="s">
        <v>210</v>
      </c>
      <c r="D107" s="6" t="s">
        <v>211</v>
      </c>
      <c r="E107" s="3">
        <v>43795</v>
      </c>
      <c r="F107" s="6" t="s">
        <v>80</v>
      </c>
      <c r="G107" s="13">
        <v>43798</v>
      </c>
    </row>
    <row r="108" spans="1:7" ht="30" x14ac:dyDescent="0.25">
      <c r="A108" s="5">
        <f t="shared" si="2"/>
        <v>104</v>
      </c>
      <c r="B108" s="5">
        <v>113860</v>
      </c>
      <c r="C108" s="6" t="s">
        <v>212</v>
      </c>
      <c r="D108" s="6" t="s">
        <v>213</v>
      </c>
      <c r="E108" s="3">
        <v>43795</v>
      </c>
      <c r="F108" s="6" t="s">
        <v>80</v>
      </c>
      <c r="G108" s="20">
        <v>43808</v>
      </c>
    </row>
    <row r="109" spans="1:7" ht="60" x14ac:dyDescent="0.25">
      <c r="A109" s="5">
        <f t="shared" si="2"/>
        <v>105</v>
      </c>
      <c r="B109" s="5">
        <v>113718</v>
      </c>
      <c r="C109" s="6" t="s">
        <v>214</v>
      </c>
      <c r="D109" s="6" t="s">
        <v>215</v>
      </c>
      <c r="E109" s="3">
        <v>43795</v>
      </c>
      <c r="F109" s="6" t="s">
        <v>80</v>
      </c>
      <c r="G109" s="13">
        <v>43808</v>
      </c>
    </row>
    <row r="110" spans="1:7" ht="60" x14ac:dyDescent="0.25">
      <c r="A110" s="5">
        <f t="shared" si="2"/>
        <v>106</v>
      </c>
      <c r="B110" s="5">
        <v>112126</v>
      </c>
      <c r="C110" s="6" t="s">
        <v>216</v>
      </c>
      <c r="D110" s="6" t="s">
        <v>217</v>
      </c>
      <c r="E110" s="3">
        <v>43795</v>
      </c>
      <c r="F110" s="6" t="s">
        <v>80</v>
      </c>
      <c r="G110" s="13">
        <v>43798</v>
      </c>
    </row>
    <row r="111" spans="1:7" ht="45" x14ac:dyDescent="0.25">
      <c r="A111" s="5">
        <f t="shared" si="2"/>
        <v>107</v>
      </c>
      <c r="B111" s="5">
        <v>119633</v>
      </c>
      <c r="C111" s="6" t="s">
        <v>267</v>
      </c>
      <c r="D111" s="6" t="s">
        <v>268</v>
      </c>
      <c r="E111" s="3">
        <v>43795</v>
      </c>
      <c r="F111" s="6" t="s">
        <v>80</v>
      </c>
      <c r="G111" s="13">
        <v>43812</v>
      </c>
    </row>
    <row r="112" spans="1:7" x14ac:dyDescent="0.25">
      <c r="A112" s="5">
        <f t="shared" si="2"/>
        <v>108</v>
      </c>
      <c r="B112" s="5">
        <v>114833</v>
      </c>
      <c r="C112" s="6" t="s">
        <v>218</v>
      </c>
      <c r="D112" s="6" t="s">
        <v>219</v>
      </c>
      <c r="E112" s="3">
        <v>43796</v>
      </c>
      <c r="F112" s="6" t="s">
        <v>80</v>
      </c>
      <c r="G112" s="13">
        <v>43798</v>
      </c>
    </row>
    <row r="113" spans="1:7" ht="60" x14ac:dyDescent="0.25">
      <c r="A113" s="5">
        <f t="shared" si="2"/>
        <v>109</v>
      </c>
      <c r="B113" s="5">
        <v>112018</v>
      </c>
      <c r="C113" s="6" t="s">
        <v>220</v>
      </c>
      <c r="D113" s="6" t="s">
        <v>221</v>
      </c>
      <c r="E113" s="3">
        <v>43796</v>
      </c>
      <c r="F113" s="6" t="s">
        <v>523</v>
      </c>
      <c r="G113" s="5"/>
    </row>
    <row r="114" spans="1:7" ht="45" x14ac:dyDescent="0.25">
      <c r="A114" s="5">
        <f t="shared" si="2"/>
        <v>110</v>
      </c>
      <c r="B114" s="5">
        <v>112682</v>
      </c>
      <c r="C114" s="6" t="s">
        <v>222</v>
      </c>
      <c r="D114" s="6" t="s">
        <v>223</v>
      </c>
      <c r="E114" s="3">
        <v>43796</v>
      </c>
      <c r="F114" s="6" t="s">
        <v>80</v>
      </c>
      <c r="G114" s="13">
        <v>43812</v>
      </c>
    </row>
    <row r="115" spans="1:7" ht="60" x14ac:dyDescent="0.25">
      <c r="A115" s="5">
        <f t="shared" si="2"/>
        <v>111</v>
      </c>
      <c r="B115" s="5">
        <v>116539</v>
      </c>
      <c r="C115" s="6" t="s">
        <v>224</v>
      </c>
      <c r="D115" s="6" t="s">
        <v>225</v>
      </c>
      <c r="E115" s="3">
        <v>43796</v>
      </c>
      <c r="F115" s="6" t="s">
        <v>80</v>
      </c>
      <c r="G115" s="13">
        <v>43808</v>
      </c>
    </row>
    <row r="116" spans="1:7" ht="30" x14ac:dyDescent="0.25">
      <c r="A116" s="5">
        <f t="shared" si="2"/>
        <v>112</v>
      </c>
      <c r="B116" s="5">
        <v>116343</v>
      </c>
      <c r="C116" s="6" t="s">
        <v>226</v>
      </c>
      <c r="D116" s="6" t="s">
        <v>227</v>
      </c>
      <c r="E116" s="3">
        <v>43796</v>
      </c>
      <c r="F116" s="6" t="s">
        <v>80</v>
      </c>
      <c r="G116" s="13">
        <v>43810</v>
      </c>
    </row>
    <row r="117" spans="1:7" ht="180" x14ac:dyDescent="0.25">
      <c r="A117" s="5">
        <f t="shared" si="2"/>
        <v>113</v>
      </c>
      <c r="B117" s="5">
        <v>116044</v>
      </c>
      <c r="C117" s="6" t="s">
        <v>228</v>
      </c>
      <c r="D117" s="6" t="s">
        <v>229</v>
      </c>
      <c r="E117" s="3">
        <v>43796</v>
      </c>
      <c r="F117" s="6" t="s">
        <v>80</v>
      </c>
      <c r="G117" s="13">
        <v>43808</v>
      </c>
    </row>
    <row r="118" spans="1:7" ht="45" x14ac:dyDescent="0.25">
      <c r="A118" s="5">
        <f t="shared" si="2"/>
        <v>114</v>
      </c>
      <c r="B118" s="5">
        <v>107433</v>
      </c>
      <c r="C118" s="6" t="s">
        <v>230</v>
      </c>
      <c r="D118" s="6" t="s">
        <v>231</v>
      </c>
      <c r="E118" s="3">
        <v>43796</v>
      </c>
      <c r="F118" s="6" t="s">
        <v>535</v>
      </c>
      <c r="G118" s="25">
        <v>43816</v>
      </c>
    </row>
    <row r="119" spans="1:7" ht="75" x14ac:dyDescent="0.25">
      <c r="A119" s="5">
        <f t="shared" si="2"/>
        <v>115</v>
      </c>
      <c r="B119" s="5">
        <v>108368</v>
      </c>
      <c r="C119" s="6" t="s">
        <v>232</v>
      </c>
      <c r="D119" s="6" t="s">
        <v>233</v>
      </c>
      <c r="E119" s="3">
        <v>43796</v>
      </c>
      <c r="F119" s="6" t="s">
        <v>80</v>
      </c>
      <c r="G119" s="25">
        <v>43817</v>
      </c>
    </row>
    <row r="120" spans="1:7" ht="30" x14ac:dyDescent="0.25">
      <c r="A120" s="5">
        <f>A119+1</f>
        <v>116</v>
      </c>
      <c r="B120" s="16">
        <v>105307</v>
      </c>
      <c r="C120" s="17" t="s">
        <v>234</v>
      </c>
      <c r="D120" s="17" t="s">
        <v>235</v>
      </c>
      <c r="E120" s="3">
        <v>43796</v>
      </c>
      <c r="F120" s="6" t="s">
        <v>80</v>
      </c>
      <c r="G120" s="19">
        <v>43808</v>
      </c>
    </row>
    <row r="121" spans="1:7" ht="30" x14ac:dyDescent="0.25">
      <c r="A121" s="5">
        <f>A120+1</f>
        <v>117</v>
      </c>
      <c r="B121" s="5">
        <v>109298</v>
      </c>
      <c r="C121" s="6" t="s">
        <v>236</v>
      </c>
      <c r="D121" s="6" t="s">
        <v>237</v>
      </c>
      <c r="E121" s="3">
        <v>43798</v>
      </c>
      <c r="F121" s="6" t="s">
        <v>80</v>
      </c>
      <c r="G121" s="13">
        <v>43812</v>
      </c>
    </row>
    <row r="122" spans="1:7" ht="75" x14ac:dyDescent="0.25">
      <c r="A122" s="5">
        <f>A121+1</f>
        <v>118</v>
      </c>
      <c r="B122" s="5">
        <v>110578</v>
      </c>
      <c r="C122" s="6" t="s">
        <v>238</v>
      </c>
      <c r="D122" s="6" t="s">
        <v>239</v>
      </c>
      <c r="E122" s="3">
        <v>43798</v>
      </c>
      <c r="F122" s="6" t="s">
        <v>80</v>
      </c>
      <c r="G122" s="13">
        <v>43812</v>
      </c>
    </row>
    <row r="123" spans="1:7" ht="45" x14ac:dyDescent="0.25">
      <c r="A123" s="5">
        <f>A122+1</f>
        <v>119</v>
      </c>
      <c r="B123" s="5">
        <v>122805</v>
      </c>
      <c r="C123" s="6" t="s">
        <v>240</v>
      </c>
      <c r="D123" s="6" t="s">
        <v>241</v>
      </c>
      <c r="E123" s="3">
        <v>43798</v>
      </c>
      <c r="F123" s="6" t="s">
        <v>80</v>
      </c>
      <c r="G123" s="13">
        <v>43812</v>
      </c>
    </row>
    <row r="124" spans="1:7" ht="60" x14ac:dyDescent="0.25">
      <c r="A124" s="5">
        <f>A123+1</f>
        <v>120</v>
      </c>
      <c r="B124" s="5">
        <v>116448</v>
      </c>
      <c r="C124" s="6" t="s">
        <v>242</v>
      </c>
      <c r="D124" s="6" t="s">
        <v>243</v>
      </c>
      <c r="E124" s="3">
        <v>43798</v>
      </c>
      <c r="F124" s="6" t="s">
        <v>80</v>
      </c>
      <c r="G124" s="13">
        <v>43810</v>
      </c>
    </row>
  </sheetData>
  <protectedRanges>
    <protectedRange algorithmName="SHA-512" hashValue="YG75E/uBtbODIN+H7/9LGIkK4GVa0Jnpd0u/E9ysXaDxpZOPyVg3Go+VeDacQZpsKYLWM1jxnlXFE2oQOrSfGg==" saltValue="lNkJJrry5/ubVmJ5kdIEuA==" spinCount="100000" sqref="E33" name="Range1"/>
  </protectedRanges>
  <autoFilter ref="A4:G124" xr:uid="{00000000-0009-0000-0000-000000000000}"/>
  <customSheetViews>
    <customSheetView guid="{2D651363-CDF8-4A7D-8DA8-6579CEC2C34C}" showAutoFilter="1" topLeftCell="A76">
      <selection activeCell="C85" sqref="C85"/>
      <pageMargins left="0.7" right="0.7" top="0.75" bottom="0.75" header="0.3" footer="0.3"/>
      <pageSetup paperSize="9" orientation="portrait" horizontalDpi="1200" verticalDpi="1200" r:id="rId1"/>
      <autoFilter ref="A4:G124" xr:uid="{00000000-0009-0000-0000-000000000000}"/>
    </customSheetView>
    <customSheetView guid="{FFE73930-B6F3-4B43-9FE2-26381D01DC42}" showAutoFilter="1" topLeftCell="A76">
      <selection activeCell="C85" sqref="C85"/>
      <pageMargins left="0.7" right="0.7" top="0.75" bottom="0.75" header="0.3" footer="0.3"/>
      <pageSetup paperSize="9" orientation="portrait" horizontalDpi="1200" verticalDpi="1200" r:id="rId2"/>
      <autoFilter ref="A4:G124" xr:uid="{00000000-0000-0000-0000-000000000000}"/>
    </customSheetView>
    <customSheetView guid="{7813B116-8004-4B64-B828-38FB9C0F3A91}" showAutoFilter="1" topLeftCell="A65">
      <selection activeCell="I77" sqref="I77"/>
      <pageMargins left="0.7" right="0.7" top="0.75" bottom="0.75" header="0.3" footer="0.3"/>
      <pageSetup paperSize="9" orientation="portrait" horizontalDpi="1200" verticalDpi="1200" r:id="rId3"/>
      <autoFilter ref="A4:G124" xr:uid="{00000000-0000-0000-0000-000000000000}"/>
    </customSheetView>
    <customSheetView guid="{7DED61EF-CED4-4EE5-B3CC-ABDB9CD823F8}" showAutoFilter="1">
      <selection activeCell="I114" sqref="I114:I115"/>
      <pageMargins left="0.7" right="0.7" top="0.75" bottom="0.75" header="0.3" footer="0.3"/>
      <pageSetup paperSize="9" orientation="portrait" horizontalDpi="1200" verticalDpi="1200" r:id="rId4"/>
      <autoFilter ref="A4:G105" xr:uid="{00000000-0000-0000-0000-000000000000}"/>
    </customSheetView>
    <customSheetView guid="{250CA5D9-4F78-443C-896E-431E44DE2946}" showAutoFilter="1" topLeftCell="A65">
      <selection activeCell="I77" sqref="I77"/>
      <pageMargins left="0.7" right="0.7" top="0.75" bottom="0.75" header="0.3" footer="0.3"/>
      <pageSetup paperSize="9" orientation="portrait" horizontalDpi="1200" verticalDpi="1200" r:id="rId5"/>
      <autoFilter ref="A4:G124" xr:uid="{00000000-0000-0000-0000-000000000000}"/>
    </customSheetView>
    <customSheetView guid="{71FB4E0B-A390-4F23-B6CE-3F201B514253}" showAutoFilter="1">
      <selection activeCell="F70" sqref="F70"/>
      <pageMargins left="0.7" right="0.7" top="0.75" bottom="0.75" header="0.3" footer="0.3"/>
      <pageSetup paperSize="9" orientation="portrait" horizontalDpi="1200" verticalDpi="1200" r:id="rId6"/>
      <autoFilter ref="A4:G124" xr:uid="{00000000-0000-0000-0000-000000000000}"/>
    </customSheetView>
    <customSheetView guid="{8DC08CB0-17A5-4409-8EC2-631D684B0049}" showAutoFilter="1" topLeftCell="A76">
      <selection activeCell="C85" sqref="C85"/>
      <pageMargins left="0.7" right="0.7" top="0.75" bottom="0.75" header="0.3" footer="0.3"/>
      <pageSetup paperSize="9" orientation="portrait" horizontalDpi="1200" verticalDpi="1200" r:id="rId7"/>
      <autoFilter ref="A4:G124" xr:uid="{00000000-0000-0000-0000-000000000000}"/>
    </customSheetView>
    <customSheetView guid="{C911E73F-A97F-437A-B1DF-E2271C3A4BF0}" showAutoFilter="1" topLeftCell="A76">
      <selection activeCell="C85" sqref="C85"/>
      <pageMargins left="0.7" right="0.7" top="0.75" bottom="0.75" header="0.3" footer="0.3"/>
      <pageSetup paperSize="9" orientation="portrait" horizontalDpi="1200" verticalDpi="1200" r:id="rId8"/>
      <autoFilter ref="A4:G124" xr:uid="{00000000-0000-0000-0000-000000000000}"/>
    </customSheetView>
    <customSheetView guid="{1D98A8CA-8789-4FA0-9D06-D2AA8366C97E}" showAutoFilter="1" topLeftCell="A55">
      <selection activeCell="H135" sqref="H135"/>
      <pageMargins left="0.7" right="0.7" top="0.75" bottom="0.75" header="0.3" footer="0.3"/>
      <pageSetup paperSize="9" orientation="portrait" horizontalDpi="1200" verticalDpi="1200" r:id="rId9"/>
      <autoFilter ref="A4:G124" xr:uid="{00000000-0000-0000-0000-000000000000}"/>
    </customSheetView>
    <customSheetView guid="{17296F73-C433-4ABD-854D-AFAF59034683}" showAutoFilter="1" topLeftCell="A76">
      <selection activeCell="C85" sqref="C85"/>
      <pageMargins left="0.7" right="0.7" top="0.75" bottom="0.75" header="0.3" footer="0.3"/>
      <pageSetup paperSize="9" orientation="portrait" horizontalDpi="1200" verticalDpi="1200" r:id="rId10"/>
      <autoFilter ref="A4:G124" xr:uid="{00000000-0000-0000-0000-000000000000}"/>
    </customSheetView>
    <customSheetView guid="{7FB0E73D-D7C4-4A78-9327-86768DCA6DCA}" showAutoFilter="1" topLeftCell="A76">
      <selection activeCell="C85" sqref="C85"/>
      <pageMargins left="0.7" right="0.7" top="0.75" bottom="0.75" header="0.3" footer="0.3"/>
      <pageSetup paperSize="9" orientation="portrait" horizontalDpi="1200" verticalDpi="1200" r:id="rId11"/>
      <autoFilter ref="A4:G124" xr:uid="{00000000-0000-0000-0000-000000000000}"/>
    </customSheetView>
  </customSheetViews>
  <mergeCells count="1">
    <mergeCell ref="A2:G2"/>
  </mergeCells>
  <pageMargins left="0.7" right="0.7" top="0.75" bottom="0.75" header="0.3" footer="0.3"/>
  <pageSetup paperSize="9" orientation="portrait" horizontalDpi="1200" verticalDpi="1200"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dimension ref="A2:K89"/>
  <sheetViews>
    <sheetView zoomScaleNormal="70" workbookViewId="0">
      <selection activeCell="N101" sqref="N101:N102"/>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5.28515625" style="46" customWidth="1"/>
    <col min="11" max="11" width="17.7109375" style="7" customWidth="1"/>
  </cols>
  <sheetData>
    <row r="2" spans="1:11" ht="18.75" x14ac:dyDescent="0.25">
      <c r="A2" s="171" t="s">
        <v>69</v>
      </c>
      <c r="B2" s="171"/>
      <c r="C2" s="171"/>
      <c r="D2" s="171"/>
      <c r="E2" s="171"/>
      <c r="F2" s="171"/>
      <c r="G2" s="171"/>
      <c r="H2" s="171"/>
      <c r="I2" s="171"/>
      <c r="J2" s="171"/>
      <c r="K2" s="171"/>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hidden="1" x14ac:dyDescent="0.25">
      <c r="A5" s="5">
        <v>1</v>
      </c>
      <c r="B5" s="5">
        <v>123884</v>
      </c>
      <c r="C5" s="6" t="s">
        <v>1843</v>
      </c>
      <c r="D5" s="6" t="s">
        <v>1844</v>
      </c>
      <c r="E5" s="6">
        <v>8</v>
      </c>
      <c r="F5" s="6" t="s">
        <v>957</v>
      </c>
      <c r="G5" s="6" t="s">
        <v>780</v>
      </c>
      <c r="H5" s="3">
        <v>44046</v>
      </c>
      <c r="I5" s="32" t="s">
        <v>781</v>
      </c>
      <c r="J5" s="3">
        <v>44047</v>
      </c>
      <c r="K5" s="3">
        <v>44053</v>
      </c>
    </row>
    <row r="6" spans="1:11" ht="30" hidden="1" x14ac:dyDescent="0.25">
      <c r="A6" s="5">
        <f>A5+1</f>
        <v>2</v>
      </c>
      <c r="B6" s="5">
        <v>115447</v>
      </c>
      <c r="C6" s="6" t="s">
        <v>1845</v>
      </c>
      <c r="D6" s="5" t="s">
        <v>1846</v>
      </c>
      <c r="E6" s="6">
        <v>2</v>
      </c>
      <c r="F6" s="6" t="s">
        <v>633</v>
      </c>
      <c r="G6" s="6" t="s">
        <v>780</v>
      </c>
      <c r="H6" s="3">
        <v>44047</v>
      </c>
      <c r="I6" s="6" t="s">
        <v>781</v>
      </c>
      <c r="J6" s="3">
        <v>44062</v>
      </c>
      <c r="K6" s="3">
        <v>44090</v>
      </c>
    </row>
    <row r="7" spans="1:11" ht="75" hidden="1" x14ac:dyDescent="0.25">
      <c r="A7" s="5">
        <f>A6+1</f>
        <v>3</v>
      </c>
      <c r="B7" s="5">
        <v>115041</v>
      </c>
      <c r="C7" s="6" t="s">
        <v>1847</v>
      </c>
      <c r="D7" s="5" t="s">
        <v>1848</v>
      </c>
      <c r="E7" s="6">
        <v>2</v>
      </c>
      <c r="F7" s="6" t="s">
        <v>633</v>
      </c>
      <c r="G7" s="6" t="s">
        <v>763</v>
      </c>
      <c r="H7" s="3">
        <v>44047</v>
      </c>
      <c r="I7" s="6" t="s">
        <v>781</v>
      </c>
      <c r="J7" s="3">
        <v>44047</v>
      </c>
      <c r="K7" s="3">
        <v>44064</v>
      </c>
    </row>
    <row r="8" spans="1:11" ht="75" hidden="1" x14ac:dyDescent="0.25">
      <c r="A8" s="5">
        <f>A7+1</f>
        <v>4</v>
      </c>
      <c r="B8" s="5">
        <v>119557</v>
      </c>
      <c r="C8" s="6" t="s">
        <v>1242</v>
      </c>
      <c r="D8" s="5" t="s">
        <v>1243</v>
      </c>
      <c r="E8" s="6">
        <v>7</v>
      </c>
      <c r="F8" s="5" t="s">
        <v>883</v>
      </c>
      <c r="G8" s="6" t="s">
        <v>763</v>
      </c>
      <c r="H8" s="3">
        <v>44047</v>
      </c>
      <c r="I8" s="6" t="s">
        <v>781</v>
      </c>
      <c r="J8" s="3">
        <v>44048</v>
      </c>
      <c r="K8" s="3">
        <v>44090</v>
      </c>
    </row>
    <row r="9" spans="1:11" ht="75" hidden="1" x14ac:dyDescent="0.25">
      <c r="A9" s="5">
        <f>A8+1</f>
        <v>5</v>
      </c>
      <c r="B9" s="5">
        <v>112708</v>
      </c>
      <c r="C9" s="6" t="s">
        <v>839</v>
      </c>
      <c r="D9" s="5" t="s">
        <v>840</v>
      </c>
      <c r="E9" s="6">
        <v>2</v>
      </c>
      <c r="F9" s="5" t="s">
        <v>633</v>
      </c>
      <c r="G9" s="5" t="s">
        <v>780</v>
      </c>
      <c r="H9" s="3">
        <v>44047</v>
      </c>
      <c r="I9" s="6" t="s">
        <v>781</v>
      </c>
      <c r="J9" s="3">
        <v>44048</v>
      </c>
      <c r="K9" s="3">
        <v>44064</v>
      </c>
    </row>
    <row r="10" spans="1:11" ht="45" hidden="1" x14ac:dyDescent="0.25">
      <c r="A10" s="5">
        <f t="shared" ref="A10:A49" si="0">A9+1</f>
        <v>6</v>
      </c>
      <c r="B10" s="5">
        <v>115804</v>
      </c>
      <c r="C10" s="6" t="s">
        <v>1849</v>
      </c>
      <c r="D10" s="5" t="s">
        <v>1850</v>
      </c>
      <c r="E10" s="6">
        <v>2</v>
      </c>
      <c r="F10" s="5" t="s">
        <v>633</v>
      </c>
      <c r="G10" s="5" t="s">
        <v>824</v>
      </c>
      <c r="H10" s="3">
        <v>44048</v>
      </c>
      <c r="I10" s="6" t="s">
        <v>781</v>
      </c>
      <c r="J10" s="3">
        <v>44061</v>
      </c>
      <c r="K10" s="3">
        <v>44090</v>
      </c>
    </row>
    <row r="11" spans="1:11" ht="30" hidden="1" x14ac:dyDescent="0.25">
      <c r="A11" s="5">
        <f t="shared" si="0"/>
        <v>7</v>
      </c>
      <c r="B11" s="5">
        <v>111797</v>
      </c>
      <c r="C11" s="6" t="s">
        <v>1851</v>
      </c>
      <c r="D11" s="5" t="s">
        <v>1852</v>
      </c>
      <c r="E11" s="6">
        <v>2</v>
      </c>
      <c r="F11" s="5" t="s">
        <v>633</v>
      </c>
      <c r="G11" s="5" t="s">
        <v>770</v>
      </c>
      <c r="H11" s="3">
        <v>44048</v>
      </c>
      <c r="I11" s="6" t="s">
        <v>781</v>
      </c>
      <c r="J11" s="3">
        <v>44050</v>
      </c>
      <c r="K11" s="3">
        <v>44064</v>
      </c>
    </row>
    <row r="12" spans="1:11" ht="60" hidden="1" x14ac:dyDescent="0.25">
      <c r="A12" s="5">
        <f t="shared" si="0"/>
        <v>8</v>
      </c>
      <c r="B12" s="5">
        <v>116892</v>
      </c>
      <c r="C12" s="6" t="s">
        <v>1853</v>
      </c>
      <c r="D12" s="5" t="s">
        <v>1854</v>
      </c>
      <c r="E12" s="6">
        <v>2</v>
      </c>
      <c r="F12" s="5" t="s">
        <v>633</v>
      </c>
      <c r="G12" s="5" t="s">
        <v>763</v>
      </c>
      <c r="H12" s="3">
        <v>44048</v>
      </c>
      <c r="I12" s="6" t="s">
        <v>781</v>
      </c>
      <c r="J12" s="3">
        <v>44050</v>
      </c>
      <c r="K12" s="3">
        <v>44064</v>
      </c>
    </row>
    <row r="13" spans="1:11" ht="60" hidden="1" x14ac:dyDescent="0.25">
      <c r="A13" s="5">
        <f t="shared" si="0"/>
        <v>9</v>
      </c>
      <c r="B13" s="5">
        <v>115406</v>
      </c>
      <c r="C13" s="6" t="s">
        <v>1855</v>
      </c>
      <c r="D13" s="5" t="s">
        <v>1856</v>
      </c>
      <c r="E13" s="5">
        <v>3</v>
      </c>
      <c r="F13" s="5" t="s">
        <v>635</v>
      </c>
      <c r="G13" s="5" t="s">
        <v>763</v>
      </c>
      <c r="H13" s="3">
        <v>44049</v>
      </c>
      <c r="I13" s="6" t="s">
        <v>781</v>
      </c>
      <c r="J13" s="3">
        <v>44053</v>
      </c>
      <c r="K13" s="3">
        <v>44064</v>
      </c>
    </row>
    <row r="14" spans="1:11" ht="45" hidden="1" x14ac:dyDescent="0.25">
      <c r="A14" s="5">
        <f t="shared" si="0"/>
        <v>10</v>
      </c>
      <c r="B14" s="5">
        <v>121886</v>
      </c>
      <c r="C14" s="6" t="s">
        <v>1857</v>
      </c>
      <c r="D14" s="5" t="s">
        <v>1858</v>
      </c>
      <c r="E14" s="5">
        <v>10</v>
      </c>
      <c r="F14" s="5" t="s">
        <v>1735</v>
      </c>
      <c r="G14" s="5" t="s">
        <v>770</v>
      </c>
      <c r="H14" s="3">
        <v>44049</v>
      </c>
      <c r="I14" s="6" t="s">
        <v>781</v>
      </c>
      <c r="J14" s="3">
        <v>44050</v>
      </c>
      <c r="K14" s="3">
        <v>44064</v>
      </c>
    </row>
    <row r="15" spans="1:11" ht="45" hidden="1" x14ac:dyDescent="0.25">
      <c r="A15" s="5">
        <f t="shared" si="0"/>
        <v>11</v>
      </c>
      <c r="B15" s="5">
        <v>113237</v>
      </c>
      <c r="C15" s="6" t="s">
        <v>1863</v>
      </c>
      <c r="D15" s="5" t="s">
        <v>1864</v>
      </c>
      <c r="E15" s="5">
        <v>2</v>
      </c>
      <c r="F15" s="5" t="s">
        <v>633</v>
      </c>
      <c r="G15" s="5" t="s">
        <v>824</v>
      </c>
      <c r="H15" s="3">
        <v>44049</v>
      </c>
      <c r="I15" s="6" t="s">
        <v>781</v>
      </c>
      <c r="J15" s="3">
        <v>44050</v>
      </c>
      <c r="K15" s="3">
        <v>44064</v>
      </c>
    </row>
    <row r="16" spans="1:11" ht="45" hidden="1" x14ac:dyDescent="0.25">
      <c r="A16" s="5">
        <f t="shared" si="0"/>
        <v>12</v>
      </c>
      <c r="B16" s="5">
        <v>116280</v>
      </c>
      <c r="C16" s="6" t="s">
        <v>1859</v>
      </c>
      <c r="D16" s="5" t="s">
        <v>1860</v>
      </c>
      <c r="E16" s="5">
        <v>2</v>
      </c>
      <c r="F16" s="5" t="s">
        <v>633</v>
      </c>
      <c r="G16" s="5" t="s">
        <v>770</v>
      </c>
      <c r="H16" s="3">
        <v>44049</v>
      </c>
      <c r="I16" s="6" t="s">
        <v>781</v>
      </c>
      <c r="J16" s="3">
        <v>44050</v>
      </c>
      <c r="K16" s="3">
        <v>44071</v>
      </c>
    </row>
    <row r="17" spans="1:11" ht="60" hidden="1" x14ac:dyDescent="0.25">
      <c r="A17" s="5">
        <f t="shared" si="0"/>
        <v>13</v>
      </c>
      <c r="B17" s="5">
        <v>114535</v>
      </c>
      <c r="C17" s="6" t="s">
        <v>1862</v>
      </c>
      <c r="D17" s="5" t="s">
        <v>1861</v>
      </c>
      <c r="E17" s="5">
        <v>2</v>
      </c>
      <c r="F17" s="5" t="s">
        <v>633</v>
      </c>
      <c r="G17" s="5" t="s">
        <v>763</v>
      </c>
      <c r="H17" s="3">
        <v>44049</v>
      </c>
      <c r="I17" s="6" t="s">
        <v>781</v>
      </c>
      <c r="J17" s="3">
        <v>44050</v>
      </c>
      <c r="K17" s="3">
        <v>44064</v>
      </c>
    </row>
    <row r="18" spans="1:11" ht="30" hidden="1" x14ac:dyDescent="0.25">
      <c r="A18" s="5">
        <f t="shared" si="0"/>
        <v>14</v>
      </c>
      <c r="B18" s="5">
        <v>118132</v>
      </c>
      <c r="C18" s="6" t="s">
        <v>1865</v>
      </c>
      <c r="D18" s="5" t="s">
        <v>1866</v>
      </c>
      <c r="E18" s="5">
        <v>5</v>
      </c>
      <c r="F18" s="5" t="s">
        <v>684</v>
      </c>
      <c r="G18" s="5" t="s">
        <v>790</v>
      </c>
      <c r="H18" s="3">
        <v>44050</v>
      </c>
      <c r="I18" s="6" t="s">
        <v>781</v>
      </c>
      <c r="J18" s="3">
        <v>44053</v>
      </c>
      <c r="K18" s="3">
        <v>44064</v>
      </c>
    </row>
    <row r="19" spans="1:11" ht="75" hidden="1" x14ac:dyDescent="0.25">
      <c r="A19" s="5">
        <f t="shared" si="0"/>
        <v>15</v>
      </c>
      <c r="B19" s="5">
        <v>124277</v>
      </c>
      <c r="C19" s="6" t="s">
        <v>1114</v>
      </c>
      <c r="D19" s="5" t="s">
        <v>1867</v>
      </c>
      <c r="E19" s="5">
        <v>8</v>
      </c>
      <c r="F19" s="5" t="s">
        <v>957</v>
      </c>
      <c r="G19" s="5" t="s">
        <v>777</v>
      </c>
      <c r="H19" s="3">
        <v>44050</v>
      </c>
      <c r="I19" s="6" t="s">
        <v>781</v>
      </c>
      <c r="J19" s="3">
        <v>44053</v>
      </c>
      <c r="K19" s="3">
        <v>44064</v>
      </c>
    </row>
    <row r="20" spans="1:11" ht="75" hidden="1" x14ac:dyDescent="0.25">
      <c r="A20" s="5">
        <f t="shared" si="0"/>
        <v>16</v>
      </c>
      <c r="B20" s="5">
        <v>117308</v>
      </c>
      <c r="C20" s="6" t="s">
        <v>1868</v>
      </c>
      <c r="D20" s="5" t="s">
        <v>1869</v>
      </c>
      <c r="E20" s="5">
        <v>5</v>
      </c>
      <c r="F20" s="5" t="s">
        <v>684</v>
      </c>
      <c r="G20" s="5" t="s">
        <v>770</v>
      </c>
      <c r="H20" s="3">
        <v>44050</v>
      </c>
      <c r="I20" s="6" t="s">
        <v>781</v>
      </c>
      <c r="J20" s="3">
        <v>44050</v>
      </c>
      <c r="K20" s="3">
        <v>44070</v>
      </c>
    </row>
    <row r="21" spans="1:11" ht="45" hidden="1" x14ac:dyDescent="0.25">
      <c r="A21" s="5">
        <f t="shared" si="0"/>
        <v>17</v>
      </c>
      <c r="B21" s="5">
        <v>113920</v>
      </c>
      <c r="C21" s="6" t="s">
        <v>1870</v>
      </c>
      <c r="D21" s="5" t="s">
        <v>1871</v>
      </c>
      <c r="E21" s="5">
        <v>2</v>
      </c>
      <c r="F21" s="5" t="s">
        <v>633</v>
      </c>
      <c r="G21" s="5" t="s">
        <v>790</v>
      </c>
      <c r="H21" s="3">
        <v>44050</v>
      </c>
      <c r="I21" s="6" t="s">
        <v>781</v>
      </c>
      <c r="J21" s="3">
        <v>44053</v>
      </c>
      <c r="K21" s="3">
        <v>44064</v>
      </c>
    </row>
    <row r="22" spans="1:11" ht="30" hidden="1" x14ac:dyDescent="0.25">
      <c r="A22" s="5">
        <f t="shared" si="0"/>
        <v>18</v>
      </c>
      <c r="B22" s="5">
        <v>119836</v>
      </c>
      <c r="C22" s="6" t="s">
        <v>1872</v>
      </c>
      <c r="D22" s="5" t="s">
        <v>1873</v>
      </c>
      <c r="E22" s="5">
        <v>10</v>
      </c>
      <c r="F22" s="5" t="s">
        <v>664</v>
      </c>
      <c r="G22" s="5" t="s">
        <v>780</v>
      </c>
      <c r="H22" s="3">
        <v>44050</v>
      </c>
      <c r="I22" s="6" t="s">
        <v>781</v>
      </c>
      <c r="J22" s="3">
        <v>44053</v>
      </c>
      <c r="K22" s="3">
        <v>44064</v>
      </c>
    </row>
    <row r="23" spans="1:11" ht="45" hidden="1" x14ac:dyDescent="0.25">
      <c r="A23" s="5">
        <f t="shared" si="0"/>
        <v>19</v>
      </c>
      <c r="B23" s="5">
        <v>120397</v>
      </c>
      <c r="C23" s="6" t="s">
        <v>1874</v>
      </c>
      <c r="D23" s="5" t="s">
        <v>1875</v>
      </c>
      <c r="E23" s="5">
        <v>10</v>
      </c>
      <c r="F23" s="5" t="s">
        <v>1735</v>
      </c>
      <c r="G23" s="5" t="s">
        <v>780</v>
      </c>
      <c r="H23" s="3">
        <v>44050</v>
      </c>
      <c r="I23" s="6" t="s">
        <v>781</v>
      </c>
      <c r="J23" s="3">
        <v>44053</v>
      </c>
      <c r="K23" s="3">
        <v>44064</v>
      </c>
    </row>
    <row r="24" spans="1:11" ht="90" hidden="1" x14ac:dyDescent="0.25">
      <c r="A24" s="5">
        <f t="shared" si="0"/>
        <v>20</v>
      </c>
      <c r="B24" s="5">
        <v>121613</v>
      </c>
      <c r="C24" s="6" t="s">
        <v>1876</v>
      </c>
      <c r="D24" s="5" t="s">
        <v>1877</v>
      </c>
      <c r="E24" s="5">
        <v>3</v>
      </c>
      <c r="F24" s="5" t="s">
        <v>645</v>
      </c>
      <c r="G24" s="5" t="s">
        <v>770</v>
      </c>
      <c r="H24" s="3">
        <v>44053</v>
      </c>
      <c r="I24" s="6" t="s">
        <v>781</v>
      </c>
      <c r="J24" s="3">
        <v>44054</v>
      </c>
      <c r="K24" s="3">
        <v>44064</v>
      </c>
    </row>
    <row r="25" spans="1:11" ht="45" hidden="1" x14ac:dyDescent="0.25">
      <c r="A25" s="5">
        <f t="shared" si="0"/>
        <v>21</v>
      </c>
      <c r="B25" s="5">
        <v>110370</v>
      </c>
      <c r="C25" s="6" t="s">
        <v>1878</v>
      </c>
      <c r="D25" s="5" t="s">
        <v>1879</v>
      </c>
      <c r="E25" s="5">
        <v>2</v>
      </c>
      <c r="F25" s="5" t="s">
        <v>630</v>
      </c>
      <c r="G25" s="5" t="s">
        <v>763</v>
      </c>
      <c r="H25" s="3">
        <v>44053</v>
      </c>
      <c r="I25" s="6" t="s">
        <v>781</v>
      </c>
      <c r="J25" s="3">
        <v>44053</v>
      </c>
      <c r="K25" s="3">
        <v>44064</v>
      </c>
    </row>
    <row r="26" spans="1:11" ht="30" hidden="1" x14ac:dyDescent="0.25">
      <c r="A26" s="5">
        <f t="shared" si="0"/>
        <v>22</v>
      </c>
      <c r="B26" s="5">
        <v>117020</v>
      </c>
      <c r="C26" s="6" t="s">
        <v>1880</v>
      </c>
      <c r="D26" s="5" t="s">
        <v>1881</v>
      </c>
      <c r="E26" s="5">
        <v>2</v>
      </c>
      <c r="F26" s="5" t="s">
        <v>633</v>
      </c>
      <c r="G26" s="5" t="s">
        <v>806</v>
      </c>
      <c r="H26" s="3">
        <v>44053</v>
      </c>
      <c r="I26" s="32" t="s">
        <v>781</v>
      </c>
      <c r="J26" s="3">
        <v>44055</v>
      </c>
      <c r="K26" s="3">
        <v>44071</v>
      </c>
    </row>
    <row r="27" spans="1:11" ht="45" hidden="1" x14ac:dyDescent="0.25">
      <c r="A27" s="5">
        <f t="shared" si="0"/>
        <v>23</v>
      </c>
      <c r="B27" s="5">
        <v>111415</v>
      </c>
      <c r="C27" s="6" t="s">
        <v>1882</v>
      </c>
      <c r="D27" s="5" t="s">
        <v>1883</v>
      </c>
      <c r="E27" s="5">
        <v>2</v>
      </c>
      <c r="F27" s="5" t="s">
        <v>633</v>
      </c>
      <c r="G27" s="5" t="s">
        <v>806</v>
      </c>
      <c r="H27" s="3">
        <v>44054</v>
      </c>
      <c r="I27" s="6" t="s">
        <v>781</v>
      </c>
      <c r="J27" s="3">
        <v>44056</v>
      </c>
      <c r="K27" s="3">
        <v>44070</v>
      </c>
    </row>
    <row r="28" spans="1:11" ht="30" hidden="1" x14ac:dyDescent="0.25">
      <c r="A28" s="5">
        <f t="shared" si="0"/>
        <v>24</v>
      </c>
      <c r="B28" s="5">
        <v>112323</v>
      </c>
      <c r="C28" s="6" t="s">
        <v>1884</v>
      </c>
      <c r="D28" s="5" t="s">
        <v>1885</v>
      </c>
      <c r="E28" s="5">
        <v>2</v>
      </c>
      <c r="F28" s="5" t="s">
        <v>633</v>
      </c>
      <c r="G28" s="5" t="s">
        <v>777</v>
      </c>
      <c r="H28" s="3">
        <v>44054</v>
      </c>
      <c r="I28" s="6" t="s">
        <v>781</v>
      </c>
      <c r="J28" s="3">
        <v>44060</v>
      </c>
      <c r="K28" s="3">
        <v>44090</v>
      </c>
    </row>
    <row r="29" spans="1:11" ht="30" hidden="1" x14ac:dyDescent="0.25">
      <c r="A29" s="5">
        <f t="shared" si="0"/>
        <v>25</v>
      </c>
      <c r="B29" s="5">
        <v>126400</v>
      </c>
      <c r="C29" s="6" t="s">
        <v>1331</v>
      </c>
      <c r="D29" s="5" t="s">
        <v>1365</v>
      </c>
      <c r="E29" s="5">
        <v>4</v>
      </c>
      <c r="F29" s="5" t="s">
        <v>791</v>
      </c>
      <c r="G29" s="5" t="s">
        <v>777</v>
      </c>
      <c r="H29" s="3">
        <v>44054</v>
      </c>
      <c r="I29" s="6" t="s">
        <v>781</v>
      </c>
      <c r="J29" s="3">
        <v>44056</v>
      </c>
      <c r="K29" s="3">
        <v>44071</v>
      </c>
    </row>
    <row r="30" spans="1:11" ht="60" hidden="1" x14ac:dyDescent="0.25">
      <c r="A30" s="5">
        <f t="shared" si="0"/>
        <v>26</v>
      </c>
      <c r="B30" s="5">
        <v>123186</v>
      </c>
      <c r="C30" s="6" t="s">
        <v>1886</v>
      </c>
      <c r="D30" s="6" t="s">
        <v>1887</v>
      </c>
      <c r="E30" s="5">
        <v>3</v>
      </c>
      <c r="F30" s="5" t="s">
        <v>1888</v>
      </c>
      <c r="G30" s="5" t="s">
        <v>770</v>
      </c>
      <c r="H30" s="3">
        <v>44055</v>
      </c>
      <c r="I30" s="6" t="s">
        <v>781</v>
      </c>
      <c r="J30" s="3">
        <v>44056</v>
      </c>
      <c r="K30" s="3">
        <v>44064</v>
      </c>
    </row>
    <row r="31" spans="1:11" ht="90" hidden="1" x14ac:dyDescent="0.25">
      <c r="A31" s="5">
        <f t="shared" si="0"/>
        <v>27</v>
      </c>
      <c r="B31" s="5">
        <v>123668</v>
      </c>
      <c r="C31" s="6" t="s">
        <v>1889</v>
      </c>
      <c r="D31" s="5" t="s">
        <v>202</v>
      </c>
      <c r="E31" s="5">
        <v>8</v>
      </c>
      <c r="F31" s="5" t="s">
        <v>957</v>
      </c>
      <c r="G31" s="5" t="s">
        <v>824</v>
      </c>
      <c r="H31" s="3">
        <v>44055</v>
      </c>
      <c r="I31" s="6" t="s">
        <v>781</v>
      </c>
      <c r="J31" s="3">
        <v>44056</v>
      </c>
      <c r="K31" s="3">
        <v>44064</v>
      </c>
    </row>
    <row r="32" spans="1:11" ht="75" hidden="1" x14ac:dyDescent="0.25">
      <c r="A32" s="5">
        <f t="shared" si="0"/>
        <v>28</v>
      </c>
      <c r="B32" s="5">
        <v>130528</v>
      </c>
      <c r="C32" s="6" t="s">
        <v>1890</v>
      </c>
      <c r="D32" s="5" t="s">
        <v>1891</v>
      </c>
      <c r="E32" s="5">
        <v>3</v>
      </c>
      <c r="F32" s="5" t="s">
        <v>1892</v>
      </c>
      <c r="G32" s="5" t="s">
        <v>824</v>
      </c>
      <c r="H32" s="3">
        <v>44055</v>
      </c>
      <c r="I32" s="6" t="s">
        <v>781</v>
      </c>
      <c r="J32" s="3">
        <v>44056</v>
      </c>
      <c r="K32" s="3">
        <v>44064</v>
      </c>
    </row>
    <row r="33" spans="1:11" ht="60" hidden="1" x14ac:dyDescent="0.25">
      <c r="A33" s="5">
        <f t="shared" si="0"/>
        <v>29</v>
      </c>
      <c r="B33" s="5">
        <v>114021</v>
      </c>
      <c r="C33" s="6" t="s">
        <v>1894</v>
      </c>
      <c r="D33" s="5" t="s">
        <v>1893</v>
      </c>
      <c r="E33" s="5">
        <v>2</v>
      </c>
      <c r="F33" s="5" t="s">
        <v>633</v>
      </c>
      <c r="G33" s="5" t="s">
        <v>824</v>
      </c>
      <c r="H33" s="3">
        <v>44055</v>
      </c>
      <c r="I33" s="6" t="s">
        <v>781</v>
      </c>
      <c r="J33" s="3">
        <v>44062</v>
      </c>
      <c r="K33" s="3">
        <v>44071</v>
      </c>
    </row>
    <row r="34" spans="1:11" ht="45" hidden="1" x14ac:dyDescent="0.25">
      <c r="A34" s="24">
        <f t="shared" si="0"/>
        <v>30</v>
      </c>
      <c r="B34" s="5">
        <v>112609</v>
      </c>
      <c r="C34" s="6" t="s">
        <v>1895</v>
      </c>
      <c r="D34" s="5" t="s">
        <v>1896</v>
      </c>
      <c r="E34" s="5">
        <v>2</v>
      </c>
      <c r="F34" s="5" t="s">
        <v>633</v>
      </c>
      <c r="G34" s="5" t="s">
        <v>780</v>
      </c>
      <c r="H34" s="3">
        <v>44055</v>
      </c>
      <c r="I34" s="6" t="s">
        <v>781</v>
      </c>
      <c r="J34" s="3">
        <v>44062</v>
      </c>
      <c r="K34" s="3">
        <v>44070</v>
      </c>
    </row>
    <row r="35" spans="1:11" ht="45" hidden="1" x14ac:dyDescent="0.25">
      <c r="A35" s="24">
        <f t="shared" si="0"/>
        <v>31</v>
      </c>
      <c r="B35" s="5">
        <v>118819</v>
      </c>
      <c r="C35" s="6" t="s">
        <v>1897</v>
      </c>
      <c r="D35" s="5" t="s">
        <v>1898</v>
      </c>
      <c r="E35" s="5">
        <v>5</v>
      </c>
      <c r="F35" s="5" t="s">
        <v>642</v>
      </c>
      <c r="G35" s="5" t="s">
        <v>1093</v>
      </c>
      <c r="H35" s="3">
        <v>44055</v>
      </c>
      <c r="I35" s="6" t="s">
        <v>781</v>
      </c>
      <c r="J35" s="3">
        <v>44062</v>
      </c>
      <c r="K35" s="3">
        <v>44071</v>
      </c>
    </row>
    <row r="36" spans="1:11" ht="120" hidden="1" x14ac:dyDescent="0.25">
      <c r="A36" s="24">
        <f t="shared" si="0"/>
        <v>32</v>
      </c>
      <c r="B36" s="5">
        <v>108998</v>
      </c>
      <c r="C36" s="6" t="s">
        <v>1899</v>
      </c>
      <c r="D36" s="5" t="s">
        <v>1900</v>
      </c>
      <c r="E36" s="5">
        <v>6</v>
      </c>
      <c r="F36" s="5" t="s">
        <v>636</v>
      </c>
      <c r="G36" s="5" t="s">
        <v>770</v>
      </c>
      <c r="H36" s="3">
        <v>44055</v>
      </c>
      <c r="I36" s="6" t="s">
        <v>781</v>
      </c>
      <c r="J36" s="3">
        <v>44057</v>
      </c>
      <c r="K36" s="3">
        <v>44070</v>
      </c>
    </row>
    <row r="37" spans="1:11" ht="60" hidden="1" x14ac:dyDescent="0.25">
      <c r="A37" s="5">
        <f t="shared" si="0"/>
        <v>33</v>
      </c>
      <c r="B37" s="5">
        <v>122694</v>
      </c>
      <c r="C37" s="6" t="s">
        <v>1901</v>
      </c>
      <c r="D37" s="5" t="s">
        <v>1902</v>
      </c>
      <c r="E37" s="5">
        <v>2</v>
      </c>
      <c r="F37" s="5" t="s">
        <v>1387</v>
      </c>
      <c r="G37" s="5" t="s">
        <v>824</v>
      </c>
      <c r="H37" s="3">
        <v>44056</v>
      </c>
      <c r="I37" s="6" t="s">
        <v>781</v>
      </c>
      <c r="J37" s="3">
        <v>44062</v>
      </c>
      <c r="K37" s="3">
        <v>44070</v>
      </c>
    </row>
    <row r="38" spans="1:11" ht="60" hidden="1" x14ac:dyDescent="0.25">
      <c r="A38" s="5">
        <f t="shared" si="0"/>
        <v>34</v>
      </c>
      <c r="B38" s="5">
        <v>115157</v>
      </c>
      <c r="C38" s="6" t="s">
        <v>1903</v>
      </c>
      <c r="D38" s="5" t="s">
        <v>342</v>
      </c>
      <c r="E38" s="5">
        <v>3</v>
      </c>
      <c r="F38" s="5" t="s">
        <v>635</v>
      </c>
      <c r="G38" s="5" t="s">
        <v>780</v>
      </c>
      <c r="H38" s="3">
        <v>44056</v>
      </c>
      <c r="I38" s="6" t="s">
        <v>781</v>
      </c>
      <c r="J38" s="3">
        <v>44057</v>
      </c>
      <c r="K38" s="3">
        <v>44064</v>
      </c>
    </row>
    <row r="39" spans="1:11" ht="60" hidden="1" x14ac:dyDescent="0.25">
      <c r="A39" s="5">
        <f t="shared" si="0"/>
        <v>35</v>
      </c>
      <c r="B39" s="5">
        <v>123062</v>
      </c>
      <c r="C39" s="6" t="s">
        <v>1904</v>
      </c>
      <c r="D39" s="5" t="s">
        <v>1905</v>
      </c>
      <c r="E39" s="5">
        <v>2</v>
      </c>
      <c r="F39" s="5" t="s">
        <v>1906</v>
      </c>
      <c r="G39" s="5" t="s">
        <v>770</v>
      </c>
      <c r="H39" s="3">
        <v>44056</v>
      </c>
      <c r="I39" s="6" t="s">
        <v>781</v>
      </c>
      <c r="J39" s="3">
        <v>44056</v>
      </c>
      <c r="K39" s="3">
        <v>44064</v>
      </c>
    </row>
    <row r="40" spans="1:11" ht="75" hidden="1" x14ac:dyDescent="0.25">
      <c r="A40" s="24">
        <f t="shared" si="0"/>
        <v>36</v>
      </c>
      <c r="B40" s="5">
        <v>115487</v>
      </c>
      <c r="C40" s="6" t="s">
        <v>1907</v>
      </c>
      <c r="D40" s="5" t="s">
        <v>1908</v>
      </c>
      <c r="E40" s="5">
        <v>3</v>
      </c>
      <c r="F40" s="5" t="s">
        <v>635</v>
      </c>
      <c r="G40" s="5" t="s">
        <v>780</v>
      </c>
      <c r="H40" s="3">
        <v>44056</v>
      </c>
      <c r="I40" s="6" t="s">
        <v>781</v>
      </c>
      <c r="J40" s="3">
        <v>44056</v>
      </c>
      <c r="K40" s="3">
        <v>44064</v>
      </c>
    </row>
    <row r="41" spans="1:11" ht="75" hidden="1" x14ac:dyDescent="0.25">
      <c r="A41" s="24">
        <f t="shared" si="0"/>
        <v>37</v>
      </c>
      <c r="B41" s="5">
        <v>116163</v>
      </c>
      <c r="C41" s="6" t="s">
        <v>1909</v>
      </c>
      <c r="D41" s="5" t="s">
        <v>1797</v>
      </c>
      <c r="E41" s="5">
        <v>3</v>
      </c>
      <c r="F41" s="5" t="s">
        <v>635</v>
      </c>
      <c r="G41" s="5" t="s">
        <v>780</v>
      </c>
      <c r="H41" s="3">
        <v>44056</v>
      </c>
      <c r="I41" s="6" t="s">
        <v>781</v>
      </c>
      <c r="J41" s="3">
        <v>44060</v>
      </c>
      <c r="K41" s="3">
        <v>44071</v>
      </c>
    </row>
    <row r="42" spans="1:11" ht="75" hidden="1" x14ac:dyDescent="0.25">
      <c r="A42" s="24">
        <f t="shared" si="0"/>
        <v>38</v>
      </c>
      <c r="B42" s="5">
        <v>119834</v>
      </c>
      <c r="C42" s="6" t="s">
        <v>1910</v>
      </c>
      <c r="D42" s="6" t="s">
        <v>1911</v>
      </c>
      <c r="E42" s="5">
        <v>10</v>
      </c>
      <c r="F42" s="5" t="s">
        <v>664</v>
      </c>
      <c r="G42" s="5" t="s">
        <v>780</v>
      </c>
      <c r="H42" s="3">
        <v>44056</v>
      </c>
      <c r="I42" s="6" t="s">
        <v>781</v>
      </c>
      <c r="J42" s="3">
        <v>44057</v>
      </c>
      <c r="K42" s="3">
        <v>44070</v>
      </c>
    </row>
    <row r="43" spans="1:11" ht="60" hidden="1" x14ac:dyDescent="0.25">
      <c r="A43" s="24">
        <f t="shared" si="0"/>
        <v>39</v>
      </c>
      <c r="B43" s="5">
        <v>115640</v>
      </c>
      <c r="C43" s="6" t="s">
        <v>1912</v>
      </c>
      <c r="D43" s="5" t="s">
        <v>1913</v>
      </c>
      <c r="E43" s="5">
        <v>2</v>
      </c>
      <c r="F43" s="5" t="s">
        <v>633</v>
      </c>
      <c r="G43" s="5" t="s">
        <v>780</v>
      </c>
      <c r="H43" s="3">
        <v>44056</v>
      </c>
      <c r="I43" s="6" t="s">
        <v>781</v>
      </c>
      <c r="J43" s="3">
        <v>44060</v>
      </c>
      <c r="K43" s="3">
        <v>44070</v>
      </c>
    </row>
    <row r="44" spans="1:11" ht="60" hidden="1" x14ac:dyDescent="0.25">
      <c r="A44" s="24">
        <f t="shared" si="0"/>
        <v>40</v>
      </c>
      <c r="B44" s="5">
        <v>117654</v>
      </c>
      <c r="C44" s="6" t="s">
        <v>1914</v>
      </c>
      <c r="D44" s="5" t="s">
        <v>1915</v>
      </c>
      <c r="E44" s="5">
        <v>3</v>
      </c>
      <c r="F44" s="5" t="s">
        <v>1916</v>
      </c>
      <c r="G44" s="5" t="s">
        <v>790</v>
      </c>
      <c r="H44" s="3">
        <v>44056</v>
      </c>
      <c r="I44" s="6" t="s">
        <v>781</v>
      </c>
      <c r="J44" s="3">
        <v>44057</v>
      </c>
      <c r="K44" s="3">
        <v>44064</v>
      </c>
    </row>
    <row r="45" spans="1:11" ht="45" hidden="1" x14ac:dyDescent="0.25">
      <c r="A45" s="24">
        <f t="shared" si="0"/>
        <v>41</v>
      </c>
      <c r="B45" s="5">
        <v>123683</v>
      </c>
      <c r="C45" s="6" t="s">
        <v>1917</v>
      </c>
      <c r="D45" s="6" t="s">
        <v>1918</v>
      </c>
      <c r="E45" s="6">
        <v>3</v>
      </c>
      <c r="F45" s="6" t="s">
        <v>941</v>
      </c>
      <c r="G45" s="6" t="s">
        <v>1093</v>
      </c>
      <c r="H45" s="3">
        <v>44056</v>
      </c>
      <c r="I45" s="6" t="s">
        <v>781</v>
      </c>
      <c r="J45" s="3">
        <v>44062</v>
      </c>
      <c r="K45" s="3">
        <v>44071</v>
      </c>
    </row>
    <row r="46" spans="1:11" ht="135" hidden="1" x14ac:dyDescent="0.25">
      <c r="A46" s="24">
        <f t="shared" si="0"/>
        <v>42</v>
      </c>
      <c r="B46" s="5">
        <v>126413</v>
      </c>
      <c r="C46" s="6" t="s">
        <v>1919</v>
      </c>
      <c r="D46" s="6" t="s">
        <v>1920</v>
      </c>
      <c r="E46" s="5">
        <v>8</v>
      </c>
      <c r="F46" s="5" t="s">
        <v>794</v>
      </c>
      <c r="G46" s="5" t="s">
        <v>770</v>
      </c>
      <c r="H46" s="3">
        <v>44057</v>
      </c>
      <c r="I46" s="6" t="s">
        <v>781</v>
      </c>
      <c r="J46" s="3">
        <v>44057</v>
      </c>
      <c r="K46" s="3">
        <v>44064</v>
      </c>
    </row>
    <row r="47" spans="1:11" ht="75" hidden="1" x14ac:dyDescent="0.25">
      <c r="A47" s="24">
        <f t="shared" si="0"/>
        <v>43</v>
      </c>
      <c r="B47" s="5">
        <v>126792</v>
      </c>
      <c r="C47" s="6" t="s">
        <v>1921</v>
      </c>
      <c r="D47" s="6" t="s">
        <v>1922</v>
      </c>
      <c r="E47" s="5">
        <v>10</v>
      </c>
      <c r="F47" s="5" t="s">
        <v>664</v>
      </c>
      <c r="G47" s="5" t="s">
        <v>777</v>
      </c>
      <c r="H47" s="3">
        <v>44057</v>
      </c>
      <c r="I47" s="6" t="s">
        <v>781</v>
      </c>
      <c r="J47" s="3">
        <v>44062</v>
      </c>
      <c r="K47" s="3">
        <v>44071</v>
      </c>
    </row>
    <row r="48" spans="1:11" ht="60" hidden="1" x14ac:dyDescent="0.25">
      <c r="A48" s="24">
        <f t="shared" si="0"/>
        <v>44</v>
      </c>
      <c r="B48" s="5">
        <v>119306</v>
      </c>
      <c r="C48" s="6" t="s">
        <v>1923</v>
      </c>
      <c r="D48" s="5" t="s">
        <v>227</v>
      </c>
      <c r="E48" s="5">
        <v>8</v>
      </c>
      <c r="F48" s="5" t="s">
        <v>1924</v>
      </c>
      <c r="G48" s="5" t="s">
        <v>777</v>
      </c>
      <c r="H48" s="3">
        <v>44057</v>
      </c>
      <c r="I48" s="6" t="s">
        <v>781</v>
      </c>
      <c r="J48" s="3">
        <v>44067</v>
      </c>
      <c r="K48" s="3">
        <v>44096</v>
      </c>
    </row>
    <row r="49" spans="1:11" ht="30" hidden="1" x14ac:dyDescent="0.25">
      <c r="A49" s="24">
        <f t="shared" si="0"/>
        <v>45</v>
      </c>
      <c r="B49" s="5">
        <v>119159</v>
      </c>
      <c r="C49" s="6" t="s">
        <v>1925</v>
      </c>
      <c r="D49" s="5" t="s">
        <v>1926</v>
      </c>
      <c r="E49" s="5">
        <v>5</v>
      </c>
      <c r="F49" s="5" t="s">
        <v>642</v>
      </c>
      <c r="G49" s="5" t="s">
        <v>780</v>
      </c>
      <c r="H49" s="3">
        <v>44057</v>
      </c>
      <c r="I49" s="6" t="s">
        <v>781</v>
      </c>
      <c r="J49" s="3">
        <v>44060</v>
      </c>
      <c r="K49" s="3">
        <v>44070</v>
      </c>
    </row>
    <row r="50" spans="1:11" ht="45" hidden="1" x14ac:dyDescent="0.25">
      <c r="A50" s="24">
        <f t="shared" ref="A50:A89" si="1">A49+1</f>
        <v>46</v>
      </c>
      <c r="B50" s="22">
        <v>115434</v>
      </c>
      <c r="C50" s="17" t="s">
        <v>1927</v>
      </c>
      <c r="D50" s="22" t="s">
        <v>1928</v>
      </c>
      <c r="E50" s="22">
        <v>2</v>
      </c>
      <c r="F50" s="22" t="s">
        <v>633</v>
      </c>
      <c r="G50" s="22" t="s">
        <v>777</v>
      </c>
      <c r="H50" s="21">
        <v>44057</v>
      </c>
      <c r="I50" s="17" t="s">
        <v>781</v>
      </c>
      <c r="J50" s="21">
        <v>44060</v>
      </c>
      <c r="K50" s="21">
        <v>44070</v>
      </c>
    </row>
    <row r="51" spans="1:11" ht="90" hidden="1" x14ac:dyDescent="0.25">
      <c r="A51" s="24">
        <f t="shared" si="1"/>
        <v>47</v>
      </c>
      <c r="B51" s="22">
        <v>118670</v>
      </c>
      <c r="C51" s="17" t="s">
        <v>1929</v>
      </c>
      <c r="D51" s="22" t="s">
        <v>1594</v>
      </c>
      <c r="E51" s="22">
        <v>3</v>
      </c>
      <c r="F51" s="22" t="s">
        <v>635</v>
      </c>
      <c r="G51" s="22" t="s">
        <v>763</v>
      </c>
      <c r="H51" s="21">
        <v>44057</v>
      </c>
      <c r="I51" s="17" t="s">
        <v>781</v>
      </c>
      <c r="J51" s="21">
        <v>44057</v>
      </c>
      <c r="K51" s="21">
        <v>44070</v>
      </c>
    </row>
    <row r="52" spans="1:11" ht="60" hidden="1" x14ac:dyDescent="0.25">
      <c r="A52" s="24">
        <f t="shared" si="1"/>
        <v>48</v>
      </c>
      <c r="B52" s="22">
        <v>116130</v>
      </c>
      <c r="C52" s="17" t="s">
        <v>501</v>
      </c>
      <c r="D52" s="17" t="s">
        <v>502</v>
      </c>
      <c r="E52" s="22">
        <v>8</v>
      </c>
      <c r="F52" s="22" t="s">
        <v>794</v>
      </c>
      <c r="G52" s="22" t="s">
        <v>763</v>
      </c>
      <c r="H52" s="21">
        <v>44057</v>
      </c>
      <c r="I52" s="17" t="s">
        <v>781</v>
      </c>
      <c r="J52" s="21">
        <v>44057</v>
      </c>
      <c r="K52" s="21">
        <v>44070</v>
      </c>
    </row>
    <row r="53" spans="1:11" ht="45" hidden="1" x14ac:dyDescent="0.25">
      <c r="A53" s="5">
        <f t="shared" si="1"/>
        <v>49</v>
      </c>
      <c r="B53" s="5">
        <v>115363</v>
      </c>
      <c r="C53" s="6" t="s">
        <v>1930</v>
      </c>
      <c r="D53" s="5" t="s">
        <v>668</v>
      </c>
      <c r="E53" s="39">
        <v>3</v>
      </c>
      <c r="F53" s="39" t="s">
        <v>635</v>
      </c>
      <c r="G53" s="39" t="s">
        <v>790</v>
      </c>
      <c r="H53" s="3">
        <v>44057</v>
      </c>
      <c r="I53" s="6" t="s">
        <v>781</v>
      </c>
      <c r="J53" s="3">
        <v>44060</v>
      </c>
      <c r="K53" s="3">
        <v>44070</v>
      </c>
    </row>
    <row r="54" spans="1:11" ht="75" hidden="1" x14ac:dyDescent="0.25">
      <c r="A54" s="5">
        <f t="shared" si="1"/>
        <v>50</v>
      </c>
      <c r="B54" s="5">
        <v>119739</v>
      </c>
      <c r="C54" s="6" t="s">
        <v>1931</v>
      </c>
      <c r="D54" s="5" t="s">
        <v>86</v>
      </c>
      <c r="E54" s="5">
        <v>3</v>
      </c>
      <c r="F54" s="5" t="s">
        <v>645</v>
      </c>
      <c r="G54" s="5" t="s">
        <v>790</v>
      </c>
      <c r="H54" s="3">
        <v>44060</v>
      </c>
      <c r="I54" s="6" t="s">
        <v>781</v>
      </c>
      <c r="J54" s="3">
        <v>44061</v>
      </c>
      <c r="K54" s="3">
        <v>44070</v>
      </c>
    </row>
    <row r="55" spans="1:11" ht="30" hidden="1" x14ac:dyDescent="0.25">
      <c r="A55" s="5">
        <f t="shared" si="1"/>
        <v>51</v>
      </c>
      <c r="B55" s="5">
        <v>123415</v>
      </c>
      <c r="C55" s="6" t="s">
        <v>1932</v>
      </c>
      <c r="D55" s="5" t="s">
        <v>1501</v>
      </c>
      <c r="E55" s="5">
        <v>3</v>
      </c>
      <c r="F55" s="5" t="s">
        <v>941</v>
      </c>
      <c r="G55" s="5" t="s">
        <v>770</v>
      </c>
      <c r="H55" s="3">
        <v>44060</v>
      </c>
      <c r="I55" s="6" t="s">
        <v>781</v>
      </c>
      <c r="J55" s="3">
        <v>44061</v>
      </c>
      <c r="K55" s="3">
        <v>44070</v>
      </c>
    </row>
    <row r="56" spans="1:11" ht="90" hidden="1" x14ac:dyDescent="0.25">
      <c r="A56" s="5">
        <f t="shared" si="1"/>
        <v>52</v>
      </c>
      <c r="B56" s="5">
        <v>124057</v>
      </c>
      <c r="C56" s="6" t="s">
        <v>1933</v>
      </c>
      <c r="D56" s="5" t="s">
        <v>1891</v>
      </c>
      <c r="E56" s="5">
        <v>10</v>
      </c>
      <c r="F56" s="5" t="s">
        <v>1735</v>
      </c>
      <c r="G56" s="5" t="s">
        <v>824</v>
      </c>
      <c r="H56" s="3">
        <v>44060</v>
      </c>
      <c r="I56" s="6" t="s">
        <v>781</v>
      </c>
      <c r="J56" s="3">
        <v>44061</v>
      </c>
      <c r="K56" s="3">
        <v>44070</v>
      </c>
    </row>
    <row r="57" spans="1:11" ht="75" hidden="1" x14ac:dyDescent="0.25">
      <c r="A57" s="5">
        <f t="shared" si="1"/>
        <v>53</v>
      </c>
      <c r="B57" s="5">
        <v>114557</v>
      </c>
      <c r="C57" s="6" t="s">
        <v>1934</v>
      </c>
      <c r="D57" s="5" t="s">
        <v>1935</v>
      </c>
      <c r="E57" s="5">
        <v>2</v>
      </c>
      <c r="F57" s="5" t="s">
        <v>633</v>
      </c>
      <c r="G57" s="5" t="s">
        <v>806</v>
      </c>
      <c r="H57" s="3">
        <v>44060</v>
      </c>
      <c r="I57" s="6" t="s">
        <v>781</v>
      </c>
      <c r="J57" s="3">
        <v>44060</v>
      </c>
      <c r="K57" s="3">
        <v>44064</v>
      </c>
    </row>
    <row r="58" spans="1:11" ht="45" hidden="1" x14ac:dyDescent="0.25">
      <c r="A58" s="5">
        <f t="shared" si="1"/>
        <v>54</v>
      </c>
      <c r="B58" s="5">
        <v>114302</v>
      </c>
      <c r="C58" s="6" t="s">
        <v>1936</v>
      </c>
      <c r="D58" s="5" t="s">
        <v>1937</v>
      </c>
      <c r="E58" s="5">
        <v>8</v>
      </c>
      <c r="F58" s="5" t="s">
        <v>794</v>
      </c>
      <c r="G58" s="5" t="s">
        <v>763</v>
      </c>
      <c r="H58" s="3">
        <v>44060</v>
      </c>
      <c r="I58" s="6" t="s">
        <v>781</v>
      </c>
      <c r="J58" s="3">
        <v>44061</v>
      </c>
      <c r="K58" s="3">
        <v>44070</v>
      </c>
    </row>
    <row r="59" spans="1:11" ht="165" hidden="1" x14ac:dyDescent="0.25">
      <c r="A59" s="5">
        <f t="shared" si="1"/>
        <v>55</v>
      </c>
      <c r="B59" s="5">
        <v>109939</v>
      </c>
      <c r="C59" s="6" t="s">
        <v>1938</v>
      </c>
      <c r="D59" s="6" t="s">
        <v>1939</v>
      </c>
      <c r="E59" s="5">
        <v>6</v>
      </c>
      <c r="F59" s="5" t="s">
        <v>636</v>
      </c>
      <c r="G59" s="5" t="s">
        <v>780</v>
      </c>
      <c r="H59" s="3">
        <v>44060</v>
      </c>
      <c r="I59" s="6" t="s">
        <v>2011</v>
      </c>
      <c r="J59" s="3">
        <v>44063</v>
      </c>
      <c r="K59" s="3">
        <v>44099</v>
      </c>
    </row>
    <row r="60" spans="1:11" ht="45" hidden="1" x14ac:dyDescent="0.25">
      <c r="A60" s="5">
        <f t="shared" si="1"/>
        <v>56</v>
      </c>
      <c r="B60" s="5">
        <v>111936</v>
      </c>
      <c r="C60" s="6" t="s">
        <v>1940</v>
      </c>
      <c r="D60" s="5" t="s">
        <v>668</v>
      </c>
      <c r="E60" s="5">
        <v>3</v>
      </c>
      <c r="F60" s="5" t="s">
        <v>635</v>
      </c>
      <c r="G60" s="5" t="s">
        <v>790</v>
      </c>
      <c r="H60" s="3">
        <v>44061</v>
      </c>
      <c r="I60" s="6" t="s">
        <v>781</v>
      </c>
      <c r="J60" s="3">
        <v>44067</v>
      </c>
      <c r="K60" s="3">
        <v>44071</v>
      </c>
    </row>
    <row r="61" spans="1:11" ht="45" hidden="1" x14ac:dyDescent="0.25">
      <c r="A61" s="5">
        <f t="shared" si="1"/>
        <v>57</v>
      </c>
      <c r="B61" s="5">
        <v>124886</v>
      </c>
      <c r="C61" s="6" t="s">
        <v>1941</v>
      </c>
      <c r="D61" s="5" t="s">
        <v>1797</v>
      </c>
      <c r="E61" s="5">
        <v>8</v>
      </c>
      <c r="F61" s="5" t="s">
        <v>957</v>
      </c>
      <c r="G61" s="5" t="s">
        <v>780</v>
      </c>
      <c r="H61" s="3">
        <v>44061</v>
      </c>
      <c r="I61" s="6" t="s">
        <v>781</v>
      </c>
      <c r="J61" s="3">
        <v>44062</v>
      </c>
      <c r="K61" s="3">
        <v>44070</v>
      </c>
    </row>
    <row r="62" spans="1:11" ht="45" hidden="1" x14ac:dyDescent="0.25">
      <c r="A62" s="5">
        <f t="shared" si="1"/>
        <v>58</v>
      </c>
      <c r="B62" s="5">
        <v>115795</v>
      </c>
      <c r="C62" s="6" t="s">
        <v>1942</v>
      </c>
      <c r="D62" s="5" t="s">
        <v>1943</v>
      </c>
      <c r="E62" s="5">
        <v>3</v>
      </c>
      <c r="F62" s="5" t="s">
        <v>635</v>
      </c>
      <c r="G62" s="5" t="s">
        <v>824</v>
      </c>
      <c r="H62" s="3">
        <v>44061</v>
      </c>
      <c r="I62" s="6" t="s">
        <v>781</v>
      </c>
      <c r="J62" s="3">
        <v>44062</v>
      </c>
      <c r="K62" s="3">
        <v>44090</v>
      </c>
    </row>
    <row r="63" spans="1:11" ht="90" hidden="1" x14ac:dyDescent="0.25">
      <c r="A63" s="5">
        <f t="shared" si="1"/>
        <v>59</v>
      </c>
      <c r="B63" s="5">
        <v>131400</v>
      </c>
      <c r="C63" s="6" t="s">
        <v>1944</v>
      </c>
      <c r="D63" s="5" t="s">
        <v>1945</v>
      </c>
      <c r="E63" s="5">
        <v>2</v>
      </c>
      <c r="F63" s="5" t="s">
        <v>630</v>
      </c>
      <c r="G63" s="5" t="s">
        <v>790</v>
      </c>
      <c r="H63" s="3">
        <v>44062</v>
      </c>
      <c r="I63" s="6" t="s">
        <v>781</v>
      </c>
      <c r="J63" s="3">
        <v>44068</v>
      </c>
      <c r="K63" s="3">
        <v>44090</v>
      </c>
    </row>
    <row r="64" spans="1:11" ht="45" hidden="1" x14ac:dyDescent="0.25">
      <c r="A64" s="5">
        <f t="shared" si="1"/>
        <v>60</v>
      </c>
      <c r="B64" s="5">
        <v>115186</v>
      </c>
      <c r="C64" s="6" t="s">
        <v>1946</v>
      </c>
      <c r="D64" s="5" t="s">
        <v>512</v>
      </c>
      <c r="E64" s="5">
        <v>3</v>
      </c>
      <c r="F64" s="5" t="s">
        <v>635</v>
      </c>
      <c r="G64" s="5" t="s">
        <v>763</v>
      </c>
      <c r="H64" s="3">
        <v>44062</v>
      </c>
      <c r="I64" s="6" t="s">
        <v>781</v>
      </c>
      <c r="J64" s="3">
        <v>44063</v>
      </c>
      <c r="K64" s="3">
        <v>44071</v>
      </c>
    </row>
    <row r="65" spans="1:11" ht="60" hidden="1" x14ac:dyDescent="0.25">
      <c r="A65" s="5">
        <f t="shared" si="1"/>
        <v>61</v>
      </c>
      <c r="B65" s="5">
        <v>120435</v>
      </c>
      <c r="C65" s="6" t="s">
        <v>1947</v>
      </c>
      <c r="D65" s="6" t="s">
        <v>1948</v>
      </c>
      <c r="E65" s="5">
        <v>10</v>
      </c>
      <c r="F65" s="5" t="s">
        <v>664</v>
      </c>
      <c r="G65" s="5" t="s">
        <v>763</v>
      </c>
      <c r="H65" s="3">
        <v>44062</v>
      </c>
      <c r="I65" s="6" t="s">
        <v>781</v>
      </c>
      <c r="J65" s="3">
        <v>44062</v>
      </c>
      <c r="K65" s="3">
        <v>44070</v>
      </c>
    </row>
    <row r="66" spans="1:11" ht="90" hidden="1" x14ac:dyDescent="0.25">
      <c r="A66" s="5">
        <f t="shared" si="1"/>
        <v>62</v>
      </c>
      <c r="B66" s="5">
        <v>124114</v>
      </c>
      <c r="C66" s="6" t="s">
        <v>1949</v>
      </c>
      <c r="D66" s="5" t="s">
        <v>1950</v>
      </c>
      <c r="E66" s="5">
        <v>3</v>
      </c>
      <c r="F66" s="5" t="s">
        <v>941</v>
      </c>
      <c r="G66" s="5" t="s">
        <v>1093</v>
      </c>
      <c r="H66" s="3">
        <v>44062</v>
      </c>
      <c r="I66" s="6" t="s">
        <v>781</v>
      </c>
      <c r="J66" s="3">
        <v>44063</v>
      </c>
      <c r="K66" s="3">
        <v>44071</v>
      </c>
    </row>
    <row r="67" spans="1:11" ht="90" hidden="1" x14ac:dyDescent="0.25">
      <c r="A67" s="5">
        <f t="shared" si="1"/>
        <v>63</v>
      </c>
      <c r="B67" s="5">
        <v>119617</v>
      </c>
      <c r="C67" s="6" t="s">
        <v>1951</v>
      </c>
      <c r="D67" s="5" t="s">
        <v>1952</v>
      </c>
      <c r="E67" s="5">
        <v>5</v>
      </c>
      <c r="F67" s="5" t="s">
        <v>684</v>
      </c>
      <c r="G67" s="5" t="s">
        <v>1093</v>
      </c>
      <c r="H67" s="3">
        <v>44062</v>
      </c>
      <c r="I67" s="6" t="s">
        <v>781</v>
      </c>
      <c r="J67" s="3">
        <v>44063</v>
      </c>
      <c r="K67" s="3">
        <v>44096</v>
      </c>
    </row>
    <row r="68" spans="1:11" ht="45" hidden="1" x14ac:dyDescent="0.25">
      <c r="A68" s="5">
        <f t="shared" si="1"/>
        <v>64</v>
      </c>
      <c r="B68" s="5">
        <v>114306</v>
      </c>
      <c r="C68" s="6" t="s">
        <v>1953</v>
      </c>
      <c r="D68" s="5" t="s">
        <v>1954</v>
      </c>
      <c r="E68" s="5">
        <v>2</v>
      </c>
      <c r="F68" s="5" t="s">
        <v>633</v>
      </c>
      <c r="G68" s="5" t="s">
        <v>763</v>
      </c>
      <c r="H68" s="3">
        <v>44062</v>
      </c>
      <c r="I68" s="6" t="s">
        <v>781</v>
      </c>
      <c r="J68" s="3">
        <v>44067</v>
      </c>
      <c r="K68" s="3">
        <v>44071</v>
      </c>
    </row>
    <row r="69" spans="1:11" ht="30" hidden="1" x14ac:dyDescent="0.25">
      <c r="A69" s="5">
        <f t="shared" si="1"/>
        <v>65</v>
      </c>
      <c r="B69" s="5">
        <v>116363</v>
      </c>
      <c r="C69" s="6" t="s">
        <v>33</v>
      </c>
      <c r="D69" s="5" t="s">
        <v>34</v>
      </c>
      <c r="E69" s="5">
        <v>2</v>
      </c>
      <c r="F69" s="5" t="s">
        <v>633</v>
      </c>
      <c r="G69" s="5" t="s">
        <v>770</v>
      </c>
      <c r="H69" s="3">
        <v>44062</v>
      </c>
      <c r="I69" s="6" t="s">
        <v>781</v>
      </c>
      <c r="J69" s="3">
        <v>44064</v>
      </c>
      <c r="K69" s="3">
        <v>44071</v>
      </c>
    </row>
    <row r="70" spans="1:11" ht="45" hidden="1" x14ac:dyDescent="0.25">
      <c r="A70" s="5">
        <f t="shared" si="1"/>
        <v>66</v>
      </c>
      <c r="B70" s="40">
        <v>114495</v>
      </c>
      <c r="C70" s="6" t="s">
        <v>1955</v>
      </c>
      <c r="D70" s="40" t="s">
        <v>308</v>
      </c>
      <c r="E70" s="40">
        <v>3</v>
      </c>
      <c r="F70" s="40" t="s">
        <v>1956</v>
      </c>
      <c r="G70" s="40" t="s">
        <v>1957</v>
      </c>
      <c r="H70" s="26">
        <v>44063</v>
      </c>
      <c r="I70" s="6" t="s">
        <v>781</v>
      </c>
      <c r="J70" s="26">
        <v>44063</v>
      </c>
      <c r="K70" s="26">
        <v>44071</v>
      </c>
    </row>
    <row r="71" spans="1:11" ht="105" hidden="1" x14ac:dyDescent="0.25">
      <c r="A71" s="5">
        <f t="shared" si="1"/>
        <v>67</v>
      </c>
      <c r="B71" s="5">
        <v>118548</v>
      </c>
      <c r="C71" s="6" t="s">
        <v>1448</v>
      </c>
      <c r="D71" s="5" t="s">
        <v>1449</v>
      </c>
      <c r="E71" s="5">
        <v>3</v>
      </c>
      <c r="F71" s="5" t="s">
        <v>635</v>
      </c>
      <c r="G71" s="5" t="s">
        <v>780</v>
      </c>
      <c r="H71" s="3">
        <v>44067</v>
      </c>
      <c r="I71" s="6" t="s">
        <v>781</v>
      </c>
      <c r="J71" s="3">
        <v>44067</v>
      </c>
      <c r="K71" s="3">
        <v>44071</v>
      </c>
    </row>
    <row r="72" spans="1:11" ht="60" hidden="1" x14ac:dyDescent="0.25">
      <c r="A72" s="5">
        <f t="shared" si="1"/>
        <v>68</v>
      </c>
      <c r="B72" s="5">
        <v>117653</v>
      </c>
      <c r="C72" s="6" t="s">
        <v>1958</v>
      </c>
      <c r="D72" s="6" t="s">
        <v>1959</v>
      </c>
      <c r="E72" s="5">
        <v>3</v>
      </c>
      <c r="F72" s="5" t="s">
        <v>635</v>
      </c>
      <c r="G72" s="5" t="s">
        <v>790</v>
      </c>
      <c r="H72" s="3">
        <v>44067</v>
      </c>
      <c r="I72" s="6" t="s">
        <v>781</v>
      </c>
      <c r="J72" s="3">
        <v>44069</v>
      </c>
      <c r="K72" s="3">
        <v>44090</v>
      </c>
    </row>
    <row r="73" spans="1:11" ht="75" hidden="1" x14ac:dyDescent="0.25">
      <c r="A73" s="5">
        <f t="shared" si="1"/>
        <v>69</v>
      </c>
      <c r="B73" s="5">
        <v>117751</v>
      </c>
      <c r="C73" s="6" t="s">
        <v>1960</v>
      </c>
      <c r="D73" s="6" t="s">
        <v>381</v>
      </c>
      <c r="E73" s="5">
        <v>3</v>
      </c>
      <c r="F73" s="5" t="s">
        <v>635</v>
      </c>
      <c r="G73" s="5" t="s">
        <v>790</v>
      </c>
      <c r="H73" s="3">
        <v>44067</v>
      </c>
      <c r="I73" s="6" t="s">
        <v>781</v>
      </c>
      <c r="J73" s="3">
        <v>44106</v>
      </c>
      <c r="K73" s="3">
        <v>44112</v>
      </c>
    </row>
    <row r="74" spans="1:11" ht="60" hidden="1" x14ac:dyDescent="0.25">
      <c r="A74" s="5">
        <f t="shared" si="1"/>
        <v>70</v>
      </c>
      <c r="B74" s="5">
        <v>116054</v>
      </c>
      <c r="C74" s="6" t="s">
        <v>1961</v>
      </c>
      <c r="D74" s="5" t="s">
        <v>1962</v>
      </c>
      <c r="E74" s="5">
        <v>5</v>
      </c>
      <c r="F74" s="5" t="s">
        <v>684</v>
      </c>
      <c r="G74" s="5" t="s">
        <v>824</v>
      </c>
      <c r="H74" s="3">
        <v>44067</v>
      </c>
      <c r="I74" s="6" t="s">
        <v>781</v>
      </c>
      <c r="J74" s="3">
        <v>44068</v>
      </c>
      <c r="K74" s="3">
        <v>44090</v>
      </c>
    </row>
    <row r="75" spans="1:11" ht="60" hidden="1" x14ac:dyDescent="0.25">
      <c r="A75" s="5">
        <f t="shared" si="1"/>
        <v>71</v>
      </c>
      <c r="B75" s="5">
        <v>120166</v>
      </c>
      <c r="C75" s="6" t="s">
        <v>1963</v>
      </c>
      <c r="D75" s="5" t="s">
        <v>1618</v>
      </c>
      <c r="E75" s="5">
        <v>7</v>
      </c>
      <c r="F75" s="5" t="s">
        <v>1964</v>
      </c>
      <c r="G75" s="5" t="s">
        <v>824</v>
      </c>
      <c r="H75" s="3">
        <v>44068</v>
      </c>
      <c r="I75" s="6" t="s">
        <v>781</v>
      </c>
      <c r="J75" s="3">
        <v>44068</v>
      </c>
      <c r="K75" s="3">
        <v>44090</v>
      </c>
    </row>
    <row r="76" spans="1:11" ht="45" hidden="1" x14ac:dyDescent="0.25">
      <c r="A76" s="5">
        <f t="shared" si="1"/>
        <v>72</v>
      </c>
      <c r="B76" s="5">
        <v>127512</v>
      </c>
      <c r="C76" s="6" t="s">
        <v>1965</v>
      </c>
      <c r="D76" s="5" t="s">
        <v>1966</v>
      </c>
      <c r="E76" s="5">
        <v>8</v>
      </c>
      <c r="F76" s="5" t="s">
        <v>794</v>
      </c>
      <c r="G76" s="5" t="s">
        <v>770</v>
      </c>
      <c r="H76" s="3">
        <v>44068</v>
      </c>
      <c r="I76" s="6" t="s">
        <v>781</v>
      </c>
      <c r="J76" s="3">
        <v>44075</v>
      </c>
      <c r="K76" s="3" t="s">
        <v>2254</v>
      </c>
    </row>
    <row r="77" spans="1:11" ht="120" hidden="1" x14ac:dyDescent="0.25">
      <c r="A77" s="5">
        <f t="shared" si="1"/>
        <v>73</v>
      </c>
      <c r="B77" s="6">
        <v>125430</v>
      </c>
      <c r="C77" s="6" t="s">
        <v>1967</v>
      </c>
      <c r="D77" s="6" t="s">
        <v>1968</v>
      </c>
      <c r="E77" s="6">
        <v>8</v>
      </c>
      <c r="F77" s="6" t="s">
        <v>1969</v>
      </c>
      <c r="G77" s="6" t="s">
        <v>763</v>
      </c>
      <c r="H77" s="26">
        <v>44069</v>
      </c>
      <c r="I77" s="6" t="s">
        <v>781</v>
      </c>
      <c r="J77" s="26">
        <v>44069</v>
      </c>
      <c r="K77" s="26">
        <v>44090</v>
      </c>
    </row>
    <row r="78" spans="1:11" ht="75" hidden="1" x14ac:dyDescent="0.25">
      <c r="A78" s="5">
        <f t="shared" si="1"/>
        <v>74</v>
      </c>
      <c r="B78" s="5">
        <v>117520</v>
      </c>
      <c r="C78" s="6" t="s">
        <v>250</v>
      </c>
      <c r="D78" s="5" t="s">
        <v>86</v>
      </c>
      <c r="E78" s="5">
        <v>3</v>
      </c>
      <c r="F78" s="5" t="s">
        <v>645</v>
      </c>
      <c r="G78" s="5" t="s">
        <v>790</v>
      </c>
      <c r="H78" s="26">
        <v>44069</v>
      </c>
      <c r="I78" s="6" t="s">
        <v>781</v>
      </c>
      <c r="J78" s="3">
        <v>44076</v>
      </c>
      <c r="K78" s="3">
        <v>44090</v>
      </c>
    </row>
    <row r="79" spans="1:11" ht="30" hidden="1" x14ac:dyDescent="0.25">
      <c r="A79" s="5">
        <f t="shared" si="1"/>
        <v>75</v>
      </c>
      <c r="B79" s="5">
        <v>122262</v>
      </c>
      <c r="C79" s="6" t="s">
        <v>1970</v>
      </c>
      <c r="D79" s="5" t="s">
        <v>1971</v>
      </c>
      <c r="E79" s="5">
        <v>10</v>
      </c>
      <c r="F79" s="5" t="s">
        <v>627</v>
      </c>
      <c r="G79" s="5" t="s">
        <v>763</v>
      </c>
      <c r="H79" s="3">
        <v>44070</v>
      </c>
      <c r="I79" s="6" t="s">
        <v>781</v>
      </c>
      <c r="J79" s="3">
        <v>44070</v>
      </c>
      <c r="K79" s="3">
        <v>44090</v>
      </c>
    </row>
    <row r="80" spans="1:11" ht="60" hidden="1" x14ac:dyDescent="0.25">
      <c r="A80" s="5">
        <f t="shared" si="1"/>
        <v>76</v>
      </c>
      <c r="B80" s="5">
        <v>118986</v>
      </c>
      <c r="C80" s="6" t="s">
        <v>1972</v>
      </c>
      <c r="D80" s="5" t="s">
        <v>1973</v>
      </c>
      <c r="E80" s="5">
        <v>7</v>
      </c>
      <c r="F80" s="5" t="s">
        <v>883</v>
      </c>
      <c r="G80" s="5" t="s">
        <v>824</v>
      </c>
      <c r="H80" s="3">
        <v>44070</v>
      </c>
      <c r="I80" s="6" t="s">
        <v>781</v>
      </c>
      <c r="J80" s="3">
        <v>44070</v>
      </c>
      <c r="K80" s="3">
        <v>44090</v>
      </c>
    </row>
    <row r="81" spans="1:11" ht="45" x14ac:dyDescent="0.25">
      <c r="A81" s="5">
        <f t="shared" si="1"/>
        <v>77</v>
      </c>
      <c r="B81" s="5">
        <v>116180</v>
      </c>
      <c r="C81" s="6" t="s">
        <v>1974</v>
      </c>
      <c r="D81" s="5" t="s">
        <v>1943</v>
      </c>
      <c r="E81" s="5">
        <v>3</v>
      </c>
      <c r="F81" s="5" t="s">
        <v>635</v>
      </c>
      <c r="G81" s="5" t="s">
        <v>824</v>
      </c>
      <c r="H81" s="3">
        <v>44070</v>
      </c>
      <c r="I81" s="6" t="s">
        <v>781</v>
      </c>
      <c r="J81" s="3">
        <v>44111</v>
      </c>
      <c r="K81" s="3">
        <v>44127</v>
      </c>
    </row>
    <row r="82" spans="1:11" ht="60" hidden="1" x14ac:dyDescent="0.25">
      <c r="A82" s="5">
        <f t="shared" si="1"/>
        <v>78</v>
      </c>
      <c r="B82" s="5">
        <v>123700</v>
      </c>
      <c r="C82" s="6" t="s">
        <v>1975</v>
      </c>
      <c r="D82" s="5" t="s">
        <v>1976</v>
      </c>
      <c r="E82" s="5">
        <v>4</v>
      </c>
      <c r="F82" s="5" t="s">
        <v>650</v>
      </c>
      <c r="G82" s="5" t="s">
        <v>763</v>
      </c>
      <c r="H82" s="3">
        <v>44071</v>
      </c>
      <c r="I82" s="6" t="s">
        <v>781</v>
      </c>
      <c r="J82" s="3">
        <v>44071</v>
      </c>
      <c r="K82" s="3">
        <v>44090</v>
      </c>
    </row>
    <row r="83" spans="1:11" ht="30" hidden="1" x14ac:dyDescent="0.25">
      <c r="A83" s="5">
        <f t="shared" si="1"/>
        <v>79</v>
      </c>
      <c r="B83" s="5">
        <v>123696</v>
      </c>
      <c r="C83" s="6" t="s">
        <v>1977</v>
      </c>
      <c r="D83" s="5" t="s">
        <v>1976</v>
      </c>
      <c r="E83" s="5">
        <v>4</v>
      </c>
      <c r="F83" s="5" t="s">
        <v>650</v>
      </c>
      <c r="G83" s="5" t="s">
        <v>763</v>
      </c>
      <c r="H83" s="3">
        <v>44071</v>
      </c>
      <c r="I83" s="6" t="s">
        <v>781</v>
      </c>
      <c r="J83" s="3">
        <v>44071</v>
      </c>
      <c r="K83" s="3">
        <v>44090</v>
      </c>
    </row>
    <row r="84" spans="1:11" ht="30" hidden="1" x14ac:dyDescent="0.25">
      <c r="A84" s="5">
        <f t="shared" si="1"/>
        <v>80</v>
      </c>
      <c r="B84" s="5">
        <v>114590</v>
      </c>
      <c r="C84" s="6" t="s">
        <v>1978</v>
      </c>
      <c r="D84" s="5" t="s">
        <v>1979</v>
      </c>
      <c r="E84" s="5">
        <v>7</v>
      </c>
      <c r="F84" s="5" t="s">
        <v>883</v>
      </c>
      <c r="G84" s="5" t="s">
        <v>780</v>
      </c>
      <c r="H84" s="3">
        <v>44071</v>
      </c>
      <c r="I84" s="6" t="s">
        <v>781</v>
      </c>
      <c r="J84" s="3">
        <v>44071</v>
      </c>
      <c r="K84" s="3">
        <v>44090</v>
      </c>
    </row>
    <row r="85" spans="1:11" ht="45" hidden="1" x14ac:dyDescent="0.25">
      <c r="A85" s="5">
        <f t="shared" si="1"/>
        <v>81</v>
      </c>
      <c r="B85" s="5">
        <v>111420</v>
      </c>
      <c r="C85" s="6" t="s">
        <v>327</v>
      </c>
      <c r="D85" s="5" t="s">
        <v>328</v>
      </c>
      <c r="E85" s="5">
        <v>2</v>
      </c>
      <c r="F85" s="5" t="s">
        <v>633</v>
      </c>
      <c r="G85" s="5" t="s">
        <v>777</v>
      </c>
      <c r="H85" s="3">
        <v>44071</v>
      </c>
      <c r="I85" s="6" t="s">
        <v>781</v>
      </c>
      <c r="J85" s="3">
        <v>44074</v>
      </c>
      <c r="K85" s="3">
        <v>44090</v>
      </c>
    </row>
    <row r="86" spans="1:11" hidden="1" x14ac:dyDescent="0.25">
      <c r="A86" s="5">
        <f t="shared" si="1"/>
        <v>82</v>
      </c>
      <c r="B86" s="5">
        <v>111670</v>
      </c>
      <c r="C86" s="6" t="s">
        <v>471</v>
      </c>
      <c r="D86" s="5" t="s">
        <v>472</v>
      </c>
      <c r="E86" s="5">
        <v>2</v>
      </c>
      <c r="F86" s="5" t="s">
        <v>633</v>
      </c>
      <c r="G86" s="5" t="s">
        <v>806</v>
      </c>
      <c r="H86" s="3">
        <v>44074</v>
      </c>
      <c r="I86" s="6" t="s">
        <v>781</v>
      </c>
      <c r="J86" s="3">
        <v>44075</v>
      </c>
      <c r="K86" s="3">
        <v>44090</v>
      </c>
    </row>
    <row r="87" spans="1:11" ht="60" hidden="1" x14ac:dyDescent="0.25">
      <c r="A87" s="5">
        <f t="shared" si="1"/>
        <v>83</v>
      </c>
      <c r="B87" s="5">
        <v>117283</v>
      </c>
      <c r="C87" s="6" t="s">
        <v>1981</v>
      </c>
      <c r="D87" s="6" t="s">
        <v>1982</v>
      </c>
      <c r="E87" s="5">
        <v>5</v>
      </c>
      <c r="F87" s="5" t="s">
        <v>684</v>
      </c>
      <c r="G87" s="5" t="s">
        <v>763</v>
      </c>
      <c r="H87" s="3">
        <v>44074</v>
      </c>
      <c r="I87" s="6" t="s">
        <v>781</v>
      </c>
      <c r="J87" s="3">
        <v>44074</v>
      </c>
      <c r="K87" s="3">
        <v>44090</v>
      </c>
    </row>
    <row r="88" spans="1:11" ht="90" hidden="1" x14ac:dyDescent="0.25">
      <c r="A88" s="5">
        <f t="shared" si="1"/>
        <v>84</v>
      </c>
      <c r="B88" s="5">
        <v>126303</v>
      </c>
      <c r="C88" s="6" t="s">
        <v>771</v>
      </c>
      <c r="D88" s="5" t="s">
        <v>772</v>
      </c>
      <c r="E88" s="5">
        <v>3</v>
      </c>
      <c r="F88" s="5" t="s">
        <v>635</v>
      </c>
      <c r="G88" s="5" t="s">
        <v>770</v>
      </c>
      <c r="H88" s="3">
        <v>44074</v>
      </c>
      <c r="I88" s="6" t="s">
        <v>781</v>
      </c>
      <c r="J88" s="3">
        <v>44076</v>
      </c>
      <c r="K88" s="3">
        <v>44090</v>
      </c>
    </row>
    <row r="89" spans="1:11" ht="45" hidden="1" x14ac:dyDescent="0.25">
      <c r="A89" s="5">
        <f t="shared" si="1"/>
        <v>85</v>
      </c>
      <c r="B89" s="5">
        <v>110855</v>
      </c>
      <c r="C89" s="6" t="s">
        <v>1983</v>
      </c>
      <c r="D89" s="5" t="s">
        <v>1247</v>
      </c>
      <c r="E89" s="5">
        <v>3</v>
      </c>
      <c r="F89" s="5" t="s">
        <v>635</v>
      </c>
      <c r="G89" s="5" t="s">
        <v>780</v>
      </c>
      <c r="H89" s="3">
        <v>44074</v>
      </c>
      <c r="I89" s="6" t="s">
        <v>781</v>
      </c>
      <c r="J89" s="3">
        <v>44075</v>
      </c>
      <c r="K89" s="3">
        <v>44090</v>
      </c>
    </row>
  </sheetData>
  <autoFilter ref="A4:K89" xr:uid="{00000000-0009-0000-0000-000009000000}">
    <filterColumn colId="1">
      <filters>
        <filter val="116180"/>
      </filters>
    </filterColumn>
  </autoFilter>
  <customSheetViews>
    <customSheetView guid="{2D651363-CDF8-4A7D-8DA8-6579CEC2C34C}" filter="1" showAutoFilter="1">
      <selection activeCell="N101" sqref="N101:N102"/>
      <pageMargins left="0.7" right="0.7" top="0.75" bottom="0.75" header="0.3" footer="0.3"/>
      <pageSetup paperSize="9" orientation="portrait" r:id="rId1"/>
      <autoFilter ref="A4:K89" xr:uid="{00000000-0009-0000-0000-000009000000}">
        <filterColumn colId="1">
          <filters>
            <filter val="116180"/>
          </filters>
        </filterColumn>
      </autoFilter>
    </customSheetView>
    <customSheetView guid="{FFE73930-B6F3-4B43-9FE2-26381D01DC42}" showAutoFilter="1">
      <selection activeCell="I77" sqref="I77"/>
      <pageMargins left="0.7" right="0.7" top="0.75" bottom="0.75" header="0.3" footer="0.3"/>
      <pageSetup paperSize="9" orientation="portrait" r:id="rId2"/>
      <autoFilter ref="A4:K89" xr:uid="{00000000-0000-0000-0000-000000000000}"/>
    </customSheetView>
    <customSheetView guid="{8DC08CB0-17A5-4409-8EC2-631D684B0049}" filter="1" showAutoFilter="1">
      <selection activeCell="N101" sqref="N101:N102"/>
      <pageMargins left="0.7" right="0.7" top="0.75" bottom="0.75" header="0.3" footer="0.3"/>
      <pageSetup paperSize="9" orientation="portrait" r:id="rId3"/>
      <autoFilter ref="A4:K89" xr:uid="{00000000-0000-0000-0000-000000000000}">
        <filterColumn colId="1">
          <filters>
            <filter val="116180"/>
          </filters>
        </filterColumn>
      </autoFilter>
    </customSheetView>
    <customSheetView guid="{C911E73F-A97F-437A-B1DF-E2271C3A4BF0}" scale="70" showAutoFilter="1" topLeftCell="A82">
      <selection activeCell="G88" sqref="G88"/>
      <pageMargins left="0.7" right="0.7" top="0.75" bottom="0.75" header="0.3" footer="0.3"/>
      <pageSetup paperSize="9" orientation="portrait" r:id="rId4"/>
      <autoFilter ref="A4:K89" xr:uid="{00000000-0000-0000-0000-000000000000}"/>
    </customSheetView>
    <customSheetView guid="{1D98A8CA-8789-4FA0-9D06-D2AA8366C97E}" filter="1" showAutoFilter="1">
      <selection activeCell="C100" sqref="C100"/>
      <pageMargins left="0.7" right="0.7" top="0.75" bottom="0.75" header="0.3" footer="0.3"/>
      <pageSetup paperSize="9" orientation="portrait" r:id="rId5"/>
      <autoFilter ref="A4:K89" xr:uid="{00000000-0000-0000-0000-000000000000}">
        <filterColumn colId="1">
          <filters>
            <filter val="116180"/>
          </filters>
        </filterColumn>
      </autoFilter>
    </customSheetView>
    <customSheetView guid="{17296F73-C433-4ABD-854D-AFAF59034683}" scale="70" showAutoFilter="1" topLeftCell="A82">
      <selection activeCell="G88" sqref="G88"/>
      <pageMargins left="0.7" right="0.7" top="0.75" bottom="0.75" header="0.3" footer="0.3"/>
      <pageSetup paperSize="9" orientation="portrait" r:id="rId6"/>
      <autoFilter ref="A4:K89" xr:uid="{00000000-0000-0000-0000-000000000000}"/>
    </customSheetView>
    <customSheetView guid="{7FB0E73D-D7C4-4A78-9327-86768DCA6DCA}" filter="1" showAutoFilter="1">
      <selection activeCell="C100" sqref="C100"/>
      <pageMargins left="0.7" right="0.7" top="0.75" bottom="0.75" header="0.3" footer="0.3"/>
      <pageSetup paperSize="9" orientation="portrait" r:id="rId7"/>
      <autoFilter ref="A4:K89" xr:uid="{00000000-0000-0000-0000-000000000000}">
        <filterColumn colId="1">
          <filters>
            <filter val="116180"/>
          </filters>
        </filterColumn>
      </autoFilter>
    </customSheetView>
  </customSheetViews>
  <mergeCells count="1">
    <mergeCell ref="A2:K2"/>
  </mergeCells>
  <pageMargins left="0.7" right="0.7" top="0.75" bottom="0.75" header="0.3" footer="0.3"/>
  <pageSetup paperSize="9" orientation="portrait"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K69"/>
  <sheetViews>
    <sheetView zoomScaleNormal="70" workbookViewId="0">
      <selection activeCell="C5" sqref="C5"/>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3" style="46" customWidth="1"/>
    <col min="11" max="11" width="16.42578125" style="7" customWidth="1"/>
  </cols>
  <sheetData>
    <row r="2" spans="1:11" ht="18.75" x14ac:dyDescent="0.25">
      <c r="A2" s="171" t="s">
        <v>69</v>
      </c>
      <c r="B2" s="171"/>
      <c r="C2" s="171"/>
      <c r="D2" s="171"/>
      <c r="E2" s="171"/>
      <c r="F2" s="171"/>
      <c r="G2" s="171"/>
      <c r="H2" s="171"/>
      <c r="I2" s="171"/>
      <c r="J2" s="171"/>
      <c r="K2" s="171"/>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75" x14ac:dyDescent="0.25">
      <c r="A5" s="5">
        <v>1</v>
      </c>
      <c r="B5" s="5">
        <v>124664</v>
      </c>
      <c r="C5" s="6" t="s">
        <v>1984</v>
      </c>
      <c r="D5" s="6" t="s">
        <v>706</v>
      </c>
      <c r="E5" s="6">
        <v>10</v>
      </c>
      <c r="F5" s="6" t="s">
        <v>627</v>
      </c>
      <c r="G5" s="6" t="s">
        <v>770</v>
      </c>
      <c r="H5" s="3">
        <v>44075</v>
      </c>
      <c r="I5" s="32" t="s">
        <v>781</v>
      </c>
      <c r="J5" s="3">
        <v>44077</v>
      </c>
      <c r="K5" s="3">
        <v>44096</v>
      </c>
    </row>
    <row r="6" spans="1:11" ht="75" x14ac:dyDescent="0.25">
      <c r="A6" s="5">
        <f t="shared" ref="A6:A15" si="0">A5+1</f>
        <v>2</v>
      </c>
      <c r="B6" s="5">
        <v>119616</v>
      </c>
      <c r="C6" s="6" t="s">
        <v>1985</v>
      </c>
      <c r="D6" s="5" t="s">
        <v>1952</v>
      </c>
      <c r="E6" s="5">
        <v>5</v>
      </c>
      <c r="F6" s="5" t="s">
        <v>684</v>
      </c>
      <c r="G6" s="5" t="s">
        <v>1093</v>
      </c>
      <c r="H6" s="3">
        <v>44075</v>
      </c>
      <c r="I6" s="32" t="s">
        <v>781</v>
      </c>
      <c r="J6" s="3">
        <v>44076</v>
      </c>
      <c r="K6" s="3">
        <v>44096</v>
      </c>
    </row>
    <row r="7" spans="1:11" ht="90" x14ac:dyDescent="0.25">
      <c r="A7" s="5">
        <f t="shared" si="0"/>
        <v>3</v>
      </c>
      <c r="B7" s="5">
        <v>125107</v>
      </c>
      <c r="C7" s="6" t="s">
        <v>1986</v>
      </c>
      <c r="D7" s="5" t="s">
        <v>490</v>
      </c>
      <c r="E7" s="5">
        <v>6</v>
      </c>
      <c r="F7" s="5" t="s">
        <v>636</v>
      </c>
      <c r="G7" s="5" t="s">
        <v>780</v>
      </c>
      <c r="H7" s="3">
        <v>44075</v>
      </c>
      <c r="I7" s="32" t="s">
        <v>781</v>
      </c>
      <c r="J7" s="3">
        <v>44077</v>
      </c>
      <c r="K7" s="3">
        <v>44090</v>
      </c>
    </row>
    <row r="8" spans="1:11" ht="60" x14ac:dyDescent="0.25">
      <c r="A8" s="5">
        <f t="shared" si="0"/>
        <v>4</v>
      </c>
      <c r="B8" s="5">
        <v>113962</v>
      </c>
      <c r="C8" s="6" t="s">
        <v>1987</v>
      </c>
      <c r="D8" s="5" t="s">
        <v>1988</v>
      </c>
      <c r="E8" s="5">
        <v>8</v>
      </c>
      <c r="F8" s="5" t="s">
        <v>794</v>
      </c>
      <c r="G8" s="5" t="s">
        <v>806</v>
      </c>
      <c r="H8" s="3">
        <v>44075</v>
      </c>
      <c r="I8" s="32" t="s">
        <v>781</v>
      </c>
      <c r="J8" s="3">
        <v>44076</v>
      </c>
      <c r="K8" s="3">
        <v>44090</v>
      </c>
    </row>
    <row r="9" spans="1:11" ht="30" x14ac:dyDescent="0.25">
      <c r="A9" s="5">
        <f t="shared" si="0"/>
        <v>5</v>
      </c>
      <c r="B9" s="5">
        <v>113283</v>
      </c>
      <c r="C9" s="6" t="s">
        <v>1989</v>
      </c>
      <c r="D9" s="5" t="s">
        <v>1990</v>
      </c>
      <c r="E9" s="5">
        <v>2</v>
      </c>
      <c r="F9" s="5" t="s">
        <v>630</v>
      </c>
      <c r="G9" s="5" t="s">
        <v>824</v>
      </c>
      <c r="H9" s="3">
        <v>44077</v>
      </c>
      <c r="I9" s="6" t="s">
        <v>781</v>
      </c>
      <c r="J9" s="3">
        <v>44077</v>
      </c>
      <c r="K9" s="3">
        <v>44096</v>
      </c>
    </row>
    <row r="10" spans="1:11" x14ac:dyDescent="0.25">
      <c r="A10" s="5">
        <f t="shared" si="0"/>
        <v>6</v>
      </c>
      <c r="B10" s="5">
        <v>114335</v>
      </c>
      <c r="C10" s="6" t="s">
        <v>1991</v>
      </c>
      <c r="D10" s="5" t="s">
        <v>1992</v>
      </c>
      <c r="E10" s="5">
        <v>2</v>
      </c>
      <c r="F10" s="5" t="s">
        <v>633</v>
      </c>
      <c r="G10" s="5" t="s">
        <v>780</v>
      </c>
      <c r="H10" s="3">
        <v>44077</v>
      </c>
      <c r="I10" s="6" t="s">
        <v>781</v>
      </c>
      <c r="J10" s="3">
        <v>44077</v>
      </c>
      <c r="K10" s="3">
        <v>44090</v>
      </c>
    </row>
    <row r="11" spans="1:11" ht="45" x14ac:dyDescent="0.25">
      <c r="A11" s="5">
        <f t="shared" si="0"/>
        <v>7</v>
      </c>
      <c r="B11" s="5">
        <v>118631</v>
      </c>
      <c r="C11" s="6" t="s">
        <v>1993</v>
      </c>
      <c r="D11" s="5" t="s">
        <v>1994</v>
      </c>
      <c r="E11" s="5">
        <v>3</v>
      </c>
      <c r="F11" s="5" t="s">
        <v>635</v>
      </c>
      <c r="G11" s="5" t="s">
        <v>806</v>
      </c>
      <c r="H11" s="3">
        <v>44078</v>
      </c>
      <c r="I11" s="6" t="s">
        <v>781</v>
      </c>
      <c r="J11" s="3">
        <v>44081</v>
      </c>
      <c r="K11" s="3">
        <v>44096</v>
      </c>
    </row>
    <row r="12" spans="1:11" ht="45" x14ac:dyDescent="0.25">
      <c r="A12" s="5">
        <f t="shared" si="0"/>
        <v>8</v>
      </c>
      <c r="B12" s="5">
        <v>124133</v>
      </c>
      <c r="C12" s="6" t="s">
        <v>1995</v>
      </c>
      <c r="D12" s="5" t="s">
        <v>1061</v>
      </c>
      <c r="E12" s="5">
        <v>5</v>
      </c>
      <c r="F12" s="5" t="s">
        <v>684</v>
      </c>
      <c r="G12" s="5" t="s">
        <v>770</v>
      </c>
      <c r="H12" s="3">
        <v>44081</v>
      </c>
      <c r="I12" s="6" t="s">
        <v>781</v>
      </c>
      <c r="J12" s="3">
        <v>44081</v>
      </c>
      <c r="K12" s="3">
        <v>44090</v>
      </c>
    </row>
    <row r="13" spans="1:11" ht="60" x14ac:dyDescent="0.25">
      <c r="A13" s="5">
        <f t="shared" si="0"/>
        <v>9</v>
      </c>
      <c r="B13" s="5">
        <v>122337</v>
      </c>
      <c r="C13" s="6" t="s">
        <v>1996</v>
      </c>
      <c r="D13" s="5" t="s">
        <v>272</v>
      </c>
      <c r="E13" s="5">
        <v>10</v>
      </c>
      <c r="F13" s="5" t="s">
        <v>634</v>
      </c>
      <c r="G13" s="5" t="s">
        <v>770</v>
      </c>
      <c r="H13" s="3">
        <v>44081</v>
      </c>
      <c r="I13" s="6" t="s">
        <v>781</v>
      </c>
      <c r="J13" s="3">
        <v>44083</v>
      </c>
      <c r="K13" s="3">
        <v>44096</v>
      </c>
    </row>
    <row r="14" spans="1:11" ht="45" x14ac:dyDescent="0.25">
      <c r="A14" s="5">
        <f t="shared" si="0"/>
        <v>10</v>
      </c>
      <c r="B14" s="5">
        <v>112440</v>
      </c>
      <c r="C14" s="6" t="s">
        <v>1997</v>
      </c>
      <c r="D14" s="5" t="s">
        <v>1998</v>
      </c>
      <c r="E14" s="5">
        <v>2</v>
      </c>
      <c r="F14" s="5" t="s">
        <v>633</v>
      </c>
      <c r="G14" s="5" t="s">
        <v>763</v>
      </c>
      <c r="H14" s="3">
        <v>44081</v>
      </c>
      <c r="I14" s="6" t="s">
        <v>781</v>
      </c>
      <c r="J14" s="3">
        <v>44082</v>
      </c>
      <c r="K14" s="3">
        <v>44090</v>
      </c>
    </row>
    <row r="15" spans="1:11" ht="45" x14ac:dyDescent="0.25">
      <c r="A15" s="5">
        <f t="shared" si="0"/>
        <v>11</v>
      </c>
      <c r="B15" s="5">
        <v>117236</v>
      </c>
      <c r="C15" s="6" t="s">
        <v>1999</v>
      </c>
      <c r="D15" s="5" t="s">
        <v>2000</v>
      </c>
      <c r="E15" s="5">
        <v>2</v>
      </c>
      <c r="F15" s="5" t="s">
        <v>633</v>
      </c>
      <c r="G15" s="5" t="s">
        <v>763</v>
      </c>
      <c r="H15" s="3">
        <v>44081</v>
      </c>
      <c r="I15" s="6" t="s">
        <v>781</v>
      </c>
      <c r="J15" s="3">
        <v>44082</v>
      </c>
      <c r="K15" s="3">
        <v>44096</v>
      </c>
    </row>
    <row r="16" spans="1:11" ht="105" x14ac:dyDescent="0.25">
      <c r="A16" s="5">
        <f>A15+1</f>
        <v>12</v>
      </c>
      <c r="B16" s="16">
        <v>112269</v>
      </c>
      <c r="C16" s="17" t="s">
        <v>416</v>
      </c>
      <c r="D16" s="22" t="s">
        <v>417</v>
      </c>
      <c r="E16" s="22">
        <v>2</v>
      </c>
      <c r="F16" s="22" t="s">
        <v>633</v>
      </c>
      <c r="G16" s="22" t="s">
        <v>806</v>
      </c>
      <c r="H16" s="21">
        <v>44082</v>
      </c>
      <c r="I16" s="17" t="s">
        <v>781</v>
      </c>
      <c r="J16" s="21">
        <v>44083</v>
      </c>
      <c r="K16" s="21">
        <v>44096</v>
      </c>
    </row>
    <row r="17" spans="1:11" ht="45" x14ac:dyDescent="0.25">
      <c r="A17" s="5">
        <f>A16+1</f>
        <v>13</v>
      </c>
      <c r="B17" s="16">
        <v>122699</v>
      </c>
      <c r="C17" s="17" t="s">
        <v>2001</v>
      </c>
      <c r="D17" s="22" t="s">
        <v>2002</v>
      </c>
      <c r="E17" s="22">
        <v>10</v>
      </c>
      <c r="F17" s="22" t="s">
        <v>634</v>
      </c>
      <c r="G17" s="22" t="s">
        <v>770</v>
      </c>
      <c r="H17" s="21">
        <v>44082</v>
      </c>
      <c r="I17" s="17" t="s">
        <v>781</v>
      </c>
      <c r="J17" s="21">
        <v>44082</v>
      </c>
      <c r="K17" s="21">
        <v>44096</v>
      </c>
    </row>
    <row r="18" spans="1:11" ht="30" x14ac:dyDescent="0.25">
      <c r="A18" s="5">
        <f>A17+1</f>
        <v>14</v>
      </c>
      <c r="B18" s="5">
        <v>127676</v>
      </c>
      <c r="C18" s="6" t="s">
        <v>1512</v>
      </c>
      <c r="D18" s="5" t="s">
        <v>1513</v>
      </c>
      <c r="E18" s="5">
        <v>8</v>
      </c>
      <c r="F18" s="5" t="s">
        <v>957</v>
      </c>
      <c r="G18" s="5" t="s">
        <v>770</v>
      </c>
      <c r="H18" s="3">
        <v>44083</v>
      </c>
      <c r="I18" s="6" t="s">
        <v>781</v>
      </c>
      <c r="J18" s="3">
        <v>44084</v>
      </c>
      <c r="K18" s="3">
        <v>44096</v>
      </c>
    </row>
    <row r="19" spans="1:11" ht="30" x14ac:dyDescent="0.25">
      <c r="A19" s="5">
        <f>A18+1</f>
        <v>15</v>
      </c>
      <c r="B19" s="5">
        <v>121472</v>
      </c>
      <c r="C19" s="6" t="s">
        <v>2003</v>
      </c>
      <c r="D19" s="5" t="s">
        <v>1769</v>
      </c>
      <c r="E19" s="5">
        <v>3</v>
      </c>
      <c r="F19" s="5" t="s">
        <v>831</v>
      </c>
      <c r="G19" s="5" t="s">
        <v>777</v>
      </c>
      <c r="H19" s="3">
        <v>44083</v>
      </c>
      <c r="I19" s="6" t="s">
        <v>781</v>
      </c>
      <c r="J19" s="3">
        <v>44088</v>
      </c>
      <c r="K19" s="3">
        <v>44096</v>
      </c>
    </row>
    <row r="20" spans="1:11" ht="30" x14ac:dyDescent="0.25">
      <c r="A20" s="5">
        <f>A19+1</f>
        <v>16</v>
      </c>
      <c r="B20" s="5">
        <v>119439</v>
      </c>
      <c r="C20" s="6" t="s">
        <v>1231</v>
      </c>
      <c r="D20" s="5" t="s">
        <v>1232</v>
      </c>
      <c r="E20" s="5">
        <v>5</v>
      </c>
      <c r="F20" s="5" t="s">
        <v>642</v>
      </c>
      <c r="G20" s="5" t="s">
        <v>777</v>
      </c>
      <c r="H20" s="3">
        <v>44083</v>
      </c>
      <c r="I20" s="6" t="s">
        <v>781</v>
      </c>
      <c r="J20" s="3">
        <v>44092</v>
      </c>
      <c r="K20" s="3">
        <v>44099</v>
      </c>
    </row>
    <row r="21" spans="1:11" ht="30" x14ac:dyDescent="0.25">
      <c r="A21" s="5">
        <f t="shared" ref="A21:A69" si="1">A20+1</f>
        <v>17</v>
      </c>
      <c r="B21" s="5">
        <v>116617</v>
      </c>
      <c r="C21" s="6" t="s">
        <v>2004</v>
      </c>
      <c r="D21" s="5" t="s">
        <v>2005</v>
      </c>
      <c r="E21" s="5">
        <v>2</v>
      </c>
      <c r="F21" s="5" t="s">
        <v>633</v>
      </c>
      <c r="G21" s="5" t="s">
        <v>824</v>
      </c>
      <c r="H21" s="3">
        <v>44083</v>
      </c>
      <c r="I21" s="6" t="s">
        <v>781</v>
      </c>
      <c r="J21" s="3">
        <v>44084</v>
      </c>
      <c r="K21" s="3">
        <v>44096</v>
      </c>
    </row>
    <row r="22" spans="1:11" ht="105" x14ac:dyDescent="0.25">
      <c r="A22" s="5">
        <f t="shared" si="1"/>
        <v>18</v>
      </c>
      <c r="B22" s="5">
        <v>112269</v>
      </c>
      <c r="C22" s="6" t="s">
        <v>416</v>
      </c>
      <c r="D22" s="5" t="s">
        <v>417</v>
      </c>
      <c r="E22" s="5">
        <v>2</v>
      </c>
      <c r="F22" s="5" t="s">
        <v>633</v>
      </c>
      <c r="G22" s="5" t="s">
        <v>806</v>
      </c>
      <c r="H22" s="3">
        <v>44083</v>
      </c>
      <c r="I22" s="6" t="s">
        <v>781</v>
      </c>
      <c r="J22" s="21">
        <v>44083</v>
      </c>
      <c r="K22" s="3">
        <v>44096</v>
      </c>
    </row>
    <row r="23" spans="1:11" ht="60" x14ac:dyDescent="0.25">
      <c r="A23" s="5">
        <f t="shared" si="1"/>
        <v>19</v>
      </c>
      <c r="B23" s="5">
        <v>115717</v>
      </c>
      <c r="C23" s="6" t="s">
        <v>2007</v>
      </c>
      <c r="D23" s="5" t="s">
        <v>2008</v>
      </c>
      <c r="E23" s="5">
        <v>7</v>
      </c>
      <c r="F23" s="5" t="s">
        <v>883</v>
      </c>
      <c r="G23" s="5" t="s">
        <v>763</v>
      </c>
      <c r="H23" s="3">
        <v>44084</v>
      </c>
      <c r="I23" s="6" t="s">
        <v>781</v>
      </c>
      <c r="J23" s="3">
        <v>44085</v>
      </c>
      <c r="K23" s="3">
        <v>44096</v>
      </c>
    </row>
    <row r="24" spans="1:11" ht="90" x14ac:dyDescent="0.25">
      <c r="A24" s="5">
        <f t="shared" si="1"/>
        <v>20</v>
      </c>
      <c r="B24" s="5">
        <v>126164</v>
      </c>
      <c r="C24" s="6" t="s">
        <v>2009</v>
      </c>
      <c r="D24" s="5" t="s">
        <v>2010</v>
      </c>
      <c r="E24" s="5">
        <v>8</v>
      </c>
      <c r="F24" s="5" t="s">
        <v>794</v>
      </c>
      <c r="G24" s="5" t="s">
        <v>777</v>
      </c>
      <c r="H24" s="3">
        <v>44084</v>
      </c>
      <c r="I24" s="6" t="s">
        <v>781</v>
      </c>
      <c r="J24" s="3">
        <v>44091</v>
      </c>
      <c r="K24" s="3">
        <v>44099</v>
      </c>
    </row>
    <row r="25" spans="1:11" ht="165" x14ac:dyDescent="0.25">
      <c r="A25" s="5">
        <f t="shared" si="1"/>
        <v>21</v>
      </c>
      <c r="B25" s="5">
        <v>109939</v>
      </c>
      <c r="C25" s="6" t="s">
        <v>1938</v>
      </c>
      <c r="D25" s="6" t="s">
        <v>1939</v>
      </c>
      <c r="E25" s="5">
        <v>6</v>
      </c>
      <c r="F25" s="5" t="s">
        <v>636</v>
      </c>
      <c r="G25" s="5" t="s">
        <v>780</v>
      </c>
      <c r="H25" s="3">
        <v>44085</v>
      </c>
      <c r="I25" s="6" t="s">
        <v>781</v>
      </c>
      <c r="J25" s="3">
        <v>44085</v>
      </c>
      <c r="K25" s="3">
        <v>44099</v>
      </c>
    </row>
    <row r="26" spans="1:11" ht="75" x14ac:dyDescent="0.25">
      <c r="A26" s="5">
        <f t="shared" si="1"/>
        <v>22</v>
      </c>
      <c r="B26" s="5">
        <v>120780</v>
      </c>
      <c r="C26" s="6" t="s">
        <v>2012</v>
      </c>
      <c r="D26" s="5" t="s">
        <v>1252</v>
      </c>
      <c r="E26" s="5">
        <v>8</v>
      </c>
      <c r="F26" s="5" t="s">
        <v>637</v>
      </c>
      <c r="G26" s="5" t="s">
        <v>763</v>
      </c>
      <c r="H26" s="3">
        <v>44085</v>
      </c>
      <c r="I26" s="6" t="s">
        <v>781</v>
      </c>
      <c r="J26" s="3">
        <v>44095</v>
      </c>
      <c r="K26" s="3">
        <v>44112</v>
      </c>
    </row>
    <row r="27" spans="1:11" ht="45" x14ac:dyDescent="0.25">
      <c r="A27" s="5">
        <f t="shared" si="1"/>
        <v>23</v>
      </c>
      <c r="B27" s="5">
        <v>116495</v>
      </c>
      <c r="C27" s="6" t="s">
        <v>2013</v>
      </c>
      <c r="D27" s="6" t="s">
        <v>1760</v>
      </c>
      <c r="E27" s="5">
        <v>8</v>
      </c>
      <c r="F27" s="5" t="s">
        <v>794</v>
      </c>
      <c r="G27" s="5" t="s">
        <v>763</v>
      </c>
      <c r="H27" s="3">
        <v>44085</v>
      </c>
      <c r="I27" s="6" t="s">
        <v>781</v>
      </c>
      <c r="J27" s="3">
        <v>44085</v>
      </c>
      <c r="K27" s="3">
        <v>44099</v>
      </c>
    </row>
    <row r="28" spans="1:11" ht="45" x14ac:dyDescent="0.25">
      <c r="A28" s="5">
        <f t="shared" si="1"/>
        <v>24</v>
      </c>
      <c r="B28" s="5">
        <v>125625</v>
      </c>
      <c r="C28" s="6" t="s">
        <v>2014</v>
      </c>
      <c r="D28" s="5" t="s">
        <v>2015</v>
      </c>
      <c r="E28" s="5">
        <v>13</v>
      </c>
      <c r="F28" s="5" t="s">
        <v>1502</v>
      </c>
      <c r="G28" s="5" t="s">
        <v>777</v>
      </c>
      <c r="H28" s="3">
        <v>44085</v>
      </c>
      <c r="I28" s="6" t="s">
        <v>781</v>
      </c>
      <c r="J28" s="3">
        <v>44091</v>
      </c>
      <c r="K28" s="3">
        <v>44099</v>
      </c>
    </row>
    <row r="29" spans="1:11" ht="90" x14ac:dyDescent="0.25">
      <c r="A29" s="5">
        <f t="shared" si="1"/>
        <v>25</v>
      </c>
      <c r="B29" s="5">
        <v>126160</v>
      </c>
      <c r="C29" s="6" t="s">
        <v>2016</v>
      </c>
      <c r="D29" s="5" t="s">
        <v>1061</v>
      </c>
      <c r="E29" s="5">
        <v>3</v>
      </c>
      <c r="F29" s="5" t="s">
        <v>635</v>
      </c>
      <c r="G29" s="5" t="s">
        <v>770</v>
      </c>
      <c r="H29" s="3">
        <v>44085</v>
      </c>
      <c r="I29" s="6" t="s">
        <v>781</v>
      </c>
      <c r="J29" s="3">
        <v>44088</v>
      </c>
      <c r="K29" s="3">
        <v>44096</v>
      </c>
    </row>
    <row r="30" spans="1:11" ht="30" x14ac:dyDescent="0.25">
      <c r="A30" s="5">
        <f t="shared" si="1"/>
        <v>26</v>
      </c>
      <c r="B30" s="5">
        <v>110276</v>
      </c>
      <c r="C30" s="6" t="s">
        <v>2017</v>
      </c>
      <c r="D30" s="6" t="s">
        <v>783</v>
      </c>
      <c r="E30" s="5">
        <v>3</v>
      </c>
      <c r="F30" s="5" t="s">
        <v>635</v>
      </c>
      <c r="G30" s="5" t="s">
        <v>770</v>
      </c>
      <c r="H30" s="3">
        <v>44088</v>
      </c>
      <c r="I30" s="6" t="s">
        <v>781</v>
      </c>
      <c r="J30" s="3">
        <v>44088</v>
      </c>
      <c r="K30" s="3">
        <v>44099</v>
      </c>
    </row>
    <row r="31" spans="1:11" ht="30" x14ac:dyDescent="0.25">
      <c r="A31" s="5">
        <f t="shared" si="1"/>
        <v>27</v>
      </c>
      <c r="B31" s="5">
        <v>113430</v>
      </c>
      <c r="C31" s="6" t="s">
        <v>1642</v>
      </c>
      <c r="D31" s="5" t="s">
        <v>1643</v>
      </c>
      <c r="E31" s="5">
        <v>2</v>
      </c>
      <c r="F31" s="5" t="s">
        <v>630</v>
      </c>
      <c r="G31" s="5" t="s">
        <v>763</v>
      </c>
      <c r="H31" s="3">
        <v>44088</v>
      </c>
      <c r="I31" s="6" t="s">
        <v>781</v>
      </c>
      <c r="J31" s="3">
        <v>44089</v>
      </c>
      <c r="K31" s="3">
        <v>44099</v>
      </c>
    </row>
    <row r="32" spans="1:11" ht="60" x14ac:dyDescent="0.25">
      <c r="A32" s="5">
        <f t="shared" si="1"/>
        <v>28</v>
      </c>
      <c r="B32" s="5">
        <v>116093</v>
      </c>
      <c r="C32" s="6" t="s">
        <v>91</v>
      </c>
      <c r="D32" s="5" t="s">
        <v>92</v>
      </c>
      <c r="E32" s="5">
        <v>2</v>
      </c>
      <c r="F32" s="5" t="s">
        <v>633</v>
      </c>
      <c r="G32" s="5" t="s">
        <v>770</v>
      </c>
      <c r="H32" s="3">
        <v>44088</v>
      </c>
      <c r="I32" s="6" t="s">
        <v>781</v>
      </c>
      <c r="J32" s="3">
        <v>44095</v>
      </c>
      <c r="K32" s="3">
        <v>44099</v>
      </c>
    </row>
    <row r="33" spans="1:11" ht="30" x14ac:dyDescent="0.25">
      <c r="A33" s="5">
        <f t="shared" si="1"/>
        <v>29</v>
      </c>
      <c r="B33" s="5">
        <v>116041</v>
      </c>
      <c r="C33" s="6" t="s">
        <v>2018</v>
      </c>
      <c r="D33" s="5" t="s">
        <v>2019</v>
      </c>
      <c r="E33" s="5">
        <v>2</v>
      </c>
      <c r="F33" s="5" t="s">
        <v>633</v>
      </c>
      <c r="G33" s="5" t="s">
        <v>763</v>
      </c>
      <c r="H33" s="3">
        <v>44088</v>
      </c>
      <c r="I33" s="6" t="s">
        <v>781</v>
      </c>
      <c r="J33" s="3">
        <v>44091</v>
      </c>
      <c r="K33" s="3">
        <v>44099</v>
      </c>
    </row>
    <row r="34" spans="1:11" ht="60" x14ac:dyDescent="0.25">
      <c r="A34" s="5">
        <f t="shared" si="1"/>
        <v>30</v>
      </c>
      <c r="B34" s="5">
        <v>110782</v>
      </c>
      <c r="C34" s="6" t="s">
        <v>2020</v>
      </c>
      <c r="D34" s="5" t="s">
        <v>2021</v>
      </c>
      <c r="E34" s="5">
        <v>8</v>
      </c>
      <c r="F34" s="5" t="s">
        <v>794</v>
      </c>
      <c r="G34" s="5" t="s">
        <v>780</v>
      </c>
      <c r="H34" s="3">
        <v>44088</v>
      </c>
      <c r="I34" s="6" t="s">
        <v>781</v>
      </c>
      <c r="J34" s="3">
        <v>44088</v>
      </c>
      <c r="K34" s="3">
        <v>44099</v>
      </c>
    </row>
    <row r="35" spans="1:11" ht="60" x14ac:dyDescent="0.25">
      <c r="A35" s="5">
        <f t="shared" si="1"/>
        <v>31</v>
      </c>
      <c r="B35" s="5">
        <v>125117</v>
      </c>
      <c r="C35" s="6" t="s">
        <v>371</v>
      </c>
      <c r="D35" s="5" t="s">
        <v>372</v>
      </c>
      <c r="E35" s="5">
        <v>6</v>
      </c>
      <c r="F35" s="5" t="s">
        <v>636</v>
      </c>
      <c r="G35" s="5" t="s">
        <v>780</v>
      </c>
      <c r="H35" s="3">
        <v>44088</v>
      </c>
      <c r="I35" s="6" t="s">
        <v>781</v>
      </c>
      <c r="J35" s="3">
        <v>44088</v>
      </c>
      <c r="K35" s="3">
        <v>44096</v>
      </c>
    </row>
    <row r="36" spans="1:11" ht="90" x14ac:dyDescent="0.25">
      <c r="A36" s="5">
        <f t="shared" si="1"/>
        <v>32</v>
      </c>
      <c r="B36" s="5">
        <v>126182</v>
      </c>
      <c r="C36" s="6" t="s">
        <v>2022</v>
      </c>
      <c r="D36" s="5" t="s">
        <v>1061</v>
      </c>
      <c r="E36" s="5">
        <v>3</v>
      </c>
      <c r="F36" s="5" t="s">
        <v>635</v>
      </c>
      <c r="G36" s="5" t="s">
        <v>770</v>
      </c>
      <c r="H36" s="3">
        <v>44088</v>
      </c>
      <c r="I36" s="6" t="s">
        <v>781</v>
      </c>
      <c r="J36" s="3">
        <v>44091</v>
      </c>
      <c r="K36" s="3">
        <v>44096</v>
      </c>
    </row>
    <row r="37" spans="1:11" ht="30" x14ac:dyDescent="0.25">
      <c r="A37" s="5">
        <f t="shared" si="1"/>
        <v>33</v>
      </c>
      <c r="B37" s="5">
        <v>131679</v>
      </c>
      <c r="C37" s="6" t="s">
        <v>2023</v>
      </c>
      <c r="D37" s="5" t="s">
        <v>1898</v>
      </c>
      <c r="E37" s="5">
        <v>3</v>
      </c>
      <c r="F37" s="5" t="s">
        <v>645</v>
      </c>
      <c r="G37" s="5" t="s">
        <v>1093</v>
      </c>
      <c r="H37" s="3">
        <v>44088</v>
      </c>
      <c r="I37" s="6" t="s">
        <v>781</v>
      </c>
      <c r="J37" s="3">
        <v>44089</v>
      </c>
      <c r="K37" s="3">
        <v>44099</v>
      </c>
    </row>
    <row r="38" spans="1:11" x14ac:dyDescent="0.25">
      <c r="A38" s="5">
        <f t="shared" si="1"/>
        <v>34</v>
      </c>
      <c r="B38" s="5">
        <v>120284</v>
      </c>
      <c r="C38" s="6" t="s">
        <v>2024</v>
      </c>
      <c r="D38" s="5" t="s">
        <v>963</v>
      </c>
      <c r="E38" s="5">
        <v>10</v>
      </c>
      <c r="F38" s="5" t="s">
        <v>634</v>
      </c>
      <c r="G38" s="5" t="s">
        <v>790</v>
      </c>
      <c r="H38" s="3">
        <v>44088</v>
      </c>
      <c r="I38" s="6" t="s">
        <v>781</v>
      </c>
      <c r="J38" s="3">
        <v>44096</v>
      </c>
      <c r="K38" s="3">
        <v>44103</v>
      </c>
    </row>
    <row r="39" spans="1:11" ht="45" x14ac:dyDescent="0.25">
      <c r="A39" s="5">
        <f t="shared" si="1"/>
        <v>35</v>
      </c>
      <c r="B39" s="5">
        <v>117367</v>
      </c>
      <c r="C39" s="6" t="s">
        <v>2025</v>
      </c>
      <c r="D39" s="5" t="s">
        <v>316</v>
      </c>
      <c r="E39" s="5">
        <v>5</v>
      </c>
      <c r="F39" s="5" t="s">
        <v>684</v>
      </c>
      <c r="G39" s="5" t="s">
        <v>824</v>
      </c>
      <c r="H39" s="3">
        <v>44089</v>
      </c>
      <c r="I39" s="6" t="s">
        <v>2011</v>
      </c>
      <c r="J39" s="3"/>
      <c r="K39" s="3"/>
    </row>
    <row r="40" spans="1:11" ht="30" x14ac:dyDescent="0.25">
      <c r="A40" s="5">
        <f t="shared" si="1"/>
        <v>36</v>
      </c>
      <c r="B40" s="5">
        <v>128140</v>
      </c>
      <c r="C40" s="6" t="s">
        <v>2026</v>
      </c>
      <c r="D40" s="6" t="s">
        <v>2027</v>
      </c>
      <c r="E40" s="5">
        <v>8</v>
      </c>
      <c r="F40" s="5" t="s">
        <v>957</v>
      </c>
      <c r="G40" s="5" t="s">
        <v>777</v>
      </c>
      <c r="H40" s="3">
        <v>44089</v>
      </c>
      <c r="I40" s="6" t="s">
        <v>781</v>
      </c>
      <c r="J40" s="3">
        <v>44092</v>
      </c>
      <c r="K40" s="3">
        <v>44099</v>
      </c>
    </row>
    <row r="41" spans="1:11" ht="30" x14ac:dyDescent="0.25">
      <c r="A41" s="5">
        <f t="shared" si="1"/>
        <v>37</v>
      </c>
      <c r="B41" s="5">
        <v>122986</v>
      </c>
      <c r="C41" s="6" t="s">
        <v>2028</v>
      </c>
      <c r="D41" s="5" t="s">
        <v>2029</v>
      </c>
      <c r="E41" s="5">
        <v>3</v>
      </c>
      <c r="F41" s="5" t="s">
        <v>831</v>
      </c>
      <c r="G41" s="5" t="s">
        <v>790</v>
      </c>
      <c r="H41" s="3">
        <v>44089</v>
      </c>
      <c r="I41" s="6" t="s">
        <v>781</v>
      </c>
      <c r="J41" s="3">
        <v>44099</v>
      </c>
      <c r="K41" s="3">
        <v>44103</v>
      </c>
    </row>
    <row r="42" spans="1:11" ht="90" x14ac:dyDescent="0.25">
      <c r="A42" s="5">
        <f t="shared" si="1"/>
        <v>38</v>
      </c>
      <c r="B42" s="5">
        <v>126183</v>
      </c>
      <c r="C42" s="6" t="s">
        <v>2030</v>
      </c>
      <c r="D42" s="5" t="s">
        <v>1061</v>
      </c>
      <c r="E42" s="5">
        <v>3</v>
      </c>
      <c r="F42" s="5" t="s">
        <v>635</v>
      </c>
      <c r="G42" s="5" t="s">
        <v>770</v>
      </c>
      <c r="H42" s="3">
        <v>44089</v>
      </c>
      <c r="I42" s="6" t="s">
        <v>781</v>
      </c>
      <c r="J42" s="3">
        <v>44091</v>
      </c>
      <c r="K42" s="3">
        <v>44096</v>
      </c>
    </row>
    <row r="43" spans="1:11" ht="75" x14ac:dyDescent="0.25">
      <c r="A43" s="5">
        <f t="shared" si="1"/>
        <v>39</v>
      </c>
      <c r="B43" s="5">
        <v>129155</v>
      </c>
      <c r="C43" s="6" t="s">
        <v>1211</v>
      </c>
      <c r="D43" s="5" t="s">
        <v>1275</v>
      </c>
      <c r="E43" s="5">
        <v>4</v>
      </c>
      <c r="F43" s="5" t="s">
        <v>650</v>
      </c>
      <c r="G43" s="5" t="s">
        <v>777</v>
      </c>
      <c r="H43" s="3">
        <v>44089</v>
      </c>
      <c r="I43" s="6" t="s">
        <v>781</v>
      </c>
      <c r="J43" s="3">
        <v>44091</v>
      </c>
      <c r="K43" s="3">
        <v>44099</v>
      </c>
    </row>
    <row r="44" spans="1:11" ht="45" x14ac:dyDescent="0.25">
      <c r="A44" s="5">
        <f t="shared" si="1"/>
        <v>40</v>
      </c>
      <c r="B44" s="5">
        <v>122049</v>
      </c>
      <c r="C44" s="6" t="s">
        <v>2031</v>
      </c>
      <c r="D44" s="5" t="s">
        <v>2032</v>
      </c>
      <c r="E44" s="5">
        <v>10</v>
      </c>
      <c r="F44" s="5" t="s">
        <v>627</v>
      </c>
      <c r="G44" s="5" t="s">
        <v>777</v>
      </c>
      <c r="H44" s="3">
        <v>44089</v>
      </c>
      <c r="I44" s="6" t="s">
        <v>781</v>
      </c>
      <c r="J44" s="3">
        <v>44092</v>
      </c>
      <c r="K44" s="3">
        <v>44103</v>
      </c>
    </row>
    <row r="45" spans="1:11" ht="30" x14ac:dyDescent="0.25">
      <c r="A45" s="5">
        <f t="shared" si="1"/>
        <v>41</v>
      </c>
      <c r="B45" s="6">
        <v>111750</v>
      </c>
      <c r="C45" s="6" t="s">
        <v>2033</v>
      </c>
      <c r="D45" s="6" t="s">
        <v>783</v>
      </c>
      <c r="E45" s="6">
        <v>3</v>
      </c>
      <c r="F45" s="6" t="s">
        <v>635</v>
      </c>
      <c r="G45" s="6" t="s">
        <v>770</v>
      </c>
      <c r="H45" s="26">
        <v>44090</v>
      </c>
      <c r="I45" s="6" t="s">
        <v>781</v>
      </c>
      <c r="J45" s="26">
        <v>44091</v>
      </c>
      <c r="K45" s="26">
        <v>44099</v>
      </c>
    </row>
    <row r="46" spans="1:11" ht="75" x14ac:dyDescent="0.25">
      <c r="A46" s="5">
        <f t="shared" si="1"/>
        <v>42</v>
      </c>
      <c r="B46" s="5">
        <v>117824</v>
      </c>
      <c r="C46" s="6" t="s">
        <v>2034</v>
      </c>
      <c r="D46" s="6" t="s">
        <v>2035</v>
      </c>
      <c r="E46" s="5">
        <v>6</v>
      </c>
      <c r="F46" s="5" t="s">
        <v>636</v>
      </c>
      <c r="G46" s="5" t="s">
        <v>824</v>
      </c>
      <c r="H46" s="26">
        <v>44090</v>
      </c>
      <c r="I46" s="6" t="s">
        <v>781</v>
      </c>
      <c r="J46" s="3">
        <v>44091</v>
      </c>
      <c r="K46" s="3">
        <v>44099</v>
      </c>
    </row>
    <row r="47" spans="1:11" ht="45" x14ac:dyDescent="0.25">
      <c r="A47" s="5">
        <f t="shared" si="1"/>
        <v>43</v>
      </c>
      <c r="B47" s="5">
        <v>116650</v>
      </c>
      <c r="C47" s="6" t="s">
        <v>814</v>
      </c>
      <c r="D47" s="5" t="s">
        <v>815</v>
      </c>
      <c r="E47" s="5">
        <v>5</v>
      </c>
      <c r="F47" s="5" t="s">
        <v>684</v>
      </c>
      <c r="G47" s="5" t="s">
        <v>763</v>
      </c>
      <c r="H47" s="26">
        <v>44090</v>
      </c>
      <c r="I47" s="6" t="s">
        <v>781</v>
      </c>
      <c r="J47" s="3">
        <v>44091</v>
      </c>
      <c r="K47" s="3">
        <v>44099</v>
      </c>
    </row>
    <row r="48" spans="1:11" ht="30" x14ac:dyDescent="0.25">
      <c r="A48" s="5">
        <f t="shared" si="1"/>
        <v>44</v>
      </c>
      <c r="B48" s="5">
        <v>114425</v>
      </c>
      <c r="C48" s="6" t="s">
        <v>2036</v>
      </c>
      <c r="D48" s="5" t="s">
        <v>2037</v>
      </c>
      <c r="E48" s="5">
        <v>2</v>
      </c>
      <c r="F48" s="5" t="s">
        <v>633</v>
      </c>
      <c r="G48" s="5" t="s">
        <v>763</v>
      </c>
      <c r="H48" s="26">
        <v>44090</v>
      </c>
      <c r="I48" s="6" t="s">
        <v>781</v>
      </c>
      <c r="J48" s="3">
        <v>44091</v>
      </c>
      <c r="K48" s="3">
        <v>44096</v>
      </c>
    </row>
    <row r="49" spans="1:11" ht="60" x14ac:dyDescent="0.25">
      <c r="A49" s="5">
        <f t="shared" si="1"/>
        <v>45</v>
      </c>
      <c r="B49" s="5">
        <v>118885</v>
      </c>
      <c r="C49" s="6" t="s">
        <v>156</v>
      </c>
      <c r="D49" s="5" t="s">
        <v>1439</v>
      </c>
      <c r="E49" s="5">
        <v>5</v>
      </c>
      <c r="F49" s="5" t="s">
        <v>642</v>
      </c>
      <c r="G49" s="5" t="s">
        <v>780</v>
      </c>
      <c r="H49" s="26">
        <v>44090</v>
      </c>
      <c r="I49" s="6" t="s">
        <v>2253</v>
      </c>
      <c r="J49" s="3"/>
      <c r="K49" s="3"/>
    </row>
    <row r="50" spans="1:11" ht="60" x14ac:dyDescent="0.25">
      <c r="A50" s="5">
        <f t="shared" si="1"/>
        <v>46</v>
      </c>
      <c r="B50" s="5">
        <v>132804</v>
      </c>
      <c r="C50" s="6" t="s">
        <v>2038</v>
      </c>
      <c r="D50" s="5" t="s">
        <v>2039</v>
      </c>
      <c r="E50" s="5">
        <v>2</v>
      </c>
      <c r="F50" s="5" t="s">
        <v>630</v>
      </c>
      <c r="G50" s="5" t="s">
        <v>770</v>
      </c>
      <c r="H50" s="3">
        <v>44090</v>
      </c>
      <c r="I50" s="6" t="s">
        <v>781</v>
      </c>
      <c r="J50" s="3">
        <v>44091</v>
      </c>
      <c r="K50" s="3">
        <v>44099</v>
      </c>
    </row>
    <row r="51" spans="1:11" ht="90" x14ac:dyDescent="0.25">
      <c r="A51" s="5">
        <f t="shared" si="1"/>
        <v>47</v>
      </c>
      <c r="B51" s="39">
        <v>113515</v>
      </c>
      <c r="C51" s="6" t="s">
        <v>2042</v>
      </c>
      <c r="D51" s="5" t="s">
        <v>2043</v>
      </c>
      <c r="E51" s="5">
        <v>2</v>
      </c>
      <c r="F51" s="5" t="s">
        <v>630</v>
      </c>
      <c r="G51" s="39" t="s">
        <v>763</v>
      </c>
      <c r="H51" s="3">
        <v>44091</v>
      </c>
      <c r="I51" s="6" t="s">
        <v>781</v>
      </c>
      <c r="J51" s="3">
        <v>44095</v>
      </c>
      <c r="K51" s="3">
        <v>44099</v>
      </c>
    </row>
    <row r="52" spans="1:11" ht="60" x14ac:dyDescent="0.25">
      <c r="A52" s="5">
        <f t="shared" si="1"/>
        <v>48</v>
      </c>
      <c r="B52" s="39">
        <v>117890</v>
      </c>
      <c r="C52" s="6" t="s">
        <v>2040</v>
      </c>
      <c r="D52" s="5" t="s">
        <v>975</v>
      </c>
      <c r="E52" s="39">
        <v>7</v>
      </c>
      <c r="F52" s="5" t="s">
        <v>883</v>
      </c>
      <c r="G52" s="39" t="s">
        <v>763</v>
      </c>
      <c r="H52" s="3">
        <v>44091</v>
      </c>
      <c r="I52" s="6" t="s">
        <v>2041</v>
      </c>
      <c r="J52" s="3" t="s">
        <v>2006</v>
      </c>
      <c r="K52" s="3" t="s">
        <v>2006</v>
      </c>
    </row>
    <row r="53" spans="1:11" ht="75" x14ac:dyDescent="0.25">
      <c r="A53" s="5">
        <f t="shared" si="1"/>
        <v>49</v>
      </c>
      <c r="B53" s="5">
        <v>116702</v>
      </c>
      <c r="C53" s="6" t="s">
        <v>2044</v>
      </c>
      <c r="D53" s="5" t="s">
        <v>372</v>
      </c>
      <c r="E53" s="5">
        <v>5</v>
      </c>
      <c r="F53" s="5" t="s">
        <v>684</v>
      </c>
      <c r="G53" s="5" t="s">
        <v>780</v>
      </c>
      <c r="H53" s="3">
        <v>44096</v>
      </c>
      <c r="I53" s="6" t="s">
        <v>781</v>
      </c>
      <c r="J53" s="3">
        <v>43944</v>
      </c>
      <c r="K53" s="3">
        <v>44103</v>
      </c>
    </row>
    <row r="54" spans="1:11" ht="105" x14ac:dyDescent="0.25">
      <c r="A54" s="5">
        <f t="shared" si="1"/>
        <v>50</v>
      </c>
      <c r="B54" s="5">
        <v>117800</v>
      </c>
      <c r="C54" s="6" t="s">
        <v>2045</v>
      </c>
      <c r="D54" s="5" t="s">
        <v>2046</v>
      </c>
      <c r="E54" s="5">
        <v>5</v>
      </c>
      <c r="F54" s="5" t="s">
        <v>684</v>
      </c>
      <c r="G54" s="5" t="s">
        <v>790</v>
      </c>
      <c r="H54" s="3">
        <v>44095</v>
      </c>
      <c r="I54" s="6" t="s">
        <v>781</v>
      </c>
      <c r="J54" s="3">
        <v>44099</v>
      </c>
      <c r="K54" s="3">
        <v>44112</v>
      </c>
    </row>
    <row r="55" spans="1:11" ht="30" x14ac:dyDescent="0.25">
      <c r="A55" s="5">
        <f t="shared" si="1"/>
        <v>51</v>
      </c>
      <c r="B55" s="5">
        <v>109276</v>
      </c>
      <c r="C55" s="6" t="s">
        <v>2059</v>
      </c>
      <c r="D55" s="5" t="s">
        <v>2060</v>
      </c>
      <c r="E55" s="5">
        <v>2</v>
      </c>
      <c r="F55" s="5" t="s">
        <v>630</v>
      </c>
      <c r="G55" s="5" t="s">
        <v>824</v>
      </c>
      <c r="H55" s="3">
        <v>44096</v>
      </c>
      <c r="I55" s="6" t="s">
        <v>781</v>
      </c>
      <c r="J55" s="3">
        <v>44096</v>
      </c>
      <c r="K55" s="3">
        <v>44099</v>
      </c>
    </row>
    <row r="56" spans="1:11" ht="60" x14ac:dyDescent="0.25">
      <c r="A56" s="5">
        <f t="shared" si="1"/>
        <v>52</v>
      </c>
      <c r="B56" s="5">
        <v>114738</v>
      </c>
      <c r="C56" s="6" t="s">
        <v>505</v>
      </c>
      <c r="D56" s="5" t="s">
        <v>506</v>
      </c>
      <c r="E56" s="5">
        <v>2</v>
      </c>
      <c r="F56" s="5" t="s">
        <v>633</v>
      </c>
      <c r="G56" s="5" t="s">
        <v>763</v>
      </c>
      <c r="H56" s="3">
        <v>44097</v>
      </c>
      <c r="I56" s="6" t="s">
        <v>781</v>
      </c>
      <c r="J56" s="3">
        <v>44099</v>
      </c>
      <c r="K56" s="3">
        <v>44112</v>
      </c>
    </row>
    <row r="57" spans="1:11" ht="45" x14ac:dyDescent="0.25">
      <c r="A57" s="5">
        <f t="shared" si="1"/>
        <v>53</v>
      </c>
      <c r="B57" s="5">
        <v>111653</v>
      </c>
      <c r="C57" s="6" t="s">
        <v>2047</v>
      </c>
      <c r="D57" s="5" t="s">
        <v>2048</v>
      </c>
      <c r="E57" s="5">
        <v>2</v>
      </c>
      <c r="F57" s="5" t="s">
        <v>633</v>
      </c>
      <c r="G57" s="5" t="s">
        <v>777</v>
      </c>
      <c r="H57" s="3">
        <v>44097</v>
      </c>
      <c r="I57" s="6" t="s">
        <v>781</v>
      </c>
      <c r="J57" s="3">
        <v>44098</v>
      </c>
      <c r="K57" s="3">
        <v>44112</v>
      </c>
    </row>
    <row r="58" spans="1:11" ht="60" x14ac:dyDescent="0.25">
      <c r="A58" s="5">
        <f t="shared" si="1"/>
        <v>54</v>
      </c>
      <c r="B58" s="5">
        <v>116131</v>
      </c>
      <c r="C58" s="6" t="s">
        <v>2049</v>
      </c>
      <c r="D58" s="5" t="s">
        <v>2050</v>
      </c>
      <c r="E58" s="5">
        <v>2</v>
      </c>
      <c r="F58" s="5" t="s">
        <v>633</v>
      </c>
      <c r="G58" s="5" t="s">
        <v>770</v>
      </c>
      <c r="H58" s="3">
        <v>44097</v>
      </c>
      <c r="I58" s="6" t="s">
        <v>781</v>
      </c>
      <c r="J58" s="3">
        <v>44099</v>
      </c>
      <c r="K58" s="3">
        <v>44112</v>
      </c>
    </row>
    <row r="59" spans="1:11" ht="60" x14ac:dyDescent="0.25">
      <c r="A59" s="5">
        <f t="shared" si="1"/>
        <v>55</v>
      </c>
      <c r="B59" s="5">
        <v>123780</v>
      </c>
      <c r="C59" s="6" t="s">
        <v>2051</v>
      </c>
      <c r="D59" s="5" t="s">
        <v>2052</v>
      </c>
      <c r="E59" s="5">
        <v>10</v>
      </c>
      <c r="F59" s="5" t="s">
        <v>634</v>
      </c>
      <c r="G59" s="5" t="s">
        <v>770</v>
      </c>
      <c r="H59" s="3">
        <v>44097</v>
      </c>
      <c r="I59" s="6" t="s">
        <v>781</v>
      </c>
      <c r="J59" s="3">
        <v>44098</v>
      </c>
      <c r="K59" s="3">
        <v>44103</v>
      </c>
    </row>
    <row r="60" spans="1:11" ht="30" x14ac:dyDescent="0.25">
      <c r="A60" s="5">
        <f t="shared" si="1"/>
        <v>56</v>
      </c>
      <c r="B60" s="5">
        <v>116290</v>
      </c>
      <c r="C60" s="6" t="s">
        <v>380</v>
      </c>
      <c r="D60" s="6" t="s">
        <v>381</v>
      </c>
      <c r="E60" s="5">
        <v>3</v>
      </c>
      <c r="F60" s="5" t="s">
        <v>635</v>
      </c>
      <c r="G60" s="5" t="s">
        <v>780</v>
      </c>
      <c r="H60" s="3">
        <v>44097</v>
      </c>
      <c r="I60" s="6" t="s">
        <v>781</v>
      </c>
      <c r="J60" s="3">
        <v>44098</v>
      </c>
      <c r="K60" s="3">
        <v>44103</v>
      </c>
    </row>
    <row r="61" spans="1:11" ht="30" x14ac:dyDescent="0.25">
      <c r="A61" s="5">
        <f t="shared" si="1"/>
        <v>57</v>
      </c>
      <c r="B61" s="5">
        <v>122308</v>
      </c>
      <c r="C61" s="6" t="s">
        <v>2053</v>
      </c>
      <c r="D61" s="5" t="s">
        <v>2054</v>
      </c>
      <c r="E61" s="5">
        <v>2</v>
      </c>
      <c r="F61" s="5" t="s">
        <v>836</v>
      </c>
      <c r="G61" s="5" t="s">
        <v>824</v>
      </c>
      <c r="H61" s="3">
        <v>44098</v>
      </c>
      <c r="I61" s="6" t="s">
        <v>781</v>
      </c>
      <c r="J61" s="3">
        <v>44116</v>
      </c>
      <c r="K61" s="3">
        <v>44130</v>
      </c>
    </row>
    <row r="62" spans="1:11" ht="30" x14ac:dyDescent="0.25">
      <c r="A62" s="5">
        <f t="shared" si="1"/>
        <v>58</v>
      </c>
      <c r="B62" s="5">
        <v>111749</v>
      </c>
      <c r="C62" s="6" t="s">
        <v>2055</v>
      </c>
      <c r="D62" s="6" t="s">
        <v>783</v>
      </c>
      <c r="E62" s="5">
        <v>3</v>
      </c>
      <c r="F62" s="5" t="s">
        <v>635</v>
      </c>
      <c r="G62" s="5" t="s">
        <v>770</v>
      </c>
      <c r="H62" s="3">
        <v>44098</v>
      </c>
      <c r="I62" s="6" t="s">
        <v>781</v>
      </c>
      <c r="J62" s="3">
        <v>44102</v>
      </c>
      <c r="K62" s="3">
        <v>44112</v>
      </c>
    </row>
    <row r="63" spans="1:11" ht="45" x14ac:dyDescent="0.25">
      <c r="A63" s="5">
        <f t="shared" si="1"/>
        <v>59</v>
      </c>
      <c r="B63" s="5">
        <v>110301</v>
      </c>
      <c r="C63" s="6" t="s">
        <v>2056</v>
      </c>
      <c r="D63" s="5" t="s">
        <v>2057</v>
      </c>
      <c r="E63" s="5">
        <v>3</v>
      </c>
      <c r="F63" s="5" t="s">
        <v>635</v>
      </c>
      <c r="G63" s="5" t="s">
        <v>824</v>
      </c>
      <c r="H63" s="3">
        <v>44098</v>
      </c>
      <c r="I63" s="6" t="s">
        <v>781</v>
      </c>
      <c r="J63" s="3">
        <v>44104</v>
      </c>
      <c r="K63" s="3">
        <v>44112</v>
      </c>
    </row>
    <row r="64" spans="1:11" ht="45" x14ac:dyDescent="0.25">
      <c r="A64" s="22">
        <f t="shared" si="1"/>
        <v>60</v>
      </c>
      <c r="B64" s="16">
        <v>111470</v>
      </c>
      <c r="C64" s="17" t="s">
        <v>2058</v>
      </c>
      <c r="D64" s="17" t="s">
        <v>783</v>
      </c>
      <c r="E64" s="5">
        <v>3</v>
      </c>
      <c r="F64" s="5" t="s">
        <v>635</v>
      </c>
      <c r="G64" s="5" t="s">
        <v>770</v>
      </c>
      <c r="H64" s="3">
        <v>44098</v>
      </c>
      <c r="I64" s="6" t="s">
        <v>781</v>
      </c>
      <c r="J64" s="21">
        <v>44102</v>
      </c>
      <c r="K64" s="21">
        <v>44112</v>
      </c>
    </row>
    <row r="65" spans="1:11" ht="45" x14ac:dyDescent="0.25">
      <c r="A65" s="5">
        <f t="shared" si="1"/>
        <v>61</v>
      </c>
      <c r="B65" s="23">
        <v>110797</v>
      </c>
      <c r="C65" s="6" t="s">
        <v>2061</v>
      </c>
      <c r="D65" s="6" t="s">
        <v>2062</v>
      </c>
      <c r="E65" s="5">
        <v>2</v>
      </c>
      <c r="F65" s="5" t="s">
        <v>633</v>
      </c>
      <c r="G65" s="5" t="s">
        <v>777</v>
      </c>
      <c r="H65" s="3">
        <v>44099</v>
      </c>
      <c r="I65" s="6" t="s">
        <v>781</v>
      </c>
      <c r="J65" s="3">
        <v>44099</v>
      </c>
      <c r="K65" s="3">
        <v>44103</v>
      </c>
    </row>
    <row r="66" spans="1:11" x14ac:dyDescent="0.25">
      <c r="A66" s="5">
        <f t="shared" si="1"/>
        <v>62</v>
      </c>
      <c r="B66" s="5">
        <v>119191</v>
      </c>
      <c r="C66" s="6" t="s">
        <v>2063</v>
      </c>
      <c r="D66" s="5" t="s">
        <v>2064</v>
      </c>
      <c r="E66" s="5">
        <v>5</v>
      </c>
      <c r="F66" s="5" t="s">
        <v>642</v>
      </c>
      <c r="G66" s="5" t="s">
        <v>777</v>
      </c>
      <c r="H66" s="3">
        <v>44103</v>
      </c>
      <c r="I66" s="6" t="s">
        <v>781</v>
      </c>
      <c r="J66" s="3">
        <v>44116</v>
      </c>
      <c r="K66" s="3">
        <v>44130</v>
      </c>
    </row>
    <row r="67" spans="1:11" ht="45" x14ac:dyDescent="0.25">
      <c r="A67" s="5">
        <f t="shared" si="1"/>
        <v>63</v>
      </c>
      <c r="B67" s="5">
        <v>115132</v>
      </c>
      <c r="C67" s="6" t="s">
        <v>2065</v>
      </c>
      <c r="D67" s="5" t="s">
        <v>342</v>
      </c>
      <c r="E67" s="5">
        <v>3</v>
      </c>
      <c r="F67" s="5" t="s">
        <v>635</v>
      </c>
      <c r="G67" s="5" t="s">
        <v>780</v>
      </c>
      <c r="H67" s="3">
        <v>44103</v>
      </c>
      <c r="I67" s="6" t="s">
        <v>781</v>
      </c>
      <c r="J67" s="3">
        <v>44104</v>
      </c>
      <c r="K67" s="3">
        <v>44112</v>
      </c>
    </row>
    <row r="68" spans="1:11" ht="45" x14ac:dyDescent="0.25">
      <c r="A68" s="5">
        <f t="shared" si="1"/>
        <v>64</v>
      </c>
      <c r="B68" s="5">
        <v>117348</v>
      </c>
      <c r="C68" s="6" t="s">
        <v>2066</v>
      </c>
      <c r="D68" s="5" t="s">
        <v>2067</v>
      </c>
      <c r="E68" s="5">
        <v>3</v>
      </c>
      <c r="F68" s="5" t="s">
        <v>635</v>
      </c>
      <c r="G68" s="5" t="s">
        <v>824</v>
      </c>
      <c r="H68" s="3">
        <v>44103</v>
      </c>
      <c r="I68" s="6" t="s">
        <v>781</v>
      </c>
      <c r="J68" s="3">
        <v>44104</v>
      </c>
      <c r="K68" s="3">
        <v>44112</v>
      </c>
    </row>
    <row r="69" spans="1:11" ht="45" x14ac:dyDescent="0.25">
      <c r="A69" s="5">
        <f t="shared" si="1"/>
        <v>65</v>
      </c>
      <c r="B69" s="5">
        <v>116303</v>
      </c>
      <c r="C69" s="6" t="s">
        <v>2068</v>
      </c>
      <c r="D69" s="5" t="s">
        <v>1943</v>
      </c>
      <c r="E69" s="5">
        <v>3</v>
      </c>
      <c r="F69" s="5" t="s">
        <v>635</v>
      </c>
      <c r="G69" s="5" t="s">
        <v>824</v>
      </c>
      <c r="H69" s="3">
        <v>44104</v>
      </c>
      <c r="I69" s="6" t="s">
        <v>781</v>
      </c>
      <c r="J69" s="3">
        <v>44105</v>
      </c>
      <c r="K69" s="3">
        <v>44112</v>
      </c>
    </row>
  </sheetData>
  <autoFilter ref="A4:K69" xr:uid="{00000000-0009-0000-0000-00000A000000}"/>
  <customSheetViews>
    <customSheetView guid="{2D651363-CDF8-4A7D-8DA8-6579CEC2C34C}" showAutoFilter="1">
      <selection activeCell="C5" sqref="C5"/>
      <pageMargins left="0.7" right="0.7" top="0.75" bottom="0.75" header="0.3" footer="0.3"/>
      <pageSetup paperSize="9" orientation="portrait" r:id="rId1"/>
      <autoFilter ref="A4:K69" xr:uid="{00000000-0009-0000-0000-00000A000000}"/>
    </customSheetView>
    <customSheetView guid="{FFE73930-B6F3-4B43-9FE2-26381D01DC42}" showAutoFilter="1">
      <selection activeCell="K49" sqref="K49"/>
      <pageMargins left="0.7" right="0.7" top="0.75" bottom="0.75" header="0.3" footer="0.3"/>
      <pageSetup paperSize="9" orientation="portrait" r:id="rId2"/>
      <autoFilter ref="A4:K69" xr:uid="{00000000-0000-0000-0000-000000000000}"/>
    </customSheetView>
    <customSheetView guid="{8DC08CB0-17A5-4409-8EC2-631D684B0049}" showAutoFilter="1">
      <selection activeCell="C5" sqref="C5"/>
      <pageMargins left="0.7" right="0.7" top="0.75" bottom="0.75" header="0.3" footer="0.3"/>
      <pageSetup paperSize="9" orientation="portrait" r:id="rId3"/>
      <autoFilter ref="A4:K69" xr:uid="{00000000-0000-0000-0000-000000000000}"/>
    </customSheetView>
    <customSheetView guid="{C911E73F-A97F-437A-B1DF-E2271C3A4BF0}" scale="70" showAutoFilter="1" topLeftCell="A53">
      <selection activeCell="N53" sqref="N53"/>
      <pageMargins left="0.7" right="0.7" top="0.75" bottom="0.75" header="0.3" footer="0.3"/>
      <pageSetup paperSize="9" orientation="portrait" r:id="rId4"/>
      <autoFilter ref="A4:K69" xr:uid="{00000000-0000-0000-0000-000000000000}"/>
    </customSheetView>
    <customSheetView guid="{1D98A8CA-8789-4FA0-9D06-D2AA8366C97E}" filter="1" showAutoFilter="1">
      <selection activeCell="K26" sqref="K26"/>
      <pageMargins left="0.7" right="0.7" top="0.75" bottom="0.75" header="0.3" footer="0.3"/>
      <pageSetup paperSize="9" orientation="portrait" r:id="rId5"/>
      <autoFilter ref="A4:K69" xr:uid="{00000000-0000-0000-0000-000000000000}">
        <filterColumn colId="1">
          <filters>
            <filter val="120780"/>
          </filters>
        </filterColumn>
      </autoFilter>
    </customSheetView>
    <customSheetView guid="{17296F73-C433-4ABD-854D-AFAF59034683}" scale="70" showAutoFilter="1" topLeftCell="A53">
      <selection activeCell="N53" sqref="N53"/>
      <pageMargins left="0.7" right="0.7" top="0.75" bottom="0.75" header="0.3" footer="0.3"/>
      <pageSetup paperSize="9" orientation="portrait" r:id="rId6"/>
      <autoFilter ref="A4:K69" xr:uid="{00000000-0000-0000-0000-000000000000}"/>
    </customSheetView>
    <customSheetView guid="{7FB0E73D-D7C4-4A78-9327-86768DCA6DCA}" filter="1" showAutoFilter="1">
      <selection activeCell="K26" sqref="K26"/>
      <pageMargins left="0.7" right="0.7" top="0.75" bottom="0.75" header="0.3" footer="0.3"/>
      <pageSetup paperSize="9" orientation="portrait" r:id="rId7"/>
      <autoFilter ref="A4:K69" xr:uid="{00000000-0000-0000-0000-000000000000}">
        <filterColumn colId="1">
          <filters>
            <filter val="120780"/>
          </filters>
        </filterColumn>
      </autoFilter>
    </customSheetView>
  </customSheetViews>
  <mergeCells count="1">
    <mergeCell ref="A2:K2"/>
  </mergeCells>
  <pageMargins left="0.7" right="0.7" top="0.75" bottom="0.75" header="0.3" footer="0.3"/>
  <pageSetup paperSize="9" orientation="portrait" r:id="rId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filterMode="1"/>
  <dimension ref="A2:L87"/>
  <sheetViews>
    <sheetView zoomScaleNormal="85" workbookViewId="0">
      <selection activeCell="K94" sqref="K94"/>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3" style="46" customWidth="1"/>
    <col min="11" max="11" width="17.42578125" style="7" customWidth="1"/>
  </cols>
  <sheetData>
    <row r="2" spans="1:11" ht="18.75" x14ac:dyDescent="0.25">
      <c r="A2" s="171" t="s">
        <v>69</v>
      </c>
      <c r="B2" s="171"/>
      <c r="C2" s="171"/>
      <c r="D2" s="171"/>
      <c r="E2" s="171"/>
      <c r="F2" s="171"/>
      <c r="G2" s="171"/>
      <c r="H2" s="171"/>
      <c r="I2" s="171"/>
      <c r="J2" s="171"/>
      <c r="K2" s="171"/>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60" hidden="1" x14ac:dyDescent="0.25">
      <c r="A5" s="5">
        <v>1</v>
      </c>
      <c r="B5" s="5">
        <v>117070</v>
      </c>
      <c r="C5" s="6" t="s">
        <v>2069</v>
      </c>
      <c r="D5" s="6" t="s">
        <v>1063</v>
      </c>
      <c r="E5" s="6">
        <v>3</v>
      </c>
      <c r="F5" s="6" t="s">
        <v>645</v>
      </c>
      <c r="G5" s="6" t="s">
        <v>770</v>
      </c>
      <c r="H5" s="3">
        <v>44105</v>
      </c>
      <c r="I5" s="32" t="s">
        <v>781</v>
      </c>
      <c r="J5" s="3">
        <v>44106</v>
      </c>
      <c r="K5" s="3">
        <v>44130</v>
      </c>
    </row>
    <row r="6" spans="1:11" ht="210" hidden="1" x14ac:dyDescent="0.25">
      <c r="A6" s="5">
        <f t="shared" ref="A6:A36" si="0">A5+1</f>
        <v>2</v>
      </c>
      <c r="B6" s="5">
        <v>119202</v>
      </c>
      <c r="C6" s="6" t="s">
        <v>2070</v>
      </c>
      <c r="D6" s="5" t="s">
        <v>272</v>
      </c>
      <c r="E6" s="6">
        <v>6</v>
      </c>
      <c r="F6" s="6" t="s">
        <v>636</v>
      </c>
      <c r="G6" s="6" t="s">
        <v>770</v>
      </c>
      <c r="H6" s="3">
        <v>44105</v>
      </c>
      <c r="I6" s="32" t="s">
        <v>781</v>
      </c>
      <c r="J6" s="3">
        <v>44106</v>
      </c>
      <c r="K6" s="3">
        <v>44130</v>
      </c>
    </row>
    <row r="7" spans="1:11" ht="60" hidden="1" x14ac:dyDescent="0.25">
      <c r="A7" s="5">
        <f t="shared" si="0"/>
        <v>3</v>
      </c>
      <c r="B7" s="5">
        <v>116528</v>
      </c>
      <c r="C7" s="6" t="s">
        <v>2071</v>
      </c>
      <c r="D7" s="5" t="s">
        <v>2072</v>
      </c>
      <c r="E7" s="5">
        <v>5</v>
      </c>
      <c r="F7" s="5" t="s">
        <v>684</v>
      </c>
      <c r="G7" s="5" t="s">
        <v>763</v>
      </c>
      <c r="H7" s="3">
        <v>44105</v>
      </c>
      <c r="I7" s="32" t="s">
        <v>781</v>
      </c>
      <c r="J7" s="3">
        <v>44105</v>
      </c>
      <c r="K7" s="3">
        <v>44130</v>
      </c>
    </row>
    <row r="8" spans="1:11" ht="45" hidden="1" x14ac:dyDescent="0.25">
      <c r="A8" s="5">
        <f t="shared" si="0"/>
        <v>4</v>
      </c>
      <c r="B8" s="5">
        <v>119978</v>
      </c>
      <c r="C8" s="6" t="s">
        <v>2074</v>
      </c>
      <c r="D8" s="5" t="s">
        <v>2075</v>
      </c>
      <c r="E8" s="5">
        <v>3</v>
      </c>
      <c r="F8" s="5" t="s">
        <v>645</v>
      </c>
      <c r="G8" s="5" t="s">
        <v>806</v>
      </c>
      <c r="H8" s="3">
        <v>44105</v>
      </c>
      <c r="I8" s="32" t="s">
        <v>781</v>
      </c>
      <c r="J8" s="3">
        <v>44106</v>
      </c>
      <c r="K8" s="3">
        <v>44112</v>
      </c>
    </row>
    <row r="9" spans="1:11" ht="60" hidden="1" x14ac:dyDescent="0.25">
      <c r="A9" s="5">
        <f t="shared" si="0"/>
        <v>5</v>
      </c>
      <c r="B9" s="5">
        <v>117917</v>
      </c>
      <c r="C9" s="6" t="s">
        <v>2076</v>
      </c>
      <c r="D9" s="5" t="s">
        <v>2077</v>
      </c>
      <c r="E9" s="5">
        <v>3</v>
      </c>
      <c r="F9" s="5" t="s">
        <v>635</v>
      </c>
      <c r="G9" s="5" t="s">
        <v>777</v>
      </c>
      <c r="H9" s="3">
        <v>44105</v>
      </c>
      <c r="I9" s="32" t="s">
        <v>781</v>
      </c>
      <c r="J9" s="3">
        <v>44106</v>
      </c>
      <c r="K9" s="3">
        <v>44112</v>
      </c>
    </row>
    <row r="10" spans="1:11" ht="30" hidden="1" x14ac:dyDescent="0.25">
      <c r="A10" s="5">
        <f t="shared" si="0"/>
        <v>6</v>
      </c>
      <c r="B10" s="5">
        <v>125020</v>
      </c>
      <c r="C10" s="6" t="s">
        <v>2078</v>
      </c>
      <c r="D10" s="5" t="s">
        <v>174</v>
      </c>
      <c r="E10" s="5">
        <v>5</v>
      </c>
      <c r="F10" s="5" t="s">
        <v>684</v>
      </c>
      <c r="G10" s="5" t="s">
        <v>763</v>
      </c>
      <c r="H10" s="3">
        <v>44109</v>
      </c>
      <c r="I10" s="6" t="s">
        <v>781</v>
      </c>
      <c r="J10" s="3">
        <v>44110</v>
      </c>
      <c r="K10" s="3">
        <v>44130</v>
      </c>
    </row>
    <row r="11" spans="1:11" ht="45" hidden="1" x14ac:dyDescent="0.25">
      <c r="A11" s="5">
        <f t="shared" si="0"/>
        <v>7</v>
      </c>
      <c r="B11" s="5">
        <v>124084</v>
      </c>
      <c r="C11" s="6" t="s">
        <v>2079</v>
      </c>
      <c r="D11" s="5" t="s">
        <v>1877</v>
      </c>
      <c r="E11" s="5">
        <v>10</v>
      </c>
      <c r="F11" s="5" t="s">
        <v>1758</v>
      </c>
      <c r="G11" s="5" t="s">
        <v>770</v>
      </c>
      <c r="H11" s="3">
        <v>44109</v>
      </c>
      <c r="I11" s="6" t="s">
        <v>781</v>
      </c>
      <c r="J11" s="3">
        <v>44109</v>
      </c>
      <c r="K11" s="3">
        <v>44130</v>
      </c>
    </row>
    <row r="12" spans="1:11" ht="45" hidden="1" x14ac:dyDescent="0.25">
      <c r="A12" s="5">
        <f t="shared" si="0"/>
        <v>8</v>
      </c>
      <c r="B12" s="5">
        <v>123599</v>
      </c>
      <c r="C12" s="6" t="s">
        <v>2080</v>
      </c>
      <c r="D12" s="5" t="s">
        <v>243</v>
      </c>
      <c r="E12" s="5">
        <v>4</v>
      </c>
      <c r="F12" s="5" t="s">
        <v>650</v>
      </c>
      <c r="G12" s="5" t="s">
        <v>780</v>
      </c>
      <c r="H12" s="3">
        <v>44109</v>
      </c>
      <c r="I12" s="6" t="s">
        <v>781</v>
      </c>
      <c r="J12" s="3">
        <v>44110</v>
      </c>
      <c r="K12" s="3">
        <v>44130</v>
      </c>
    </row>
    <row r="13" spans="1:11" ht="45" hidden="1" x14ac:dyDescent="0.25">
      <c r="A13" s="5">
        <f t="shared" si="0"/>
        <v>9</v>
      </c>
      <c r="B13" s="5">
        <v>128324</v>
      </c>
      <c r="C13" s="6" t="s">
        <v>807</v>
      </c>
      <c r="D13" s="5" t="s">
        <v>808</v>
      </c>
      <c r="E13" s="5">
        <v>4</v>
      </c>
      <c r="F13" s="5" t="s">
        <v>791</v>
      </c>
      <c r="G13" s="5" t="s">
        <v>770</v>
      </c>
      <c r="H13" s="3">
        <v>44109</v>
      </c>
      <c r="I13" s="6" t="s">
        <v>781</v>
      </c>
      <c r="J13" s="3">
        <v>44110</v>
      </c>
      <c r="K13" s="3">
        <v>44112</v>
      </c>
    </row>
    <row r="14" spans="1:11" ht="45" hidden="1" x14ac:dyDescent="0.25">
      <c r="A14" s="5">
        <f t="shared" si="0"/>
        <v>10</v>
      </c>
      <c r="B14" s="5">
        <v>116326</v>
      </c>
      <c r="C14" s="6" t="s">
        <v>2081</v>
      </c>
      <c r="D14" s="5" t="s">
        <v>2082</v>
      </c>
      <c r="E14" s="5">
        <v>2</v>
      </c>
      <c r="F14" s="5" t="s">
        <v>633</v>
      </c>
      <c r="G14" s="5" t="s">
        <v>777</v>
      </c>
      <c r="H14" s="3">
        <v>44110</v>
      </c>
      <c r="I14" s="6" t="s">
        <v>781</v>
      </c>
      <c r="J14" s="3">
        <v>44112</v>
      </c>
      <c r="K14" s="3">
        <v>44130</v>
      </c>
    </row>
    <row r="15" spans="1:11" ht="30" hidden="1" x14ac:dyDescent="0.25">
      <c r="A15" s="5">
        <f t="shared" si="0"/>
        <v>11</v>
      </c>
      <c r="B15" s="5">
        <v>116893</v>
      </c>
      <c r="C15" s="6" t="s">
        <v>2083</v>
      </c>
      <c r="D15" s="5" t="s">
        <v>2084</v>
      </c>
      <c r="E15" s="5">
        <v>2</v>
      </c>
      <c r="F15" s="5" t="s">
        <v>633</v>
      </c>
      <c r="G15" s="5" t="s">
        <v>777</v>
      </c>
      <c r="H15" s="3">
        <v>44110</v>
      </c>
      <c r="I15" s="6" t="s">
        <v>781</v>
      </c>
      <c r="J15" s="3">
        <v>44112</v>
      </c>
      <c r="K15" s="3">
        <v>44130</v>
      </c>
    </row>
    <row r="16" spans="1:11" ht="30" hidden="1" x14ac:dyDescent="0.25">
      <c r="A16" s="5">
        <f t="shared" si="0"/>
        <v>12</v>
      </c>
      <c r="B16" s="5">
        <v>114048</v>
      </c>
      <c r="C16" s="6" t="s">
        <v>503</v>
      </c>
      <c r="D16" s="5" t="s">
        <v>504</v>
      </c>
      <c r="E16" s="5">
        <v>2</v>
      </c>
      <c r="F16" s="5" t="s">
        <v>633</v>
      </c>
      <c r="G16" s="5" t="s">
        <v>763</v>
      </c>
      <c r="H16" s="3">
        <v>44110</v>
      </c>
      <c r="I16" s="6" t="s">
        <v>781</v>
      </c>
      <c r="J16" s="3">
        <v>44113</v>
      </c>
      <c r="K16" s="3">
        <v>44130</v>
      </c>
    </row>
    <row r="17" spans="1:11" ht="60" hidden="1" x14ac:dyDescent="0.25">
      <c r="A17" s="5">
        <f t="shared" si="0"/>
        <v>13</v>
      </c>
      <c r="B17" s="5">
        <v>120395</v>
      </c>
      <c r="C17" s="6" t="s">
        <v>2085</v>
      </c>
      <c r="D17" s="5" t="s">
        <v>364</v>
      </c>
      <c r="E17" s="5">
        <v>3</v>
      </c>
      <c r="F17" s="5" t="s">
        <v>645</v>
      </c>
      <c r="G17" s="5" t="s">
        <v>790</v>
      </c>
      <c r="H17" s="3">
        <v>44110</v>
      </c>
      <c r="I17" s="6" t="s">
        <v>781</v>
      </c>
      <c r="J17" s="3">
        <v>44111</v>
      </c>
      <c r="K17" s="3">
        <v>44130</v>
      </c>
    </row>
    <row r="18" spans="1:11" ht="60" hidden="1" x14ac:dyDescent="0.25">
      <c r="A18" s="5">
        <f t="shared" si="0"/>
        <v>14</v>
      </c>
      <c r="B18" s="5">
        <v>110472</v>
      </c>
      <c r="C18" s="6" t="s">
        <v>2086</v>
      </c>
      <c r="D18" s="5" t="s">
        <v>2087</v>
      </c>
      <c r="E18" s="5">
        <v>2</v>
      </c>
      <c r="F18" s="5" t="s">
        <v>630</v>
      </c>
      <c r="G18" s="5" t="s">
        <v>780</v>
      </c>
      <c r="H18" s="3">
        <v>44111</v>
      </c>
      <c r="I18" s="6" t="s">
        <v>2211</v>
      </c>
      <c r="J18" s="3"/>
      <c r="K18" s="3"/>
    </row>
    <row r="19" spans="1:11" ht="30" hidden="1" x14ac:dyDescent="0.25">
      <c r="A19" s="5">
        <f t="shared" si="0"/>
        <v>15</v>
      </c>
      <c r="B19" s="5">
        <v>111940</v>
      </c>
      <c r="C19" s="6" t="s">
        <v>2088</v>
      </c>
      <c r="D19" s="5" t="s">
        <v>1236</v>
      </c>
      <c r="E19" s="5">
        <v>3</v>
      </c>
      <c r="F19" s="5" t="s">
        <v>635</v>
      </c>
      <c r="G19" s="5" t="s">
        <v>790</v>
      </c>
      <c r="H19" s="3">
        <v>44111</v>
      </c>
      <c r="I19" s="6" t="s">
        <v>781</v>
      </c>
      <c r="J19" s="3">
        <v>44113</v>
      </c>
      <c r="K19" s="3">
        <v>44130</v>
      </c>
    </row>
    <row r="20" spans="1:11" ht="75" hidden="1" x14ac:dyDescent="0.25">
      <c r="A20" s="5">
        <f t="shared" si="0"/>
        <v>16</v>
      </c>
      <c r="B20" s="5">
        <v>127739</v>
      </c>
      <c r="C20" s="6" t="s">
        <v>2089</v>
      </c>
      <c r="D20" s="6" t="s">
        <v>2090</v>
      </c>
      <c r="E20" s="5">
        <v>4</v>
      </c>
      <c r="F20" s="5" t="s">
        <v>650</v>
      </c>
      <c r="G20" s="5" t="s">
        <v>1093</v>
      </c>
      <c r="H20" s="3">
        <v>44112</v>
      </c>
      <c r="I20" s="6" t="s">
        <v>781</v>
      </c>
      <c r="J20" s="3">
        <v>44132</v>
      </c>
      <c r="K20" s="3">
        <v>44147</v>
      </c>
    </row>
    <row r="21" spans="1:11" ht="75" hidden="1" x14ac:dyDescent="0.25">
      <c r="A21" s="5">
        <f t="shared" si="0"/>
        <v>17</v>
      </c>
      <c r="B21" s="5">
        <v>116895</v>
      </c>
      <c r="C21" s="6" t="s">
        <v>2091</v>
      </c>
      <c r="D21" s="5" t="s">
        <v>2092</v>
      </c>
      <c r="E21" s="5">
        <v>5</v>
      </c>
      <c r="F21" s="5" t="s">
        <v>684</v>
      </c>
      <c r="G21" s="5" t="s">
        <v>770</v>
      </c>
      <c r="H21" s="3">
        <v>44112</v>
      </c>
      <c r="I21" s="6" t="s">
        <v>781</v>
      </c>
      <c r="J21" s="3">
        <v>44113</v>
      </c>
      <c r="K21" s="3">
        <v>44130</v>
      </c>
    </row>
    <row r="22" spans="1:11" ht="60" hidden="1" x14ac:dyDescent="0.25">
      <c r="A22" s="5">
        <f t="shared" si="0"/>
        <v>18</v>
      </c>
      <c r="B22" s="5">
        <v>116527</v>
      </c>
      <c r="C22" s="6" t="s">
        <v>2093</v>
      </c>
      <c r="D22" s="5" t="s">
        <v>1744</v>
      </c>
      <c r="E22" s="5">
        <v>5</v>
      </c>
      <c r="F22" s="5" t="s">
        <v>684</v>
      </c>
      <c r="G22" s="5" t="s">
        <v>763</v>
      </c>
      <c r="H22" s="3">
        <v>44113</v>
      </c>
      <c r="I22" s="6" t="s">
        <v>781</v>
      </c>
      <c r="J22" s="3">
        <v>44116</v>
      </c>
      <c r="K22" s="3">
        <v>44130</v>
      </c>
    </row>
    <row r="23" spans="1:11" ht="60" hidden="1" x14ac:dyDescent="0.25">
      <c r="A23" s="5">
        <f t="shared" si="0"/>
        <v>19</v>
      </c>
      <c r="B23" s="5">
        <v>121847</v>
      </c>
      <c r="C23" s="6" t="s">
        <v>2094</v>
      </c>
      <c r="D23" s="6" t="s">
        <v>1765</v>
      </c>
      <c r="E23" s="5">
        <v>8</v>
      </c>
      <c r="F23" s="5" t="s">
        <v>1260</v>
      </c>
      <c r="G23" s="5" t="s">
        <v>763</v>
      </c>
      <c r="H23" s="3">
        <v>44113</v>
      </c>
      <c r="I23" s="6" t="s">
        <v>781</v>
      </c>
      <c r="J23" s="3">
        <v>44113</v>
      </c>
      <c r="K23" s="3">
        <v>44130</v>
      </c>
    </row>
    <row r="24" spans="1:11" ht="75" hidden="1" x14ac:dyDescent="0.25">
      <c r="A24" s="5">
        <f t="shared" si="0"/>
        <v>20</v>
      </c>
      <c r="B24" s="5">
        <v>116811</v>
      </c>
      <c r="C24" s="6" t="s">
        <v>2095</v>
      </c>
      <c r="D24" s="5" t="s">
        <v>2096</v>
      </c>
      <c r="E24" s="5">
        <v>8</v>
      </c>
      <c r="F24" s="5" t="s">
        <v>794</v>
      </c>
      <c r="G24" s="5" t="s">
        <v>763</v>
      </c>
      <c r="H24" s="3">
        <v>44113</v>
      </c>
      <c r="I24" s="6" t="s">
        <v>781</v>
      </c>
      <c r="J24" s="3">
        <v>44113</v>
      </c>
      <c r="K24" s="3">
        <v>44130</v>
      </c>
    </row>
    <row r="25" spans="1:11" ht="45" hidden="1" x14ac:dyDescent="0.25">
      <c r="A25" s="5">
        <f t="shared" si="0"/>
        <v>21</v>
      </c>
      <c r="B25" s="5">
        <v>115319</v>
      </c>
      <c r="C25" s="6" t="s">
        <v>699</v>
      </c>
      <c r="D25" s="6" t="s">
        <v>700</v>
      </c>
      <c r="E25" s="5">
        <v>2</v>
      </c>
      <c r="F25" s="5" t="s">
        <v>633</v>
      </c>
      <c r="G25" s="5" t="s">
        <v>777</v>
      </c>
      <c r="H25" s="3">
        <v>44113</v>
      </c>
      <c r="I25" s="6" t="s">
        <v>781</v>
      </c>
      <c r="J25" s="3">
        <v>44116</v>
      </c>
      <c r="K25" s="3">
        <v>44130</v>
      </c>
    </row>
    <row r="26" spans="1:11" ht="30" hidden="1" x14ac:dyDescent="0.25">
      <c r="A26" s="5">
        <f t="shared" si="0"/>
        <v>22</v>
      </c>
      <c r="B26" s="5">
        <v>114716</v>
      </c>
      <c r="C26" s="6" t="s">
        <v>582</v>
      </c>
      <c r="D26" s="5" t="s">
        <v>583</v>
      </c>
      <c r="E26" s="5">
        <v>5</v>
      </c>
      <c r="F26" s="5" t="s">
        <v>642</v>
      </c>
      <c r="G26" s="5" t="s">
        <v>777</v>
      </c>
      <c r="H26" s="3">
        <v>44116</v>
      </c>
      <c r="I26" s="6" t="s">
        <v>781</v>
      </c>
      <c r="J26" s="3">
        <v>44116</v>
      </c>
      <c r="K26" s="3">
        <v>44130</v>
      </c>
    </row>
    <row r="27" spans="1:11" ht="60" hidden="1" x14ac:dyDescent="0.25">
      <c r="A27" s="5">
        <f t="shared" si="0"/>
        <v>23</v>
      </c>
      <c r="B27" s="5">
        <v>110328</v>
      </c>
      <c r="C27" s="6" t="s">
        <v>2097</v>
      </c>
      <c r="D27" s="5" t="s">
        <v>1900</v>
      </c>
      <c r="E27" s="5">
        <v>3</v>
      </c>
      <c r="F27" s="5" t="s">
        <v>635</v>
      </c>
      <c r="G27" s="5" t="s">
        <v>770</v>
      </c>
      <c r="H27" s="3">
        <v>44116</v>
      </c>
      <c r="I27" s="6" t="s">
        <v>781</v>
      </c>
      <c r="J27" s="3">
        <v>44116</v>
      </c>
      <c r="K27" s="3">
        <v>44130</v>
      </c>
    </row>
    <row r="28" spans="1:11" ht="60" hidden="1" x14ac:dyDescent="0.25">
      <c r="A28" s="5">
        <f t="shared" si="0"/>
        <v>24</v>
      </c>
      <c r="B28" s="5">
        <v>111922</v>
      </c>
      <c r="C28" s="6" t="s">
        <v>784</v>
      </c>
      <c r="D28" s="5" t="s">
        <v>785</v>
      </c>
      <c r="E28" s="5">
        <v>2</v>
      </c>
      <c r="F28" s="5" t="s">
        <v>633</v>
      </c>
      <c r="G28" s="5" t="s">
        <v>780</v>
      </c>
      <c r="H28" s="3">
        <v>44116</v>
      </c>
      <c r="I28" s="6" t="s">
        <v>781</v>
      </c>
      <c r="J28" s="3">
        <v>44116</v>
      </c>
      <c r="K28" s="3">
        <v>44130</v>
      </c>
    </row>
    <row r="29" spans="1:11" ht="45" hidden="1" x14ac:dyDescent="0.25">
      <c r="A29" s="5">
        <f t="shared" si="0"/>
        <v>25</v>
      </c>
      <c r="B29" s="5">
        <v>124054</v>
      </c>
      <c r="C29" s="6" t="s">
        <v>2098</v>
      </c>
      <c r="D29" s="5" t="s">
        <v>2099</v>
      </c>
      <c r="E29" s="5">
        <v>3</v>
      </c>
      <c r="F29" s="5" t="s">
        <v>1376</v>
      </c>
      <c r="G29" s="5" t="s">
        <v>824</v>
      </c>
      <c r="H29" s="3">
        <v>44116</v>
      </c>
      <c r="I29" s="6" t="s">
        <v>781</v>
      </c>
      <c r="J29" s="3">
        <v>44116</v>
      </c>
      <c r="K29" s="3">
        <v>44130</v>
      </c>
    </row>
    <row r="30" spans="1:11" ht="75" hidden="1" x14ac:dyDescent="0.25">
      <c r="A30" s="5">
        <f t="shared" si="0"/>
        <v>26</v>
      </c>
      <c r="B30" s="5">
        <v>116613</v>
      </c>
      <c r="C30" s="6" t="s">
        <v>2101</v>
      </c>
      <c r="D30" s="5" t="s">
        <v>2100</v>
      </c>
      <c r="E30" s="5">
        <v>2</v>
      </c>
      <c r="F30" s="5" t="s">
        <v>633</v>
      </c>
      <c r="G30" s="5" t="s">
        <v>777</v>
      </c>
      <c r="H30" s="3">
        <v>44116</v>
      </c>
      <c r="I30" s="6" t="s">
        <v>781</v>
      </c>
      <c r="J30" s="3">
        <v>44116</v>
      </c>
      <c r="K30" s="3">
        <v>44130</v>
      </c>
    </row>
    <row r="31" spans="1:11" ht="60" hidden="1" x14ac:dyDescent="0.25">
      <c r="A31" s="5">
        <f t="shared" si="0"/>
        <v>27</v>
      </c>
      <c r="B31" s="5">
        <v>115629</v>
      </c>
      <c r="C31" s="6" t="s">
        <v>2102</v>
      </c>
      <c r="D31" s="5" t="s">
        <v>2103</v>
      </c>
      <c r="E31" s="5">
        <v>3</v>
      </c>
      <c r="F31" s="5" t="s">
        <v>635</v>
      </c>
      <c r="G31" s="5" t="s">
        <v>824</v>
      </c>
      <c r="H31" s="3">
        <v>44116</v>
      </c>
      <c r="I31" s="6" t="s">
        <v>781</v>
      </c>
      <c r="J31" s="3">
        <v>44118</v>
      </c>
      <c r="K31" s="3">
        <v>44130</v>
      </c>
    </row>
    <row r="32" spans="1:11" ht="75" hidden="1" x14ac:dyDescent="0.25">
      <c r="A32" s="5">
        <f t="shared" si="0"/>
        <v>28</v>
      </c>
      <c r="B32" s="5">
        <v>132518</v>
      </c>
      <c r="C32" s="6" t="s">
        <v>2104</v>
      </c>
      <c r="D32" s="5" t="s">
        <v>2105</v>
      </c>
      <c r="E32" s="5">
        <v>2</v>
      </c>
      <c r="F32" s="5" t="s">
        <v>630</v>
      </c>
      <c r="G32" s="5" t="s">
        <v>770</v>
      </c>
      <c r="H32" s="3">
        <v>44116</v>
      </c>
      <c r="I32" s="6" t="s">
        <v>781</v>
      </c>
      <c r="J32" s="3">
        <v>44117</v>
      </c>
      <c r="K32" s="3">
        <v>44130</v>
      </c>
    </row>
    <row r="33" spans="1:11" ht="45" hidden="1" x14ac:dyDescent="0.25">
      <c r="A33" s="5">
        <f t="shared" si="0"/>
        <v>29</v>
      </c>
      <c r="B33" s="5">
        <v>117900</v>
      </c>
      <c r="C33" s="6" t="s">
        <v>345</v>
      </c>
      <c r="D33" s="5" t="s">
        <v>346</v>
      </c>
      <c r="E33" s="5">
        <v>3</v>
      </c>
      <c r="F33" s="5" t="s">
        <v>635</v>
      </c>
      <c r="G33" s="5" t="s">
        <v>777</v>
      </c>
      <c r="H33" s="3">
        <v>44117</v>
      </c>
      <c r="I33" s="6" t="s">
        <v>781</v>
      </c>
      <c r="J33" s="3">
        <v>44125</v>
      </c>
      <c r="K33" s="3">
        <v>44133</v>
      </c>
    </row>
    <row r="34" spans="1:11" ht="45" hidden="1" x14ac:dyDescent="0.25">
      <c r="A34" s="5">
        <f t="shared" si="0"/>
        <v>30</v>
      </c>
      <c r="B34" s="5">
        <v>117916</v>
      </c>
      <c r="C34" s="6" t="s">
        <v>479</v>
      </c>
      <c r="D34" s="5" t="s">
        <v>346</v>
      </c>
      <c r="E34" s="5">
        <v>3</v>
      </c>
      <c r="F34" s="5" t="s">
        <v>635</v>
      </c>
      <c r="G34" s="5" t="s">
        <v>777</v>
      </c>
      <c r="H34" s="3">
        <v>44117</v>
      </c>
      <c r="I34" s="6" t="s">
        <v>781</v>
      </c>
      <c r="J34" s="3">
        <v>44117</v>
      </c>
      <c r="K34" s="3">
        <v>44130</v>
      </c>
    </row>
    <row r="35" spans="1:11" ht="45" hidden="1" x14ac:dyDescent="0.25">
      <c r="A35" s="5">
        <f t="shared" si="0"/>
        <v>31</v>
      </c>
      <c r="B35" s="5">
        <v>122962</v>
      </c>
      <c r="C35" s="6" t="s">
        <v>2106</v>
      </c>
      <c r="D35" s="5" t="s">
        <v>2107</v>
      </c>
      <c r="E35" s="5">
        <v>2</v>
      </c>
      <c r="F35" s="5" t="s">
        <v>1906</v>
      </c>
      <c r="G35" s="5" t="s">
        <v>806</v>
      </c>
      <c r="H35" s="3">
        <v>44117</v>
      </c>
      <c r="I35" s="6" t="s">
        <v>781</v>
      </c>
      <c r="J35" s="3">
        <v>44117</v>
      </c>
      <c r="K35" s="3">
        <v>44130</v>
      </c>
    </row>
    <row r="36" spans="1:11" ht="45" hidden="1" x14ac:dyDescent="0.25">
      <c r="A36" s="5">
        <f t="shared" si="0"/>
        <v>32</v>
      </c>
      <c r="B36" s="5">
        <v>128283</v>
      </c>
      <c r="C36" s="6" t="s">
        <v>2108</v>
      </c>
      <c r="D36" s="5" t="s">
        <v>2109</v>
      </c>
      <c r="E36" s="5">
        <v>4</v>
      </c>
      <c r="F36" s="5" t="s">
        <v>650</v>
      </c>
      <c r="G36" s="5" t="s">
        <v>763</v>
      </c>
      <c r="H36" s="3">
        <v>44117</v>
      </c>
      <c r="I36" s="6" t="s">
        <v>781</v>
      </c>
      <c r="J36" s="3">
        <v>44117</v>
      </c>
      <c r="K36" s="3">
        <v>44130</v>
      </c>
    </row>
    <row r="37" spans="1:11" ht="45" hidden="1" x14ac:dyDescent="0.25">
      <c r="A37" s="5">
        <f t="shared" ref="A37:A66" si="1">A36+1</f>
        <v>33</v>
      </c>
      <c r="B37" s="16">
        <v>119583</v>
      </c>
      <c r="C37" s="17" t="s">
        <v>435</v>
      </c>
      <c r="D37" s="22" t="s">
        <v>370</v>
      </c>
      <c r="E37" s="22">
        <v>3</v>
      </c>
      <c r="F37" s="22" t="s">
        <v>645</v>
      </c>
      <c r="G37" s="22" t="s">
        <v>780</v>
      </c>
      <c r="H37" s="21">
        <v>44118</v>
      </c>
      <c r="I37" s="17" t="s">
        <v>781</v>
      </c>
      <c r="J37" s="21">
        <v>44125</v>
      </c>
      <c r="K37" s="21">
        <v>44133</v>
      </c>
    </row>
    <row r="38" spans="1:11" ht="45" hidden="1" x14ac:dyDescent="0.25">
      <c r="A38" s="5">
        <f t="shared" si="1"/>
        <v>34</v>
      </c>
      <c r="B38" s="16">
        <v>108026</v>
      </c>
      <c r="C38" s="17" t="s">
        <v>713</v>
      </c>
      <c r="D38" s="22" t="s">
        <v>714</v>
      </c>
      <c r="E38" s="22">
        <v>2</v>
      </c>
      <c r="F38" s="22" t="s">
        <v>630</v>
      </c>
      <c r="G38" s="22" t="s">
        <v>763</v>
      </c>
      <c r="H38" s="21">
        <v>44118</v>
      </c>
      <c r="I38" s="17" t="s">
        <v>781</v>
      </c>
      <c r="J38" s="21">
        <v>44118</v>
      </c>
      <c r="K38" s="21">
        <v>44130</v>
      </c>
    </row>
    <row r="39" spans="1:11" ht="75" hidden="1" x14ac:dyDescent="0.25">
      <c r="A39" s="5">
        <f t="shared" si="1"/>
        <v>35</v>
      </c>
      <c r="B39" s="23">
        <v>111454</v>
      </c>
      <c r="C39" s="6" t="s">
        <v>2110</v>
      </c>
      <c r="D39" s="5" t="s">
        <v>2111</v>
      </c>
      <c r="E39" s="5">
        <v>2</v>
      </c>
      <c r="F39" s="5" t="s">
        <v>630</v>
      </c>
      <c r="G39" s="5" t="s">
        <v>763</v>
      </c>
      <c r="H39" s="3">
        <v>44118</v>
      </c>
      <c r="I39" s="6" t="s">
        <v>781</v>
      </c>
      <c r="J39" s="3">
        <v>44120</v>
      </c>
      <c r="K39" s="3">
        <v>44130</v>
      </c>
    </row>
    <row r="40" spans="1:11" ht="30" hidden="1" x14ac:dyDescent="0.25">
      <c r="A40" s="5">
        <f t="shared" si="1"/>
        <v>36</v>
      </c>
      <c r="B40" s="16">
        <v>116511</v>
      </c>
      <c r="C40" s="17" t="s">
        <v>2112</v>
      </c>
      <c r="D40" s="22" t="s">
        <v>2113</v>
      </c>
      <c r="E40" s="22">
        <v>5</v>
      </c>
      <c r="F40" s="22" t="s">
        <v>684</v>
      </c>
      <c r="G40" s="22" t="s">
        <v>763</v>
      </c>
      <c r="H40" s="21">
        <v>44118</v>
      </c>
      <c r="I40" s="17" t="s">
        <v>781</v>
      </c>
      <c r="J40" s="21">
        <v>44119</v>
      </c>
      <c r="K40" s="21">
        <v>44130</v>
      </c>
    </row>
    <row r="41" spans="1:11" ht="60" hidden="1" x14ac:dyDescent="0.25">
      <c r="A41" s="5">
        <f t="shared" si="1"/>
        <v>37</v>
      </c>
      <c r="B41" s="16">
        <v>113187</v>
      </c>
      <c r="C41" s="17" t="s">
        <v>2114</v>
      </c>
      <c r="D41" s="22" t="s">
        <v>2115</v>
      </c>
      <c r="E41" s="22">
        <v>2</v>
      </c>
      <c r="F41" s="22" t="s">
        <v>633</v>
      </c>
      <c r="G41" s="22" t="s">
        <v>777</v>
      </c>
      <c r="H41" s="21">
        <v>44118</v>
      </c>
      <c r="I41" s="17" t="s">
        <v>781</v>
      </c>
      <c r="J41" s="21">
        <v>44119</v>
      </c>
      <c r="K41" s="21">
        <v>44133</v>
      </c>
    </row>
    <row r="42" spans="1:11" ht="30" hidden="1" x14ac:dyDescent="0.25">
      <c r="A42" s="5">
        <f t="shared" si="1"/>
        <v>38</v>
      </c>
      <c r="B42" s="23">
        <v>116209</v>
      </c>
      <c r="C42" s="6" t="s">
        <v>2116</v>
      </c>
      <c r="D42" s="5" t="s">
        <v>2117</v>
      </c>
      <c r="E42" s="5">
        <v>2</v>
      </c>
      <c r="F42" s="5" t="s">
        <v>633</v>
      </c>
      <c r="G42" s="5" t="s">
        <v>777</v>
      </c>
      <c r="H42" s="3">
        <v>44118</v>
      </c>
      <c r="I42" s="6" t="s">
        <v>781</v>
      </c>
      <c r="J42" s="3">
        <v>44119</v>
      </c>
      <c r="K42" s="3">
        <v>44130</v>
      </c>
    </row>
    <row r="43" spans="1:11" ht="60" hidden="1" x14ac:dyDescent="0.25">
      <c r="A43" s="5">
        <f t="shared" si="1"/>
        <v>39</v>
      </c>
      <c r="B43" s="5">
        <v>116146</v>
      </c>
      <c r="C43" s="6" t="s">
        <v>141</v>
      </c>
      <c r="D43" s="5" t="s">
        <v>142</v>
      </c>
      <c r="E43" s="5">
        <v>3</v>
      </c>
      <c r="F43" s="5" t="s">
        <v>635</v>
      </c>
      <c r="G43" s="5" t="s">
        <v>806</v>
      </c>
      <c r="H43" s="3">
        <v>44119</v>
      </c>
      <c r="I43" s="6" t="s">
        <v>781</v>
      </c>
      <c r="J43" s="3">
        <v>44125</v>
      </c>
      <c r="K43" s="3">
        <v>44133</v>
      </c>
    </row>
    <row r="44" spans="1:11" ht="75" hidden="1" x14ac:dyDescent="0.25">
      <c r="A44" s="5">
        <f t="shared" si="1"/>
        <v>40</v>
      </c>
      <c r="B44" s="5">
        <v>118829</v>
      </c>
      <c r="C44" s="6" t="s">
        <v>2118</v>
      </c>
      <c r="D44" s="5" t="s">
        <v>2119</v>
      </c>
      <c r="E44" s="5">
        <v>5</v>
      </c>
      <c r="F44" s="5" t="s">
        <v>684</v>
      </c>
      <c r="G44" s="5" t="s">
        <v>806</v>
      </c>
      <c r="H44" s="3">
        <v>44119</v>
      </c>
      <c r="I44" s="6" t="s">
        <v>781</v>
      </c>
      <c r="J44" s="3">
        <v>44125</v>
      </c>
      <c r="K44" s="3">
        <v>44160</v>
      </c>
    </row>
    <row r="45" spans="1:11" ht="45" hidden="1" x14ac:dyDescent="0.25">
      <c r="A45" s="5">
        <f t="shared" si="1"/>
        <v>41</v>
      </c>
      <c r="B45" s="5">
        <v>117367</v>
      </c>
      <c r="C45" s="6" t="s">
        <v>2025</v>
      </c>
      <c r="D45" s="5" t="s">
        <v>316</v>
      </c>
      <c r="E45" s="5">
        <v>5</v>
      </c>
      <c r="F45" s="5" t="s">
        <v>684</v>
      </c>
      <c r="G45" s="5" t="s">
        <v>824</v>
      </c>
      <c r="H45" s="3">
        <v>44119</v>
      </c>
      <c r="I45" s="6" t="s">
        <v>781</v>
      </c>
      <c r="J45" s="3">
        <v>44119</v>
      </c>
      <c r="K45" s="3">
        <v>44133</v>
      </c>
    </row>
    <row r="46" spans="1:11" ht="75" hidden="1" x14ac:dyDescent="0.25">
      <c r="A46" s="5">
        <f t="shared" si="1"/>
        <v>42</v>
      </c>
      <c r="B46" s="5">
        <v>120853</v>
      </c>
      <c r="C46" s="6" t="s">
        <v>2120</v>
      </c>
      <c r="D46" s="5" t="s">
        <v>2121</v>
      </c>
      <c r="E46" s="5">
        <v>10</v>
      </c>
      <c r="F46" s="5" t="s">
        <v>627</v>
      </c>
      <c r="G46" s="5" t="s">
        <v>780</v>
      </c>
      <c r="H46" s="3">
        <v>44119</v>
      </c>
      <c r="I46" s="6" t="s">
        <v>2137</v>
      </c>
      <c r="J46" s="3" t="s">
        <v>2006</v>
      </c>
      <c r="K46" s="3" t="s">
        <v>2006</v>
      </c>
    </row>
    <row r="47" spans="1:11" ht="60" hidden="1" x14ac:dyDescent="0.25">
      <c r="A47" s="5">
        <f t="shared" si="1"/>
        <v>43</v>
      </c>
      <c r="B47" s="5">
        <v>126958</v>
      </c>
      <c r="C47" s="6" t="s">
        <v>2122</v>
      </c>
      <c r="D47" s="5" t="s">
        <v>2123</v>
      </c>
      <c r="E47" s="5">
        <v>8</v>
      </c>
      <c r="F47" s="5" t="s">
        <v>957</v>
      </c>
      <c r="G47" s="5" t="s">
        <v>763</v>
      </c>
      <c r="H47" s="3">
        <v>44119</v>
      </c>
      <c r="I47" s="6" t="s">
        <v>781</v>
      </c>
      <c r="J47" s="3">
        <v>44119</v>
      </c>
      <c r="K47" s="3">
        <v>44130</v>
      </c>
    </row>
    <row r="48" spans="1:11" hidden="1" x14ac:dyDescent="0.25">
      <c r="A48" s="5">
        <f t="shared" si="1"/>
        <v>44</v>
      </c>
      <c r="B48" s="5">
        <v>127117</v>
      </c>
      <c r="C48" s="6" t="s">
        <v>2124</v>
      </c>
      <c r="D48" s="6" t="s">
        <v>1063</v>
      </c>
      <c r="E48" s="5">
        <v>4</v>
      </c>
      <c r="F48" s="5" t="s">
        <v>791</v>
      </c>
      <c r="G48" s="5" t="s">
        <v>770</v>
      </c>
      <c r="H48" s="3">
        <v>44119</v>
      </c>
      <c r="I48" s="6" t="s">
        <v>781</v>
      </c>
      <c r="J48" s="3">
        <v>44119</v>
      </c>
      <c r="K48" s="3">
        <v>44133</v>
      </c>
    </row>
    <row r="49" spans="1:12" ht="75" hidden="1" x14ac:dyDescent="0.25">
      <c r="A49" s="5">
        <f t="shared" si="1"/>
        <v>45</v>
      </c>
      <c r="B49" s="5">
        <v>125706</v>
      </c>
      <c r="C49" s="6" t="s">
        <v>2125</v>
      </c>
      <c r="D49" s="5" t="s">
        <v>1509</v>
      </c>
      <c r="E49" s="5">
        <v>8</v>
      </c>
      <c r="F49" s="5" t="s">
        <v>957</v>
      </c>
      <c r="G49" s="5" t="s">
        <v>806</v>
      </c>
      <c r="H49" s="3">
        <v>44120</v>
      </c>
      <c r="I49" s="6" t="s">
        <v>781</v>
      </c>
      <c r="J49" s="3">
        <v>44130</v>
      </c>
      <c r="K49" s="3">
        <v>44147</v>
      </c>
    </row>
    <row r="50" spans="1:12" ht="45" hidden="1" x14ac:dyDescent="0.25">
      <c r="A50" s="5">
        <f t="shared" si="1"/>
        <v>46</v>
      </c>
      <c r="B50" s="5">
        <v>126628</v>
      </c>
      <c r="C50" s="6" t="s">
        <v>2126</v>
      </c>
      <c r="D50" s="5" t="s">
        <v>96</v>
      </c>
      <c r="E50" s="5">
        <v>8</v>
      </c>
      <c r="F50" s="5" t="s">
        <v>957</v>
      </c>
      <c r="G50" s="5" t="s">
        <v>777</v>
      </c>
      <c r="H50" s="3">
        <v>44120</v>
      </c>
      <c r="I50" s="6" t="s">
        <v>781</v>
      </c>
      <c r="J50" s="3">
        <v>44123</v>
      </c>
      <c r="K50" s="3">
        <v>44130</v>
      </c>
    </row>
    <row r="51" spans="1:12" ht="60" hidden="1" x14ac:dyDescent="0.25">
      <c r="A51" s="5">
        <f t="shared" si="1"/>
        <v>47</v>
      </c>
      <c r="B51" s="5">
        <v>123210</v>
      </c>
      <c r="C51" s="6" t="s">
        <v>2127</v>
      </c>
      <c r="D51" s="5" t="s">
        <v>2128</v>
      </c>
      <c r="E51" s="5">
        <v>10</v>
      </c>
      <c r="F51" s="5" t="s">
        <v>627</v>
      </c>
      <c r="G51" s="5" t="s">
        <v>780</v>
      </c>
      <c r="H51" s="3">
        <v>44120</v>
      </c>
      <c r="I51" s="6" t="s">
        <v>781</v>
      </c>
      <c r="J51" s="3">
        <v>44123</v>
      </c>
      <c r="K51" s="3">
        <v>44130</v>
      </c>
    </row>
    <row r="52" spans="1:12" ht="75" hidden="1" x14ac:dyDescent="0.25">
      <c r="A52" s="5">
        <f t="shared" si="1"/>
        <v>48</v>
      </c>
      <c r="B52" s="5">
        <v>119790</v>
      </c>
      <c r="C52" s="6" t="s">
        <v>2129</v>
      </c>
      <c r="D52" s="5" t="s">
        <v>86</v>
      </c>
      <c r="E52" s="5">
        <v>3</v>
      </c>
      <c r="F52" s="5" t="s">
        <v>645</v>
      </c>
      <c r="G52" s="5" t="s">
        <v>790</v>
      </c>
      <c r="H52" s="3">
        <v>44120</v>
      </c>
      <c r="I52" s="6" t="s">
        <v>781</v>
      </c>
      <c r="J52" s="3">
        <v>44123</v>
      </c>
      <c r="K52" s="3">
        <v>44130</v>
      </c>
    </row>
    <row r="53" spans="1:12" ht="45" hidden="1" x14ac:dyDescent="0.25">
      <c r="A53" s="5">
        <f t="shared" si="1"/>
        <v>49</v>
      </c>
      <c r="B53" s="5">
        <v>118344</v>
      </c>
      <c r="C53" s="6" t="s">
        <v>2130</v>
      </c>
      <c r="D53" s="6" t="s">
        <v>2131</v>
      </c>
      <c r="E53" s="5">
        <v>3</v>
      </c>
      <c r="F53" s="5" t="s">
        <v>635</v>
      </c>
      <c r="G53" s="5" t="s">
        <v>824</v>
      </c>
      <c r="H53" s="3">
        <v>44123</v>
      </c>
      <c r="I53" s="6" t="s">
        <v>781</v>
      </c>
      <c r="J53" s="3">
        <v>44125</v>
      </c>
      <c r="K53" s="3">
        <v>44133</v>
      </c>
    </row>
    <row r="54" spans="1:12" ht="45" hidden="1" x14ac:dyDescent="0.25">
      <c r="A54" s="5">
        <f t="shared" si="1"/>
        <v>50</v>
      </c>
      <c r="B54" s="5">
        <v>116205</v>
      </c>
      <c r="C54" s="6" t="s">
        <v>2133</v>
      </c>
      <c r="D54" s="5" t="s">
        <v>2132</v>
      </c>
      <c r="E54" s="5">
        <v>2</v>
      </c>
      <c r="F54" s="5" t="s">
        <v>633</v>
      </c>
      <c r="G54" s="5" t="s">
        <v>763</v>
      </c>
      <c r="H54" s="3">
        <v>44124</v>
      </c>
      <c r="I54" s="6" t="s">
        <v>781</v>
      </c>
      <c r="J54" s="3">
        <v>44126</v>
      </c>
      <c r="K54" s="3">
        <v>44133</v>
      </c>
    </row>
    <row r="55" spans="1:12" ht="60" hidden="1" x14ac:dyDescent="0.25">
      <c r="A55" s="5">
        <f t="shared" si="1"/>
        <v>51</v>
      </c>
      <c r="B55" s="5">
        <v>116797</v>
      </c>
      <c r="C55" s="6" t="s">
        <v>465</v>
      </c>
      <c r="D55" s="5" t="s">
        <v>466</v>
      </c>
      <c r="E55" s="5">
        <v>2</v>
      </c>
      <c r="F55" s="5" t="s">
        <v>633</v>
      </c>
      <c r="G55" s="5" t="s">
        <v>770</v>
      </c>
      <c r="H55" s="3">
        <v>44124</v>
      </c>
      <c r="I55" s="6" t="s">
        <v>781</v>
      </c>
      <c r="J55" s="3">
        <v>44125</v>
      </c>
      <c r="K55" s="3">
        <v>44130</v>
      </c>
    </row>
    <row r="56" spans="1:12" ht="75" hidden="1" x14ac:dyDescent="0.25">
      <c r="A56" s="5">
        <f t="shared" si="1"/>
        <v>52</v>
      </c>
      <c r="B56" s="5">
        <v>117069</v>
      </c>
      <c r="C56" s="6" t="s">
        <v>2134</v>
      </c>
      <c r="D56" s="5" t="s">
        <v>364</v>
      </c>
      <c r="E56" s="5">
        <v>3</v>
      </c>
      <c r="F56" s="5" t="s">
        <v>645</v>
      </c>
      <c r="G56" s="5" t="s">
        <v>790</v>
      </c>
      <c r="H56" s="3">
        <v>44124</v>
      </c>
      <c r="I56" s="6" t="s">
        <v>781</v>
      </c>
      <c r="J56" s="3">
        <v>44125</v>
      </c>
      <c r="K56" s="3">
        <v>44133</v>
      </c>
    </row>
    <row r="57" spans="1:12" ht="30" hidden="1" x14ac:dyDescent="0.25">
      <c r="A57" s="5">
        <f t="shared" si="1"/>
        <v>53</v>
      </c>
      <c r="B57" s="5">
        <v>114158</v>
      </c>
      <c r="C57" s="6" t="s">
        <v>2135</v>
      </c>
      <c r="D57" s="5" t="s">
        <v>2136</v>
      </c>
      <c r="E57" s="5">
        <v>2</v>
      </c>
      <c r="F57" s="5" t="s">
        <v>633</v>
      </c>
      <c r="G57" s="5" t="s">
        <v>790</v>
      </c>
      <c r="H57" s="3">
        <v>44124</v>
      </c>
      <c r="I57" s="6" t="s">
        <v>781</v>
      </c>
      <c r="J57" s="3">
        <v>44125</v>
      </c>
      <c r="K57" s="49">
        <v>44133</v>
      </c>
    </row>
    <row r="58" spans="1:12" ht="60" hidden="1" x14ac:dyDescent="0.25">
      <c r="A58" s="5">
        <f t="shared" si="1"/>
        <v>54</v>
      </c>
      <c r="B58" s="5">
        <v>117460</v>
      </c>
      <c r="C58" s="6" t="s">
        <v>528</v>
      </c>
      <c r="D58" s="5" t="s">
        <v>2150</v>
      </c>
      <c r="E58" s="5">
        <v>8</v>
      </c>
      <c r="F58" s="5" t="s">
        <v>794</v>
      </c>
      <c r="G58" s="5" t="s">
        <v>763</v>
      </c>
      <c r="H58" s="3">
        <v>44124</v>
      </c>
      <c r="I58" s="6" t="s">
        <v>781</v>
      </c>
      <c r="J58" s="48">
        <v>44125</v>
      </c>
      <c r="K58" s="50">
        <v>44133</v>
      </c>
      <c r="L58" s="44"/>
    </row>
    <row r="59" spans="1:12" ht="75" x14ac:dyDescent="0.25">
      <c r="A59" s="5">
        <f t="shared" si="1"/>
        <v>55</v>
      </c>
      <c r="B59" s="5">
        <v>118660</v>
      </c>
      <c r="C59" s="6" t="s">
        <v>2138</v>
      </c>
      <c r="D59" s="6" t="s">
        <v>2139</v>
      </c>
      <c r="E59" s="5">
        <v>5</v>
      </c>
      <c r="F59" s="5" t="s">
        <v>684</v>
      </c>
      <c r="G59" s="5" t="s">
        <v>806</v>
      </c>
      <c r="H59" s="3">
        <v>44125</v>
      </c>
      <c r="I59" s="6" t="s">
        <v>781</v>
      </c>
      <c r="J59" s="3">
        <v>44148</v>
      </c>
      <c r="K59" s="21">
        <v>44160</v>
      </c>
    </row>
    <row r="60" spans="1:12" ht="75" hidden="1" x14ac:dyDescent="0.25">
      <c r="A60" s="5">
        <f t="shared" si="1"/>
        <v>56</v>
      </c>
      <c r="B60" s="5">
        <v>126488</v>
      </c>
      <c r="C60" s="6" t="s">
        <v>2140</v>
      </c>
      <c r="D60" s="5" t="s">
        <v>1509</v>
      </c>
      <c r="E60" s="5">
        <v>8</v>
      </c>
      <c r="F60" s="5" t="s">
        <v>957</v>
      </c>
      <c r="G60" s="5" t="s">
        <v>806</v>
      </c>
      <c r="H60" s="3">
        <v>44125</v>
      </c>
      <c r="I60" s="6" t="s">
        <v>781</v>
      </c>
      <c r="J60" s="3">
        <v>44125</v>
      </c>
      <c r="K60" s="3">
        <v>44133</v>
      </c>
    </row>
    <row r="61" spans="1:12" ht="60" hidden="1" x14ac:dyDescent="0.25">
      <c r="A61" s="5">
        <f t="shared" si="1"/>
        <v>57</v>
      </c>
      <c r="B61" s="5">
        <v>114292</v>
      </c>
      <c r="C61" s="6" t="s">
        <v>2141</v>
      </c>
      <c r="D61" s="6" t="s">
        <v>2142</v>
      </c>
      <c r="E61" s="5">
        <v>2</v>
      </c>
      <c r="F61" s="5" t="s">
        <v>633</v>
      </c>
      <c r="G61" s="5" t="s">
        <v>824</v>
      </c>
      <c r="H61" s="3">
        <v>44125</v>
      </c>
      <c r="I61" s="6" t="s">
        <v>781</v>
      </c>
      <c r="J61" s="3">
        <v>44127</v>
      </c>
      <c r="K61" s="3">
        <v>44152</v>
      </c>
    </row>
    <row r="62" spans="1:12" ht="30" hidden="1" x14ac:dyDescent="0.25">
      <c r="A62" s="5">
        <f t="shared" si="1"/>
        <v>58</v>
      </c>
      <c r="B62" s="5">
        <v>120985</v>
      </c>
      <c r="C62" s="6" t="s">
        <v>2143</v>
      </c>
      <c r="D62" s="6" t="s">
        <v>2144</v>
      </c>
      <c r="E62" s="5">
        <v>5</v>
      </c>
      <c r="F62" s="5" t="s">
        <v>684</v>
      </c>
      <c r="G62" s="5" t="s">
        <v>806</v>
      </c>
      <c r="H62" s="3">
        <v>44125</v>
      </c>
      <c r="I62" s="6" t="s">
        <v>781</v>
      </c>
      <c r="J62" s="3">
        <v>44131</v>
      </c>
      <c r="K62" s="3">
        <v>44147</v>
      </c>
    </row>
    <row r="63" spans="1:12" ht="30" hidden="1" x14ac:dyDescent="0.25">
      <c r="A63" s="5">
        <f t="shared" si="1"/>
        <v>59</v>
      </c>
      <c r="B63" s="5">
        <v>124353</v>
      </c>
      <c r="C63" s="6" t="s">
        <v>2145</v>
      </c>
      <c r="D63" s="5" t="s">
        <v>1726</v>
      </c>
      <c r="E63" s="5">
        <v>10</v>
      </c>
      <c r="F63" s="5" t="s">
        <v>627</v>
      </c>
      <c r="G63" s="5" t="s">
        <v>777</v>
      </c>
      <c r="H63" s="3">
        <v>44126</v>
      </c>
      <c r="I63" s="6" t="s">
        <v>781</v>
      </c>
      <c r="J63" s="3">
        <v>44133</v>
      </c>
      <c r="K63" s="3">
        <v>44160</v>
      </c>
    </row>
    <row r="64" spans="1:12" ht="21" hidden="1" customHeight="1" x14ac:dyDescent="0.25">
      <c r="A64" s="5">
        <f t="shared" si="1"/>
        <v>60</v>
      </c>
      <c r="B64" s="5">
        <v>112751</v>
      </c>
      <c r="C64" s="6" t="s">
        <v>2146</v>
      </c>
      <c r="D64" s="6" t="s">
        <v>2147</v>
      </c>
      <c r="E64" s="5">
        <v>2</v>
      </c>
      <c r="F64" s="5" t="s">
        <v>633</v>
      </c>
      <c r="G64" s="5" t="s">
        <v>780</v>
      </c>
      <c r="H64" s="3">
        <v>44126</v>
      </c>
      <c r="I64" s="6" t="s">
        <v>781</v>
      </c>
      <c r="J64" s="3">
        <v>44127</v>
      </c>
      <c r="K64" s="3">
        <v>44133</v>
      </c>
    </row>
    <row r="65" spans="1:11" ht="45" hidden="1" x14ac:dyDescent="0.25">
      <c r="A65" s="5">
        <f t="shared" si="1"/>
        <v>61</v>
      </c>
      <c r="B65" s="5">
        <v>110280</v>
      </c>
      <c r="C65" s="6" t="s">
        <v>2148</v>
      </c>
      <c r="D65" s="5" t="s">
        <v>2149</v>
      </c>
      <c r="E65" s="5">
        <v>3</v>
      </c>
      <c r="F65" s="5" t="s">
        <v>635</v>
      </c>
      <c r="G65" s="5" t="s">
        <v>763</v>
      </c>
      <c r="H65" s="3">
        <v>44126</v>
      </c>
      <c r="I65" s="6" t="s">
        <v>781</v>
      </c>
      <c r="J65" s="3">
        <v>44126</v>
      </c>
      <c r="K65" s="3">
        <v>44133</v>
      </c>
    </row>
    <row r="66" spans="1:11" ht="75" hidden="1" x14ac:dyDescent="0.25">
      <c r="A66" s="5">
        <f t="shared" si="1"/>
        <v>62</v>
      </c>
      <c r="B66" s="5">
        <v>118887</v>
      </c>
      <c r="C66" s="6" t="s">
        <v>2151</v>
      </c>
      <c r="D66" s="5" t="s">
        <v>2152</v>
      </c>
      <c r="E66" s="5">
        <v>5</v>
      </c>
      <c r="F66" s="5" t="s">
        <v>2153</v>
      </c>
      <c r="G66" s="5" t="s">
        <v>824</v>
      </c>
      <c r="H66" s="3">
        <v>44126</v>
      </c>
      <c r="I66" s="6" t="s">
        <v>781</v>
      </c>
      <c r="J66" s="3">
        <v>44127</v>
      </c>
      <c r="K66" s="3">
        <v>44133</v>
      </c>
    </row>
    <row r="67" spans="1:11" ht="60" hidden="1" x14ac:dyDescent="0.25">
      <c r="A67" s="5">
        <f t="shared" ref="A67:A86" si="2">A66+1</f>
        <v>63</v>
      </c>
      <c r="B67" s="16">
        <v>117137</v>
      </c>
      <c r="C67" s="17" t="s">
        <v>2154</v>
      </c>
      <c r="D67" s="22" t="s">
        <v>2155</v>
      </c>
      <c r="E67" s="22">
        <v>2</v>
      </c>
      <c r="F67" s="22" t="s">
        <v>633</v>
      </c>
      <c r="G67" s="22" t="s">
        <v>770</v>
      </c>
      <c r="H67" s="21">
        <v>44127</v>
      </c>
      <c r="I67" s="17" t="s">
        <v>781</v>
      </c>
      <c r="J67" s="21">
        <v>44127</v>
      </c>
      <c r="K67" s="21">
        <v>44133</v>
      </c>
    </row>
    <row r="68" spans="1:11" ht="60" hidden="1" x14ac:dyDescent="0.25">
      <c r="A68" s="5">
        <f t="shared" si="2"/>
        <v>64</v>
      </c>
      <c r="B68" s="16">
        <v>115973</v>
      </c>
      <c r="C68" s="17" t="s">
        <v>2156</v>
      </c>
      <c r="D68" s="22" t="s">
        <v>2157</v>
      </c>
      <c r="E68" s="22">
        <v>3</v>
      </c>
      <c r="F68" s="22" t="s">
        <v>635</v>
      </c>
      <c r="G68" s="22" t="s">
        <v>824</v>
      </c>
      <c r="H68" s="21">
        <v>44130</v>
      </c>
      <c r="I68" s="17" t="s">
        <v>781</v>
      </c>
      <c r="J68" s="21">
        <v>44130</v>
      </c>
      <c r="K68" s="21">
        <v>44147</v>
      </c>
    </row>
    <row r="69" spans="1:11" ht="60" hidden="1" x14ac:dyDescent="0.25">
      <c r="A69" s="5">
        <f t="shared" si="2"/>
        <v>65</v>
      </c>
      <c r="B69" s="23">
        <v>117821</v>
      </c>
      <c r="C69" s="6" t="s">
        <v>2158</v>
      </c>
      <c r="D69" s="5" t="s">
        <v>2159</v>
      </c>
      <c r="E69" s="5">
        <v>2</v>
      </c>
      <c r="F69" s="5" t="s">
        <v>660</v>
      </c>
      <c r="G69" s="5" t="s">
        <v>824</v>
      </c>
      <c r="H69" s="3">
        <v>44130</v>
      </c>
      <c r="I69" s="6" t="s">
        <v>781</v>
      </c>
      <c r="J69" s="3">
        <v>44162</v>
      </c>
      <c r="K69" s="3">
        <v>44180</v>
      </c>
    </row>
    <row r="70" spans="1:11" ht="75" hidden="1" x14ac:dyDescent="0.25">
      <c r="A70" s="5">
        <f t="shared" si="2"/>
        <v>66</v>
      </c>
      <c r="B70" s="23">
        <v>121237</v>
      </c>
      <c r="C70" s="6" t="s">
        <v>2160</v>
      </c>
      <c r="D70" s="5" t="s">
        <v>2161</v>
      </c>
      <c r="E70" s="5">
        <v>10</v>
      </c>
      <c r="F70" s="5" t="s">
        <v>634</v>
      </c>
      <c r="G70" s="5" t="s">
        <v>763</v>
      </c>
      <c r="H70" s="3">
        <v>44130</v>
      </c>
      <c r="I70" s="6" t="s">
        <v>781</v>
      </c>
      <c r="J70" s="3">
        <v>44131</v>
      </c>
      <c r="K70" s="3">
        <v>44133</v>
      </c>
    </row>
    <row r="71" spans="1:11" ht="90" hidden="1" x14ac:dyDescent="0.25">
      <c r="A71" s="5">
        <f t="shared" si="2"/>
        <v>67</v>
      </c>
      <c r="B71" s="23">
        <v>127786</v>
      </c>
      <c r="C71" s="6" t="s">
        <v>2162</v>
      </c>
      <c r="D71" s="5" t="s">
        <v>2164</v>
      </c>
      <c r="E71" s="5">
        <v>4</v>
      </c>
      <c r="F71" s="5" t="s">
        <v>811</v>
      </c>
      <c r="G71" s="5" t="s">
        <v>763</v>
      </c>
      <c r="H71" s="3">
        <v>44130</v>
      </c>
      <c r="I71" s="6" t="s">
        <v>781</v>
      </c>
      <c r="J71" s="3">
        <v>44131</v>
      </c>
      <c r="K71" s="3">
        <v>44133</v>
      </c>
    </row>
    <row r="72" spans="1:11" ht="30" hidden="1" x14ac:dyDescent="0.25">
      <c r="A72" s="5">
        <f t="shared" si="2"/>
        <v>68</v>
      </c>
      <c r="B72" s="23">
        <v>125645</v>
      </c>
      <c r="C72" s="6" t="s">
        <v>2163</v>
      </c>
      <c r="D72" s="5" t="s">
        <v>1541</v>
      </c>
      <c r="E72" s="5">
        <v>3</v>
      </c>
      <c r="F72" s="5" t="s">
        <v>831</v>
      </c>
      <c r="G72" s="5" t="s">
        <v>763</v>
      </c>
      <c r="H72" s="3">
        <v>44130</v>
      </c>
      <c r="I72" s="6" t="s">
        <v>781</v>
      </c>
      <c r="J72" s="3">
        <v>44131</v>
      </c>
      <c r="K72" s="3">
        <v>44133</v>
      </c>
    </row>
    <row r="73" spans="1:11" ht="30" hidden="1" x14ac:dyDescent="0.25">
      <c r="A73" s="5">
        <f t="shared" si="2"/>
        <v>69</v>
      </c>
      <c r="B73" s="23">
        <v>123270</v>
      </c>
      <c r="C73" s="6" t="s">
        <v>2073</v>
      </c>
      <c r="D73" s="5" t="s">
        <v>2165</v>
      </c>
      <c r="E73" s="5">
        <v>2</v>
      </c>
      <c r="F73" s="5" t="s">
        <v>1906</v>
      </c>
      <c r="G73" s="5" t="s">
        <v>780</v>
      </c>
      <c r="H73" s="3">
        <v>44130</v>
      </c>
      <c r="I73" s="6" t="s">
        <v>781</v>
      </c>
      <c r="J73" s="3">
        <v>44130</v>
      </c>
      <c r="K73" s="3">
        <v>44147</v>
      </c>
    </row>
    <row r="74" spans="1:11" ht="75" hidden="1" x14ac:dyDescent="0.25">
      <c r="A74" s="5">
        <f t="shared" si="2"/>
        <v>70</v>
      </c>
      <c r="B74" s="23">
        <v>122655</v>
      </c>
      <c r="C74" s="6" t="s">
        <v>2166</v>
      </c>
      <c r="D74" s="6" t="s">
        <v>2167</v>
      </c>
      <c r="E74" s="5">
        <v>3</v>
      </c>
      <c r="F74" s="5" t="s">
        <v>1376</v>
      </c>
      <c r="G74" s="5" t="s">
        <v>777</v>
      </c>
      <c r="H74" s="3">
        <v>44131</v>
      </c>
      <c r="I74" s="6" t="s">
        <v>781</v>
      </c>
      <c r="J74" s="3">
        <v>44138</v>
      </c>
      <c r="K74" s="3">
        <v>44147</v>
      </c>
    </row>
    <row r="75" spans="1:11" ht="45" hidden="1" x14ac:dyDescent="0.25">
      <c r="A75" s="5">
        <f t="shared" si="2"/>
        <v>71</v>
      </c>
      <c r="B75" s="5">
        <v>122651</v>
      </c>
      <c r="C75" s="6" t="s">
        <v>2168</v>
      </c>
      <c r="D75" s="5" t="s">
        <v>2169</v>
      </c>
      <c r="E75" s="5">
        <v>10</v>
      </c>
      <c r="F75" s="5" t="s">
        <v>634</v>
      </c>
      <c r="G75" s="5" t="s">
        <v>770</v>
      </c>
      <c r="H75" s="3">
        <v>44131</v>
      </c>
      <c r="I75" s="6" t="s">
        <v>781</v>
      </c>
      <c r="J75" s="3">
        <v>44133</v>
      </c>
      <c r="K75" s="3">
        <v>44147</v>
      </c>
    </row>
    <row r="76" spans="1:11" ht="75" hidden="1" x14ac:dyDescent="0.25">
      <c r="A76" s="5">
        <f t="shared" si="2"/>
        <v>72</v>
      </c>
      <c r="B76" s="5">
        <v>123289</v>
      </c>
      <c r="C76" s="6" t="s">
        <v>1173</v>
      </c>
      <c r="D76" s="5" t="s">
        <v>160</v>
      </c>
      <c r="E76" s="5">
        <v>10</v>
      </c>
      <c r="F76" s="5" t="s">
        <v>627</v>
      </c>
      <c r="G76" s="5" t="s">
        <v>806</v>
      </c>
      <c r="H76" s="3">
        <v>44131</v>
      </c>
      <c r="I76" s="6" t="s">
        <v>781</v>
      </c>
      <c r="J76" s="3">
        <v>44132</v>
      </c>
      <c r="K76" s="3">
        <v>44152</v>
      </c>
    </row>
    <row r="77" spans="1:11" ht="60" hidden="1" x14ac:dyDescent="0.25">
      <c r="A77" s="5">
        <f t="shared" si="2"/>
        <v>73</v>
      </c>
      <c r="B77" s="5">
        <v>118721</v>
      </c>
      <c r="C77" s="6" t="s">
        <v>2170</v>
      </c>
      <c r="D77" s="5" t="s">
        <v>1160</v>
      </c>
      <c r="E77" s="5">
        <v>3</v>
      </c>
      <c r="F77" s="5" t="s">
        <v>635</v>
      </c>
      <c r="G77" s="5" t="s">
        <v>824</v>
      </c>
      <c r="H77" s="3">
        <v>44132</v>
      </c>
      <c r="I77" s="6" t="s">
        <v>781</v>
      </c>
      <c r="J77" s="3">
        <v>44133</v>
      </c>
      <c r="K77" s="3">
        <v>44152</v>
      </c>
    </row>
    <row r="78" spans="1:11" ht="90" hidden="1" x14ac:dyDescent="0.25">
      <c r="A78" s="5">
        <f t="shared" si="2"/>
        <v>74</v>
      </c>
      <c r="B78" s="5">
        <v>122018</v>
      </c>
      <c r="C78" s="6" t="s">
        <v>2171</v>
      </c>
      <c r="D78" s="6" t="s">
        <v>2172</v>
      </c>
      <c r="E78" s="5">
        <v>10</v>
      </c>
      <c r="F78" s="5" t="s">
        <v>664</v>
      </c>
      <c r="G78" s="5" t="s">
        <v>1093</v>
      </c>
      <c r="H78" s="3">
        <v>44132</v>
      </c>
      <c r="I78" s="6" t="s">
        <v>781</v>
      </c>
      <c r="J78" s="3">
        <v>44134</v>
      </c>
      <c r="K78" s="3">
        <v>44147</v>
      </c>
    </row>
    <row r="79" spans="1:11" ht="90" hidden="1" x14ac:dyDescent="0.25">
      <c r="A79" s="5">
        <f t="shared" si="2"/>
        <v>75</v>
      </c>
      <c r="B79" s="5">
        <v>108704</v>
      </c>
      <c r="C79" s="6" t="s">
        <v>2173</v>
      </c>
      <c r="D79" s="5" t="s">
        <v>512</v>
      </c>
      <c r="E79" s="5">
        <v>6</v>
      </c>
      <c r="F79" s="5" t="s">
        <v>636</v>
      </c>
      <c r="G79" s="5" t="s">
        <v>763</v>
      </c>
      <c r="H79" s="3">
        <v>44132</v>
      </c>
      <c r="I79" s="6" t="s">
        <v>781</v>
      </c>
      <c r="J79" s="3">
        <v>44133</v>
      </c>
      <c r="K79" s="3">
        <v>44147</v>
      </c>
    </row>
    <row r="80" spans="1:11" ht="60" hidden="1" x14ac:dyDescent="0.25">
      <c r="A80" s="5">
        <f t="shared" si="2"/>
        <v>76</v>
      </c>
      <c r="B80" s="5">
        <v>126274</v>
      </c>
      <c r="C80" s="6" t="s">
        <v>1432</v>
      </c>
      <c r="D80" s="5" t="s">
        <v>512</v>
      </c>
      <c r="E80" s="5">
        <v>6</v>
      </c>
      <c r="F80" s="5" t="s">
        <v>2174</v>
      </c>
      <c r="G80" s="5" t="s">
        <v>763</v>
      </c>
      <c r="H80" s="3">
        <v>44132</v>
      </c>
      <c r="I80" s="6" t="s">
        <v>781</v>
      </c>
      <c r="J80" s="3">
        <v>44133</v>
      </c>
      <c r="K80" s="3">
        <v>44147</v>
      </c>
    </row>
    <row r="81" spans="1:11" ht="60" hidden="1" x14ac:dyDescent="0.25">
      <c r="A81" s="5">
        <f t="shared" si="2"/>
        <v>77</v>
      </c>
      <c r="B81" s="5">
        <v>120455</v>
      </c>
      <c r="C81" s="6" t="s">
        <v>1629</v>
      </c>
      <c r="D81" s="5" t="s">
        <v>975</v>
      </c>
      <c r="E81" s="5">
        <v>7</v>
      </c>
      <c r="F81" s="5" t="s">
        <v>883</v>
      </c>
      <c r="G81" s="5" t="s">
        <v>763</v>
      </c>
      <c r="H81" s="3">
        <v>44132</v>
      </c>
      <c r="I81" s="6" t="s">
        <v>781</v>
      </c>
      <c r="J81" s="3">
        <v>44133</v>
      </c>
      <c r="K81" s="3">
        <v>44147</v>
      </c>
    </row>
    <row r="82" spans="1:11" ht="75" hidden="1" x14ac:dyDescent="0.25">
      <c r="A82" s="5">
        <f t="shared" si="2"/>
        <v>78</v>
      </c>
      <c r="B82" s="5">
        <v>115687</v>
      </c>
      <c r="C82" s="6" t="s">
        <v>2175</v>
      </c>
      <c r="D82" s="5" t="s">
        <v>2176</v>
      </c>
      <c r="E82" s="5">
        <v>2</v>
      </c>
      <c r="F82" s="5" t="s">
        <v>633</v>
      </c>
      <c r="G82" s="5" t="s">
        <v>763</v>
      </c>
      <c r="H82" s="3">
        <v>44132</v>
      </c>
      <c r="I82" s="6" t="s">
        <v>781</v>
      </c>
      <c r="J82" s="3">
        <v>44137</v>
      </c>
      <c r="K82" s="3">
        <v>44147</v>
      </c>
    </row>
    <row r="83" spans="1:11" ht="75" hidden="1" x14ac:dyDescent="0.25">
      <c r="A83" s="5">
        <f t="shared" si="2"/>
        <v>79</v>
      </c>
      <c r="B83" s="39">
        <v>122266</v>
      </c>
      <c r="C83" s="6" t="s">
        <v>2177</v>
      </c>
      <c r="D83" s="39" t="s">
        <v>902</v>
      </c>
      <c r="E83" s="39">
        <v>2</v>
      </c>
      <c r="F83" s="39" t="s">
        <v>836</v>
      </c>
      <c r="G83" s="39" t="s">
        <v>824</v>
      </c>
      <c r="H83" s="3">
        <v>44132</v>
      </c>
      <c r="I83" s="6" t="s">
        <v>781</v>
      </c>
      <c r="J83" s="3">
        <v>44133</v>
      </c>
      <c r="K83" s="3">
        <v>44147</v>
      </c>
    </row>
    <row r="84" spans="1:11" ht="45" hidden="1" x14ac:dyDescent="0.25">
      <c r="A84" s="5">
        <f t="shared" si="2"/>
        <v>80</v>
      </c>
      <c r="B84" s="5">
        <v>121042</v>
      </c>
      <c r="C84" s="6" t="s">
        <v>2178</v>
      </c>
      <c r="D84" s="6" t="s">
        <v>2180</v>
      </c>
      <c r="E84" s="5">
        <v>8</v>
      </c>
      <c r="F84" s="5" t="s">
        <v>2179</v>
      </c>
      <c r="G84" s="5" t="s">
        <v>763</v>
      </c>
      <c r="H84" s="3">
        <v>44133</v>
      </c>
      <c r="I84" s="6" t="s">
        <v>781</v>
      </c>
      <c r="J84" s="3">
        <v>44134</v>
      </c>
      <c r="K84" s="3">
        <v>44160</v>
      </c>
    </row>
    <row r="85" spans="1:11" ht="45" hidden="1" x14ac:dyDescent="0.25">
      <c r="A85" s="5">
        <f t="shared" si="2"/>
        <v>81</v>
      </c>
      <c r="B85" s="5">
        <v>118643</v>
      </c>
      <c r="C85" s="6" t="s">
        <v>2181</v>
      </c>
      <c r="D85" s="5" t="s">
        <v>508</v>
      </c>
      <c r="E85" s="5">
        <v>3</v>
      </c>
      <c r="F85" s="5" t="s">
        <v>635</v>
      </c>
      <c r="G85" s="5" t="s">
        <v>777</v>
      </c>
      <c r="H85" s="3">
        <v>44131</v>
      </c>
      <c r="I85" s="6" t="s">
        <v>781</v>
      </c>
      <c r="J85" s="3">
        <v>44139</v>
      </c>
      <c r="K85" s="3">
        <v>44152</v>
      </c>
    </row>
    <row r="86" spans="1:11" ht="45" hidden="1" x14ac:dyDescent="0.25">
      <c r="A86" s="5">
        <f t="shared" si="2"/>
        <v>82</v>
      </c>
      <c r="B86" s="5">
        <v>120635</v>
      </c>
      <c r="C86" s="6" t="s">
        <v>2183</v>
      </c>
      <c r="D86" s="5" t="s">
        <v>2182</v>
      </c>
      <c r="E86" s="5">
        <v>10</v>
      </c>
      <c r="F86" s="5" t="s">
        <v>627</v>
      </c>
      <c r="G86" s="5" t="s">
        <v>763</v>
      </c>
      <c r="H86" s="3">
        <v>44134</v>
      </c>
      <c r="I86" s="6" t="s">
        <v>781</v>
      </c>
      <c r="J86" s="3">
        <v>44138</v>
      </c>
      <c r="K86" s="3">
        <v>44147</v>
      </c>
    </row>
    <row r="87" spans="1:11" x14ac:dyDescent="0.25">
      <c r="B87" s="4"/>
      <c r="C87" s="47"/>
      <c r="D87" s="4"/>
      <c r="E87" s="4"/>
      <c r="F87" s="4"/>
      <c r="G87" s="4"/>
      <c r="H87" s="7"/>
      <c r="I87" s="47"/>
      <c r="J87" s="7"/>
    </row>
  </sheetData>
  <autoFilter ref="A4:K86" xr:uid="{00000000-0009-0000-0000-00000B000000}">
    <filterColumn colId="1">
      <filters>
        <filter val="118660"/>
      </filters>
    </filterColumn>
  </autoFilter>
  <customSheetViews>
    <customSheetView guid="{2D651363-CDF8-4A7D-8DA8-6579CEC2C34C}" filter="1" showAutoFilter="1">
      <selection activeCell="K94" sqref="K94"/>
      <pageMargins left="0.7" right="0.7" top="0.75" bottom="0.75" header="0.3" footer="0.3"/>
      <pageSetup paperSize="9" orientation="portrait" r:id="rId1"/>
      <autoFilter ref="A4:K86" xr:uid="{00000000-0009-0000-0000-00000B000000}">
        <filterColumn colId="1">
          <filters>
            <filter val="118660"/>
          </filters>
        </filterColumn>
      </autoFilter>
    </customSheetView>
    <customSheetView guid="{FFE73930-B6F3-4B43-9FE2-26381D01DC42}" showAutoFilter="1" topLeftCell="A4">
      <selection activeCell="J46" sqref="J46"/>
      <pageMargins left="0.7" right="0.7" top="0.75" bottom="0.75" header="0.3" footer="0.3"/>
      <pageSetup paperSize="9" orientation="portrait" r:id="rId2"/>
      <autoFilter ref="A4:K86" xr:uid="{00000000-0000-0000-0000-000000000000}"/>
    </customSheetView>
    <customSheetView guid="{8DC08CB0-17A5-4409-8EC2-631D684B0049}" filter="1" showAutoFilter="1">
      <selection activeCell="K94" sqref="K94"/>
      <pageMargins left="0.7" right="0.7" top="0.75" bottom="0.75" header="0.3" footer="0.3"/>
      <pageSetup paperSize="9" orientation="portrait" r:id="rId3"/>
      <autoFilter ref="A4:K86" xr:uid="{00000000-0000-0000-0000-000000000000}">
        <filterColumn colId="1">
          <filters>
            <filter val="118660"/>
          </filters>
        </filterColumn>
      </autoFilter>
    </customSheetView>
    <customSheetView guid="{C911E73F-A97F-437A-B1DF-E2271C3A4BF0}" scale="85" showAutoFilter="1" topLeftCell="A84">
      <selection activeCell="C95" sqref="C95"/>
      <pageMargins left="0.7" right="0.7" top="0.75" bottom="0.75" header="0.3" footer="0.3"/>
      <pageSetup paperSize="9" orientation="portrait" r:id="rId4"/>
      <autoFilter ref="A4:K86" xr:uid="{00000000-0000-0000-0000-000000000000}"/>
    </customSheetView>
    <customSheetView guid="{1D98A8CA-8789-4FA0-9D06-D2AA8366C97E}" filter="1" showAutoFilter="1">
      <selection activeCell="K82" sqref="K82"/>
      <pageMargins left="0.7" right="0.7" top="0.75" bottom="0.75" header="0.3" footer="0.3"/>
      <pageSetup paperSize="9" orientation="portrait" r:id="rId5"/>
      <autoFilter ref="A4:K86" xr:uid="{00000000-0000-0000-0000-000000000000}">
        <filterColumn colId="1">
          <filters>
            <filter val="120455"/>
          </filters>
        </filterColumn>
      </autoFilter>
    </customSheetView>
    <customSheetView guid="{17296F73-C433-4ABD-854D-AFAF59034683}" scale="85" showAutoFilter="1" topLeftCell="A84">
      <selection activeCell="C95" sqref="C95"/>
      <pageMargins left="0.7" right="0.7" top="0.75" bottom="0.75" header="0.3" footer="0.3"/>
      <pageSetup paperSize="9" orientation="portrait" r:id="rId6"/>
      <autoFilter ref="A4:K86" xr:uid="{00000000-0000-0000-0000-000000000000}"/>
    </customSheetView>
    <customSheetView guid="{7FB0E73D-D7C4-4A78-9327-86768DCA6DCA}" filter="1" showAutoFilter="1">
      <selection activeCell="K82" sqref="K82"/>
      <pageMargins left="0.7" right="0.7" top="0.75" bottom="0.75" header="0.3" footer="0.3"/>
      <pageSetup paperSize="9" orientation="portrait" r:id="rId7"/>
      <autoFilter ref="A4:K86" xr:uid="{00000000-0000-0000-0000-000000000000}">
        <filterColumn colId="1">
          <filters>
            <filter val="120455"/>
          </filters>
        </filterColumn>
      </autoFilter>
    </customSheetView>
  </customSheetViews>
  <mergeCells count="1">
    <mergeCell ref="A2:K2"/>
  </mergeCells>
  <pageMargins left="0.7" right="0.7" top="0.75" bottom="0.75" header="0.3" footer="0.3"/>
  <pageSetup paperSize="9" orientation="portrait" r:id="rId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filterMode="1"/>
  <dimension ref="A2:K68"/>
  <sheetViews>
    <sheetView zoomScaleNormal="85" workbookViewId="0">
      <selection activeCell="F74" sqref="F74"/>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3" style="46" customWidth="1"/>
    <col min="11" max="11" width="16.42578125" style="7" customWidth="1"/>
  </cols>
  <sheetData>
    <row r="2" spans="1:11" ht="18.75" x14ac:dyDescent="0.25">
      <c r="A2" s="171" t="s">
        <v>69</v>
      </c>
      <c r="B2" s="171"/>
      <c r="C2" s="171"/>
      <c r="D2" s="171"/>
      <c r="E2" s="171"/>
      <c r="F2" s="171"/>
      <c r="G2" s="171"/>
      <c r="H2" s="171"/>
      <c r="I2" s="171"/>
      <c r="J2" s="171"/>
      <c r="K2" s="171"/>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hidden="1" x14ac:dyDescent="0.25">
      <c r="A5" s="5">
        <v>1</v>
      </c>
      <c r="B5" s="5">
        <v>126189</v>
      </c>
      <c r="C5" s="6" t="s">
        <v>271</v>
      </c>
      <c r="D5" s="6" t="s">
        <v>272</v>
      </c>
      <c r="E5" s="6">
        <v>6</v>
      </c>
      <c r="F5" s="6" t="s">
        <v>636</v>
      </c>
      <c r="G5" s="6" t="s">
        <v>770</v>
      </c>
      <c r="H5" s="3">
        <v>44137</v>
      </c>
      <c r="I5" s="32" t="s">
        <v>781</v>
      </c>
      <c r="J5" s="3">
        <v>44138</v>
      </c>
      <c r="K5" s="3">
        <v>44160</v>
      </c>
    </row>
    <row r="6" spans="1:11" ht="60" hidden="1" x14ac:dyDescent="0.25">
      <c r="A6" s="5">
        <f t="shared" ref="A6:A38" si="0">A5+1</f>
        <v>2</v>
      </c>
      <c r="B6" s="5">
        <v>132375</v>
      </c>
      <c r="C6" s="6" t="s">
        <v>2184</v>
      </c>
      <c r="D6" s="5" t="s">
        <v>2185</v>
      </c>
      <c r="E6" s="6">
        <v>2</v>
      </c>
      <c r="F6" s="6" t="s">
        <v>630</v>
      </c>
      <c r="G6" s="6" t="s">
        <v>770</v>
      </c>
      <c r="H6" s="3">
        <v>44138</v>
      </c>
      <c r="I6" s="32" t="s">
        <v>781</v>
      </c>
      <c r="J6" s="3">
        <v>44138</v>
      </c>
      <c r="K6" s="3">
        <v>44147</v>
      </c>
    </row>
    <row r="7" spans="1:11" ht="30" hidden="1" x14ac:dyDescent="0.25">
      <c r="A7" s="5">
        <f t="shared" si="0"/>
        <v>3</v>
      </c>
      <c r="B7" s="5">
        <v>126736</v>
      </c>
      <c r="C7" s="6" t="s">
        <v>1822</v>
      </c>
      <c r="D7" s="5" t="s">
        <v>1819</v>
      </c>
      <c r="E7" s="5">
        <v>8</v>
      </c>
      <c r="F7" s="5" t="s">
        <v>957</v>
      </c>
      <c r="G7" s="5" t="s">
        <v>806</v>
      </c>
      <c r="H7" s="3">
        <v>44138</v>
      </c>
      <c r="I7" s="32" t="s">
        <v>781</v>
      </c>
      <c r="J7" s="3">
        <v>44138</v>
      </c>
      <c r="K7" s="3">
        <v>44147</v>
      </c>
    </row>
    <row r="8" spans="1:11" ht="45" hidden="1" x14ac:dyDescent="0.25">
      <c r="A8" s="5">
        <f t="shared" si="0"/>
        <v>4</v>
      </c>
      <c r="B8" s="5">
        <v>122154</v>
      </c>
      <c r="C8" s="6" t="s">
        <v>1498</v>
      </c>
      <c r="D8" s="6" t="s">
        <v>1499</v>
      </c>
      <c r="E8" s="5">
        <v>10</v>
      </c>
      <c r="F8" s="5" t="s">
        <v>627</v>
      </c>
      <c r="G8" s="5" t="s">
        <v>780</v>
      </c>
      <c r="H8" s="3">
        <v>44138</v>
      </c>
      <c r="I8" s="32" t="s">
        <v>781</v>
      </c>
      <c r="J8" s="3">
        <v>44140</v>
      </c>
      <c r="K8" s="3">
        <v>44147</v>
      </c>
    </row>
    <row r="9" spans="1:11" ht="75" hidden="1" x14ac:dyDescent="0.25">
      <c r="A9" s="5">
        <f t="shared" si="0"/>
        <v>5</v>
      </c>
      <c r="B9" s="5">
        <v>114807</v>
      </c>
      <c r="C9" s="6" t="s">
        <v>1055</v>
      </c>
      <c r="D9" s="5" t="s">
        <v>1053</v>
      </c>
      <c r="E9" s="5">
        <v>2</v>
      </c>
      <c r="F9" s="5" t="s">
        <v>633</v>
      </c>
      <c r="G9" s="5" t="s">
        <v>763</v>
      </c>
      <c r="H9" s="3">
        <v>44138</v>
      </c>
      <c r="I9" s="32" t="s">
        <v>781</v>
      </c>
      <c r="J9" s="3">
        <v>44140</v>
      </c>
      <c r="K9" s="3">
        <v>44147</v>
      </c>
    </row>
    <row r="10" spans="1:11" ht="30" hidden="1" x14ac:dyDescent="0.25">
      <c r="A10" s="5">
        <f t="shared" si="0"/>
        <v>6</v>
      </c>
      <c r="B10" s="5">
        <v>116253</v>
      </c>
      <c r="C10" s="6" t="s">
        <v>2186</v>
      </c>
      <c r="D10" s="5" t="s">
        <v>2187</v>
      </c>
      <c r="E10" s="5">
        <v>2</v>
      </c>
      <c r="F10" s="5" t="s">
        <v>633</v>
      </c>
      <c r="G10" s="6" t="s">
        <v>770</v>
      </c>
      <c r="H10" s="3">
        <v>44138</v>
      </c>
      <c r="I10" s="32" t="s">
        <v>781</v>
      </c>
      <c r="J10" s="3">
        <v>44140</v>
      </c>
      <c r="K10" s="3">
        <v>44147</v>
      </c>
    </row>
    <row r="11" spans="1:11" ht="75" hidden="1" x14ac:dyDescent="0.25">
      <c r="A11" s="5">
        <f t="shared" si="0"/>
        <v>7</v>
      </c>
      <c r="B11" s="5">
        <v>119557</v>
      </c>
      <c r="C11" s="6" t="s">
        <v>1242</v>
      </c>
      <c r="D11" s="5" t="s">
        <v>1243</v>
      </c>
      <c r="E11" s="5">
        <v>7</v>
      </c>
      <c r="F11" s="5" t="s">
        <v>883</v>
      </c>
      <c r="G11" s="5" t="s">
        <v>763</v>
      </c>
      <c r="H11" s="3">
        <v>44138</v>
      </c>
      <c r="I11" s="32" t="s">
        <v>781</v>
      </c>
      <c r="J11" s="3">
        <v>44139</v>
      </c>
      <c r="K11" s="3">
        <v>44152</v>
      </c>
    </row>
    <row r="12" spans="1:11" ht="45" hidden="1" x14ac:dyDescent="0.25">
      <c r="A12" s="5">
        <f t="shared" si="0"/>
        <v>8</v>
      </c>
      <c r="B12" s="5">
        <v>117875</v>
      </c>
      <c r="C12" s="6" t="s">
        <v>2188</v>
      </c>
      <c r="D12" s="5" t="s">
        <v>2189</v>
      </c>
      <c r="E12" s="5">
        <v>5</v>
      </c>
      <c r="F12" s="5" t="s">
        <v>684</v>
      </c>
      <c r="G12" s="5" t="s">
        <v>763</v>
      </c>
      <c r="H12" s="3">
        <v>44138</v>
      </c>
      <c r="I12" s="32" t="s">
        <v>781</v>
      </c>
      <c r="J12" s="3">
        <v>44139</v>
      </c>
      <c r="K12" s="3">
        <v>44160</v>
      </c>
    </row>
    <row r="13" spans="1:11" hidden="1" x14ac:dyDescent="0.25">
      <c r="A13" s="5">
        <f t="shared" si="0"/>
        <v>9</v>
      </c>
      <c r="B13" s="5">
        <v>124682</v>
      </c>
      <c r="C13" s="6" t="s">
        <v>2190</v>
      </c>
      <c r="D13" s="5" t="s">
        <v>1826</v>
      </c>
      <c r="E13" s="5">
        <v>10</v>
      </c>
      <c r="F13" s="5" t="s">
        <v>627</v>
      </c>
      <c r="G13" s="6" t="s">
        <v>770</v>
      </c>
      <c r="H13" s="3">
        <v>44139</v>
      </c>
      <c r="I13" s="32" t="s">
        <v>781</v>
      </c>
      <c r="J13" s="3">
        <v>44139</v>
      </c>
      <c r="K13" s="3">
        <v>44147</v>
      </c>
    </row>
    <row r="14" spans="1:11" ht="60" hidden="1" x14ac:dyDescent="0.25">
      <c r="A14" s="5">
        <f t="shared" si="0"/>
        <v>10</v>
      </c>
      <c r="B14" s="5">
        <v>116524</v>
      </c>
      <c r="C14" s="6" t="s">
        <v>2191</v>
      </c>
      <c r="D14" s="5" t="s">
        <v>2072</v>
      </c>
      <c r="E14" s="5">
        <v>5</v>
      </c>
      <c r="F14" s="5" t="s">
        <v>684</v>
      </c>
      <c r="G14" s="5" t="s">
        <v>763</v>
      </c>
      <c r="H14" s="3">
        <v>44140</v>
      </c>
      <c r="I14" s="6" t="s">
        <v>781</v>
      </c>
      <c r="J14" s="3">
        <v>44145</v>
      </c>
      <c r="K14" s="3">
        <v>44160</v>
      </c>
    </row>
    <row r="15" spans="1:11" ht="45" hidden="1" x14ac:dyDescent="0.25">
      <c r="A15" s="5">
        <f t="shared" si="0"/>
        <v>11</v>
      </c>
      <c r="B15" s="5">
        <v>121091</v>
      </c>
      <c r="C15" s="6" t="s">
        <v>2192</v>
      </c>
      <c r="D15" s="5" t="s">
        <v>2193</v>
      </c>
      <c r="E15" s="5">
        <v>5</v>
      </c>
      <c r="F15" s="5" t="s">
        <v>684</v>
      </c>
      <c r="G15" s="5" t="s">
        <v>763</v>
      </c>
      <c r="H15" s="3">
        <v>44140</v>
      </c>
      <c r="I15" s="6" t="s">
        <v>781</v>
      </c>
      <c r="J15" s="3">
        <v>44141</v>
      </c>
      <c r="K15" s="3">
        <v>44147</v>
      </c>
    </row>
    <row r="16" spans="1:11" ht="75" hidden="1" x14ac:dyDescent="0.25">
      <c r="A16" s="5">
        <f t="shared" si="0"/>
        <v>12</v>
      </c>
      <c r="B16" s="5">
        <v>126862</v>
      </c>
      <c r="C16" s="6" t="s">
        <v>2194</v>
      </c>
      <c r="D16" s="5" t="s">
        <v>2109</v>
      </c>
      <c r="E16" s="5">
        <v>4</v>
      </c>
      <c r="F16" s="5" t="s">
        <v>997</v>
      </c>
      <c r="G16" s="5" t="s">
        <v>763</v>
      </c>
      <c r="H16" s="3">
        <v>44140</v>
      </c>
      <c r="I16" s="6" t="s">
        <v>781</v>
      </c>
      <c r="J16" s="3">
        <v>44147</v>
      </c>
      <c r="K16" s="3">
        <v>44160</v>
      </c>
    </row>
    <row r="17" spans="1:11" ht="90" hidden="1" x14ac:dyDescent="0.25">
      <c r="A17" s="5">
        <f t="shared" si="0"/>
        <v>13</v>
      </c>
      <c r="B17" s="5">
        <v>126864</v>
      </c>
      <c r="C17" s="6" t="s">
        <v>2195</v>
      </c>
      <c r="D17" s="5" t="s">
        <v>2109</v>
      </c>
      <c r="E17" s="5">
        <v>4</v>
      </c>
      <c r="F17" s="5" t="s">
        <v>997</v>
      </c>
      <c r="G17" s="5" t="s">
        <v>763</v>
      </c>
      <c r="H17" s="3">
        <v>44140</v>
      </c>
      <c r="I17" s="6" t="s">
        <v>781</v>
      </c>
      <c r="J17" s="3">
        <v>44147</v>
      </c>
      <c r="K17" s="3">
        <v>44160</v>
      </c>
    </row>
    <row r="18" spans="1:11" ht="90" hidden="1" x14ac:dyDescent="0.25">
      <c r="A18" s="5">
        <f t="shared" si="0"/>
        <v>14</v>
      </c>
      <c r="B18" s="5">
        <v>121889</v>
      </c>
      <c r="C18" s="6" t="s">
        <v>2196</v>
      </c>
      <c r="D18" s="5" t="s">
        <v>1900</v>
      </c>
      <c r="E18" s="5">
        <v>8</v>
      </c>
      <c r="F18" s="5" t="s">
        <v>637</v>
      </c>
      <c r="G18" s="5" t="s">
        <v>770</v>
      </c>
      <c r="H18" s="3">
        <v>44140</v>
      </c>
      <c r="I18" s="6" t="s">
        <v>781</v>
      </c>
      <c r="J18" s="3">
        <v>44141</v>
      </c>
      <c r="K18" s="3">
        <v>44147</v>
      </c>
    </row>
    <row r="19" spans="1:11" ht="60" hidden="1" x14ac:dyDescent="0.25">
      <c r="A19" s="5">
        <f t="shared" si="0"/>
        <v>15</v>
      </c>
      <c r="B19" s="5">
        <v>116662</v>
      </c>
      <c r="C19" s="6" t="s">
        <v>2197</v>
      </c>
      <c r="D19" s="5" t="s">
        <v>2198</v>
      </c>
      <c r="E19" s="5">
        <v>2</v>
      </c>
      <c r="F19" s="5" t="s">
        <v>633</v>
      </c>
      <c r="G19" s="5" t="s">
        <v>777</v>
      </c>
      <c r="H19" s="3">
        <v>44141</v>
      </c>
      <c r="I19" s="6" t="s">
        <v>781</v>
      </c>
      <c r="J19" s="3">
        <v>44141</v>
      </c>
      <c r="K19" s="3">
        <v>44147</v>
      </c>
    </row>
    <row r="20" spans="1:11" ht="45" hidden="1" x14ac:dyDescent="0.25">
      <c r="A20" s="5">
        <f t="shared" si="0"/>
        <v>16</v>
      </c>
      <c r="B20" s="5">
        <v>127342</v>
      </c>
      <c r="C20" s="6" t="s">
        <v>2199</v>
      </c>
      <c r="D20" s="5" t="s">
        <v>1691</v>
      </c>
      <c r="E20" s="5">
        <v>4</v>
      </c>
      <c r="F20" s="5" t="s">
        <v>650</v>
      </c>
      <c r="G20" s="5" t="s">
        <v>780</v>
      </c>
      <c r="H20" s="3">
        <v>44141</v>
      </c>
      <c r="I20" s="6" t="s">
        <v>781</v>
      </c>
      <c r="J20" s="3">
        <v>44144</v>
      </c>
      <c r="K20" s="3">
        <v>44147</v>
      </c>
    </row>
    <row r="21" spans="1:11" ht="75" hidden="1" x14ac:dyDescent="0.25">
      <c r="A21" s="5">
        <f t="shared" si="0"/>
        <v>17</v>
      </c>
      <c r="B21" s="5">
        <v>120988</v>
      </c>
      <c r="C21" s="6" t="s">
        <v>2200</v>
      </c>
      <c r="D21" s="5" t="s">
        <v>2201</v>
      </c>
      <c r="E21" s="5">
        <v>10</v>
      </c>
      <c r="F21" s="5" t="s">
        <v>634</v>
      </c>
      <c r="G21" s="5" t="s">
        <v>777</v>
      </c>
      <c r="H21" s="3">
        <v>44141</v>
      </c>
      <c r="I21" s="6" t="s">
        <v>781</v>
      </c>
      <c r="J21" s="3">
        <v>44145</v>
      </c>
      <c r="K21" s="3">
        <v>44160</v>
      </c>
    </row>
    <row r="22" spans="1:11" ht="30" hidden="1" x14ac:dyDescent="0.25">
      <c r="A22" s="5">
        <f t="shared" si="0"/>
        <v>18</v>
      </c>
      <c r="B22" s="5">
        <v>123461</v>
      </c>
      <c r="C22" s="6" t="s">
        <v>1729</v>
      </c>
      <c r="D22" s="5" t="s">
        <v>1501</v>
      </c>
      <c r="E22" s="5">
        <v>3</v>
      </c>
      <c r="F22" s="5" t="s">
        <v>635</v>
      </c>
      <c r="G22" s="5" t="s">
        <v>770</v>
      </c>
      <c r="H22" s="3">
        <v>44144</v>
      </c>
      <c r="I22" s="6" t="s">
        <v>781</v>
      </c>
      <c r="J22" s="3">
        <v>44145</v>
      </c>
      <c r="K22" s="3">
        <v>44152</v>
      </c>
    </row>
    <row r="23" spans="1:11" ht="30" hidden="1" x14ac:dyDescent="0.25">
      <c r="A23" s="5">
        <f t="shared" si="0"/>
        <v>19</v>
      </c>
      <c r="B23" s="5">
        <v>125920</v>
      </c>
      <c r="C23" s="6" t="s">
        <v>1500</v>
      </c>
      <c r="D23" s="5" t="s">
        <v>1501</v>
      </c>
      <c r="E23" s="5">
        <v>13</v>
      </c>
      <c r="F23" s="5" t="s">
        <v>1502</v>
      </c>
      <c r="G23" s="5" t="s">
        <v>770</v>
      </c>
      <c r="H23" s="3">
        <v>44144</v>
      </c>
      <c r="I23" s="6" t="s">
        <v>781</v>
      </c>
      <c r="J23" s="3">
        <v>44145</v>
      </c>
      <c r="K23" s="3">
        <v>44152</v>
      </c>
    </row>
    <row r="24" spans="1:11" ht="75" hidden="1" x14ac:dyDescent="0.25">
      <c r="A24" s="5">
        <f t="shared" si="0"/>
        <v>20</v>
      </c>
      <c r="B24" s="5">
        <v>121239</v>
      </c>
      <c r="C24" s="6" t="s">
        <v>2202</v>
      </c>
      <c r="D24" s="5" t="s">
        <v>2161</v>
      </c>
      <c r="E24" s="5">
        <v>10</v>
      </c>
      <c r="F24" s="5" t="s">
        <v>634</v>
      </c>
      <c r="G24" s="5" t="s">
        <v>763</v>
      </c>
      <c r="H24" s="3">
        <v>44144</v>
      </c>
      <c r="I24" s="6" t="s">
        <v>781</v>
      </c>
      <c r="J24" s="3">
        <v>44145</v>
      </c>
      <c r="K24" s="3">
        <v>44152</v>
      </c>
    </row>
    <row r="25" spans="1:11" ht="30" hidden="1" x14ac:dyDescent="0.25">
      <c r="A25" s="5">
        <f t="shared" si="0"/>
        <v>21</v>
      </c>
      <c r="B25" s="5">
        <v>114576</v>
      </c>
      <c r="C25" s="6" t="s">
        <v>2203</v>
      </c>
      <c r="D25" s="5" t="s">
        <v>2204</v>
      </c>
      <c r="E25" s="5">
        <v>2</v>
      </c>
      <c r="F25" s="5" t="s">
        <v>633</v>
      </c>
      <c r="G25" s="5" t="s">
        <v>770</v>
      </c>
      <c r="H25" s="3">
        <v>44146</v>
      </c>
      <c r="I25" s="6" t="s">
        <v>781</v>
      </c>
      <c r="J25" s="3">
        <v>44147</v>
      </c>
      <c r="K25" s="3">
        <v>44160</v>
      </c>
    </row>
    <row r="26" spans="1:11" hidden="1" x14ac:dyDescent="0.25">
      <c r="A26" s="5">
        <f t="shared" si="0"/>
        <v>22</v>
      </c>
      <c r="B26" s="5">
        <v>111670</v>
      </c>
      <c r="C26" s="6" t="s">
        <v>471</v>
      </c>
      <c r="D26" s="5" t="s">
        <v>472</v>
      </c>
      <c r="E26" s="5">
        <v>2</v>
      </c>
      <c r="F26" s="5" t="s">
        <v>633</v>
      </c>
      <c r="G26" s="5" t="s">
        <v>806</v>
      </c>
      <c r="H26" s="3">
        <v>44146</v>
      </c>
      <c r="I26" s="6" t="s">
        <v>781</v>
      </c>
      <c r="J26" s="3">
        <v>44146</v>
      </c>
      <c r="K26" s="3">
        <v>44160</v>
      </c>
    </row>
    <row r="27" spans="1:11" ht="75" hidden="1" x14ac:dyDescent="0.25">
      <c r="A27" s="5">
        <f t="shared" si="0"/>
        <v>23</v>
      </c>
      <c r="B27" s="5">
        <v>118700</v>
      </c>
      <c r="C27" s="6" t="s">
        <v>2205</v>
      </c>
      <c r="D27" s="6" t="s">
        <v>2206</v>
      </c>
      <c r="E27" s="5">
        <v>5</v>
      </c>
      <c r="F27" s="5" t="s">
        <v>684</v>
      </c>
      <c r="G27" s="5" t="s">
        <v>790</v>
      </c>
      <c r="H27" s="3">
        <v>44146</v>
      </c>
      <c r="I27" s="6" t="s">
        <v>781</v>
      </c>
      <c r="J27" s="3">
        <v>44148</v>
      </c>
      <c r="K27" s="3">
        <v>44160</v>
      </c>
    </row>
    <row r="28" spans="1:11" ht="105" hidden="1" x14ac:dyDescent="0.25">
      <c r="A28" s="5">
        <f t="shared" si="0"/>
        <v>24</v>
      </c>
      <c r="B28" s="5">
        <v>123709</v>
      </c>
      <c r="C28" s="6" t="s">
        <v>2207</v>
      </c>
      <c r="D28" s="6" t="s">
        <v>1409</v>
      </c>
      <c r="E28" s="5">
        <v>10</v>
      </c>
      <c r="F28" s="5" t="s">
        <v>664</v>
      </c>
      <c r="G28" s="5" t="s">
        <v>1093</v>
      </c>
      <c r="H28" s="3">
        <v>44146</v>
      </c>
      <c r="I28" s="6" t="s">
        <v>781</v>
      </c>
      <c r="J28" s="3">
        <v>44148</v>
      </c>
      <c r="K28" s="3">
        <v>44160</v>
      </c>
    </row>
    <row r="29" spans="1:11" ht="60" hidden="1" x14ac:dyDescent="0.25">
      <c r="A29" s="5">
        <f t="shared" si="0"/>
        <v>25</v>
      </c>
      <c r="B29" s="5">
        <v>111549</v>
      </c>
      <c r="C29" s="6" t="s">
        <v>2208</v>
      </c>
      <c r="D29" s="5" t="s">
        <v>2209</v>
      </c>
      <c r="E29" s="5">
        <v>2</v>
      </c>
      <c r="F29" s="5" t="s">
        <v>633</v>
      </c>
      <c r="G29" s="5" t="s">
        <v>777</v>
      </c>
      <c r="H29" s="3">
        <v>44146</v>
      </c>
      <c r="I29" s="6" t="s">
        <v>781</v>
      </c>
      <c r="J29" s="3">
        <v>44148</v>
      </c>
      <c r="K29" s="3">
        <v>44160</v>
      </c>
    </row>
    <row r="30" spans="1:11" ht="75" hidden="1" x14ac:dyDescent="0.25">
      <c r="A30" s="5">
        <f t="shared" si="0"/>
        <v>26</v>
      </c>
      <c r="B30" s="5">
        <v>112207</v>
      </c>
      <c r="C30" s="6" t="s">
        <v>2210</v>
      </c>
      <c r="D30" s="5" t="s">
        <v>933</v>
      </c>
      <c r="E30" s="5">
        <v>2</v>
      </c>
      <c r="F30" s="5" t="s">
        <v>633</v>
      </c>
      <c r="G30" s="5" t="s">
        <v>824</v>
      </c>
      <c r="H30" s="3">
        <v>44146</v>
      </c>
      <c r="I30" s="6" t="s">
        <v>781</v>
      </c>
      <c r="J30" s="3">
        <v>44158</v>
      </c>
      <c r="K30" s="3">
        <v>44162</v>
      </c>
    </row>
    <row r="31" spans="1:11" ht="60" hidden="1" x14ac:dyDescent="0.25">
      <c r="A31" s="5">
        <f t="shared" si="0"/>
        <v>27</v>
      </c>
      <c r="B31" s="5">
        <v>110472</v>
      </c>
      <c r="C31" s="6" t="s">
        <v>2086</v>
      </c>
      <c r="D31" s="5" t="s">
        <v>2087</v>
      </c>
      <c r="E31" s="5">
        <v>2</v>
      </c>
      <c r="F31" s="5" t="s">
        <v>715</v>
      </c>
      <c r="G31" s="5" t="s">
        <v>780</v>
      </c>
      <c r="H31" s="3">
        <v>44147</v>
      </c>
      <c r="I31" s="6" t="s">
        <v>781</v>
      </c>
      <c r="J31" s="3">
        <v>44148</v>
      </c>
      <c r="K31" s="3">
        <v>44160</v>
      </c>
    </row>
    <row r="32" spans="1:11" ht="60" hidden="1" x14ac:dyDescent="0.25">
      <c r="A32" s="5">
        <f t="shared" si="0"/>
        <v>28</v>
      </c>
      <c r="B32" s="5">
        <v>118045</v>
      </c>
      <c r="C32" s="6" t="s">
        <v>1096</v>
      </c>
      <c r="D32" s="5" t="s">
        <v>1097</v>
      </c>
      <c r="E32" s="5">
        <v>3</v>
      </c>
      <c r="F32" s="5" t="s">
        <v>645</v>
      </c>
      <c r="G32" s="5" t="s">
        <v>824</v>
      </c>
      <c r="H32" s="3">
        <v>44148</v>
      </c>
      <c r="I32" s="6" t="s">
        <v>781</v>
      </c>
      <c r="J32" s="3">
        <v>44152</v>
      </c>
      <c r="K32" s="3">
        <v>44162</v>
      </c>
    </row>
    <row r="33" spans="1:11" ht="30" hidden="1" x14ac:dyDescent="0.25">
      <c r="A33" s="5">
        <f t="shared" si="0"/>
        <v>29</v>
      </c>
      <c r="B33" s="5">
        <v>116997</v>
      </c>
      <c r="C33" s="6" t="s">
        <v>1578</v>
      </c>
      <c r="D33" s="5" t="s">
        <v>1579</v>
      </c>
      <c r="E33" s="5">
        <v>2</v>
      </c>
      <c r="F33" s="5" t="s">
        <v>633</v>
      </c>
      <c r="G33" s="5" t="s">
        <v>763</v>
      </c>
      <c r="H33" s="3">
        <v>44151</v>
      </c>
      <c r="I33" s="6" t="s">
        <v>781</v>
      </c>
      <c r="J33" s="3">
        <v>44151</v>
      </c>
      <c r="K33" s="3">
        <v>44160</v>
      </c>
    </row>
    <row r="34" spans="1:11" ht="30" hidden="1" x14ac:dyDescent="0.25">
      <c r="A34" s="5">
        <f t="shared" si="0"/>
        <v>30</v>
      </c>
      <c r="B34" s="5">
        <v>122892</v>
      </c>
      <c r="C34" s="6" t="s">
        <v>1012</v>
      </c>
      <c r="D34" s="5" t="s">
        <v>1013</v>
      </c>
      <c r="E34" s="5">
        <v>2</v>
      </c>
      <c r="F34" s="5" t="s">
        <v>1387</v>
      </c>
      <c r="G34" s="5" t="s">
        <v>824</v>
      </c>
      <c r="H34" s="3">
        <v>44151</v>
      </c>
      <c r="I34" s="6" t="s">
        <v>781</v>
      </c>
      <c r="J34" s="3">
        <v>44151</v>
      </c>
      <c r="K34" s="3">
        <v>44160</v>
      </c>
    </row>
    <row r="35" spans="1:11" ht="75" hidden="1" x14ac:dyDescent="0.25">
      <c r="A35" s="5">
        <f t="shared" si="0"/>
        <v>31</v>
      </c>
      <c r="B35" s="5">
        <v>125953</v>
      </c>
      <c r="C35" s="6" t="s">
        <v>1082</v>
      </c>
      <c r="D35" s="5" t="s">
        <v>1083</v>
      </c>
      <c r="E35" s="5">
        <v>3</v>
      </c>
      <c r="F35" s="5" t="s">
        <v>635</v>
      </c>
      <c r="G35" s="5" t="s">
        <v>770</v>
      </c>
      <c r="H35" s="3">
        <v>44152</v>
      </c>
      <c r="I35" s="6" t="s">
        <v>781</v>
      </c>
      <c r="J35" s="3">
        <v>44152</v>
      </c>
      <c r="K35" s="3">
        <v>44160</v>
      </c>
    </row>
    <row r="36" spans="1:11" ht="45" hidden="1" x14ac:dyDescent="0.25">
      <c r="A36" s="5">
        <f t="shared" si="0"/>
        <v>32</v>
      </c>
      <c r="B36" s="5">
        <v>121468</v>
      </c>
      <c r="C36" s="6" t="s">
        <v>2212</v>
      </c>
      <c r="D36" s="5" t="s">
        <v>2213</v>
      </c>
      <c r="E36" s="5">
        <v>3</v>
      </c>
      <c r="F36" s="5" t="s">
        <v>831</v>
      </c>
      <c r="G36" s="5" t="s">
        <v>770</v>
      </c>
      <c r="H36" s="3">
        <v>44152</v>
      </c>
      <c r="I36" s="6" t="s">
        <v>781</v>
      </c>
      <c r="J36" s="3">
        <v>44153</v>
      </c>
      <c r="K36" s="3">
        <v>44160</v>
      </c>
    </row>
    <row r="37" spans="1:11" ht="120" hidden="1" x14ac:dyDescent="0.25">
      <c r="A37" s="5">
        <f t="shared" si="0"/>
        <v>33</v>
      </c>
      <c r="B37" s="5">
        <v>116602</v>
      </c>
      <c r="C37" s="6" t="s">
        <v>766</v>
      </c>
      <c r="D37" s="6" t="s">
        <v>767</v>
      </c>
      <c r="E37" s="5">
        <v>5</v>
      </c>
      <c r="F37" s="5" t="s">
        <v>684</v>
      </c>
      <c r="G37" s="5" t="s">
        <v>763</v>
      </c>
      <c r="H37" s="3">
        <v>44152</v>
      </c>
      <c r="I37" s="6" t="s">
        <v>781</v>
      </c>
      <c r="J37" s="3">
        <v>44152</v>
      </c>
      <c r="K37" s="3">
        <v>44160</v>
      </c>
    </row>
    <row r="38" spans="1:11" ht="75" hidden="1" x14ac:dyDescent="0.25">
      <c r="A38" s="5">
        <f t="shared" si="0"/>
        <v>34</v>
      </c>
      <c r="B38" s="5">
        <v>116355</v>
      </c>
      <c r="C38" s="6" t="s">
        <v>2214</v>
      </c>
      <c r="D38" s="6" t="s">
        <v>2215</v>
      </c>
      <c r="E38" s="5">
        <v>5</v>
      </c>
      <c r="F38" s="5" t="s">
        <v>684</v>
      </c>
      <c r="G38" s="5" t="s">
        <v>763</v>
      </c>
      <c r="H38" s="3">
        <v>44152</v>
      </c>
      <c r="I38" s="6" t="s">
        <v>781</v>
      </c>
      <c r="J38" s="3">
        <v>44154</v>
      </c>
      <c r="K38" s="3">
        <v>44160</v>
      </c>
    </row>
    <row r="39" spans="1:11" ht="30" hidden="1" x14ac:dyDescent="0.25">
      <c r="A39" s="5">
        <f t="shared" ref="A39:A68" si="1">A38+1</f>
        <v>35</v>
      </c>
      <c r="B39" s="16">
        <v>122687</v>
      </c>
      <c r="C39" s="17" t="s">
        <v>205</v>
      </c>
      <c r="D39" s="17" t="s">
        <v>2216</v>
      </c>
      <c r="E39" s="22">
        <v>2</v>
      </c>
      <c r="F39" s="22" t="s">
        <v>1387</v>
      </c>
      <c r="G39" s="22" t="s">
        <v>824</v>
      </c>
      <c r="H39" s="21">
        <v>44152</v>
      </c>
      <c r="I39" s="17" t="s">
        <v>781</v>
      </c>
      <c r="J39" s="21">
        <v>44154</v>
      </c>
      <c r="K39" s="21">
        <v>44160</v>
      </c>
    </row>
    <row r="40" spans="1:11" ht="45" hidden="1" x14ac:dyDescent="0.25">
      <c r="A40" s="5">
        <f t="shared" si="1"/>
        <v>36</v>
      </c>
      <c r="B40" s="16">
        <v>117819</v>
      </c>
      <c r="C40" s="17" t="s">
        <v>2217</v>
      </c>
      <c r="D40" s="22" t="s">
        <v>2218</v>
      </c>
      <c r="E40" s="22">
        <v>5</v>
      </c>
      <c r="F40" s="22" t="s">
        <v>684</v>
      </c>
      <c r="G40" s="22" t="s">
        <v>806</v>
      </c>
      <c r="H40" s="21">
        <v>44152</v>
      </c>
      <c r="I40" s="17" t="s">
        <v>781</v>
      </c>
      <c r="J40" s="21">
        <v>44152</v>
      </c>
      <c r="K40" s="21">
        <v>44162</v>
      </c>
    </row>
    <row r="41" spans="1:11" ht="45" hidden="1" x14ac:dyDescent="0.25">
      <c r="A41" s="5">
        <f t="shared" si="1"/>
        <v>37</v>
      </c>
      <c r="B41" s="5">
        <v>112929</v>
      </c>
      <c r="C41" s="6" t="s">
        <v>430</v>
      </c>
      <c r="D41" s="5" t="s">
        <v>431</v>
      </c>
      <c r="E41" s="5">
        <v>2</v>
      </c>
      <c r="F41" s="5" t="s">
        <v>630</v>
      </c>
      <c r="G41" s="5" t="s">
        <v>806</v>
      </c>
      <c r="H41" s="3">
        <v>44153</v>
      </c>
      <c r="I41" s="6" t="s">
        <v>781</v>
      </c>
      <c r="J41" s="3">
        <v>44154</v>
      </c>
      <c r="K41" s="3">
        <v>44160</v>
      </c>
    </row>
    <row r="42" spans="1:11" ht="60" hidden="1" x14ac:dyDescent="0.25">
      <c r="A42" s="5">
        <f t="shared" si="1"/>
        <v>38</v>
      </c>
      <c r="B42" s="5">
        <v>120314</v>
      </c>
      <c r="C42" s="6" t="s">
        <v>2219</v>
      </c>
      <c r="D42" s="5" t="s">
        <v>2220</v>
      </c>
      <c r="E42" s="5">
        <v>10</v>
      </c>
      <c r="F42" s="5" t="s">
        <v>634</v>
      </c>
      <c r="G42" s="5" t="s">
        <v>806</v>
      </c>
      <c r="H42" s="3">
        <v>44154</v>
      </c>
      <c r="I42" s="6" t="s">
        <v>781</v>
      </c>
      <c r="J42" s="3">
        <v>44155</v>
      </c>
      <c r="K42" s="3">
        <v>44160</v>
      </c>
    </row>
    <row r="43" spans="1:11" ht="45" hidden="1" x14ac:dyDescent="0.25">
      <c r="A43" s="5">
        <f t="shared" si="1"/>
        <v>39</v>
      </c>
      <c r="B43" s="5">
        <v>124339</v>
      </c>
      <c r="C43" s="6" t="s">
        <v>2221</v>
      </c>
      <c r="D43" s="5" t="s">
        <v>2222</v>
      </c>
      <c r="E43" s="5">
        <v>10</v>
      </c>
      <c r="F43" s="5" t="s">
        <v>634</v>
      </c>
      <c r="G43" s="5" t="s">
        <v>770</v>
      </c>
      <c r="H43" s="3">
        <v>44154</v>
      </c>
      <c r="I43" s="6" t="s">
        <v>781</v>
      </c>
      <c r="J43" s="3">
        <v>44154</v>
      </c>
      <c r="K43" s="3">
        <v>44162</v>
      </c>
    </row>
    <row r="44" spans="1:11" ht="45" hidden="1" x14ac:dyDescent="0.25">
      <c r="A44" s="5">
        <f t="shared" si="1"/>
        <v>40</v>
      </c>
      <c r="B44" s="5">
        <v>111805</v>
      </c>
      <c r="C44" s="6" t="s">
        <v>752</v>
      </c>
      <c r="D44" s="5" t="s">
        <v>753</v>
      </c>
      <c r="E44" s="5">
        <v>2</v>
      </c>
      <c r="F44" s="5" t="s">
        <v>715</v>
      </c>
      <c r="G44" s="5" t="s">
        <v>824</v>
      </c>
      <c r="H44" s="3">
        <v>44154</v>
      </c>
      <c r="I44" s="6" t="s">
        <v>781</v>
      </c>
      <c r="J44" s="3">
        <v>44155</v>
      </c>
      <c r="K44" s="3">
        <v>44162</v>
      </c>
    </row>
    <row r="45" spans="1:11" ht="60" hidden="1" x14ac:dyDescent="0.25">
      <c r="A45" s="5">
        <f t="shared" si="1"/>
        <v>41</v>
      </c>
      <c r="B45" s="5">
        <v>114074</v>
      </c>
      <c r="C45" s="6" t="s">
        <v>2223</v>
      </c>
      <c r="D45" s="5" t="s">
        <v>2224</v>
      </c>
      <c r="E45" s="5">
        <v>2</v>
      </c>
      <c r="F45" s="5" t="s">
        <v>633</v>
      </c>
      <c r="G45" s="5" t="s">
        <v>777</v>
      </c>
      <c r="H45" s="3">
        <v>44154</v>
      </c>
      <c r="I45" s="6" t="s">
        <v>781</v>
      </c>
      <c r="J45" s="3">
        <v>44159</v>
      </c>
      <c r="K45" s="3">
        <v>44162</v>
      </c>
    </row>
    <row r="46" spans="1:11" ht="45" hidden="1" x14ac:dyDescent="0.25">
      <c r="A46" s="5">
        <f t="shared" si="1"/>
        <v>42</v>
      </c>
      <c r="B46" s="5">
        <v>124692</v>
      </c>
      <c r="C46" s="6" t="s">
        <v>2225</v>
      </c>
      <c r="D46" s="5" t="s">
        <v>2226</v>
      </c>
      <c r="E46" s="5">
        <v>13</v>
      </c>
      <c r="F46" s="5" t="s">
        <v>1502</v>
      </c>
      <c r="G46" s="5" t="s">
        <v>763</v>
      </c>
      <c r="H46" s="3">
        <v>44154</v>
      </c>
      <c r="I46" s="6" t="s">
        <v>781</v>
      </c>
      <c r="J46" s="3">
        <v>44158</v>
      </c>
      <c r="K46" s="3">
        <v>44162</v>
      </c>
    </row>
    <row r="47" spans="1:11" ht="30" hidden="1" x14ac:dyDescent="0.25">
      <c r="A47" s="5">
        <f t="shared" si="1"/>
        <v>43</v>
      </c>
      <c r="B47" s="5">
        <v>118818</v>
      </c>
      <c r="C47" s="6" t="s">
        <v>2227</v>
      </c>
      <c r="D47" s="5" t="s">
        <v>1898</v>
      </c>
      <c r="E47" s="5">
        <v>5</v>
      </c>
      <c r="F47" s="5" t="s">
        <v>642</v>
      </c>
      <c r="G47" s="5" t="s">
        <v>1093</v>
      </c>
      <c r="H47" s="3">
        <v>44154</v>
      </c>
      <c r="I47" s="6" t="s">
        <v>781</v>
      </c>
      <c r="J47" s="3">
        <v>44158</v>
      </c>
      <c r="K47" s="3">
        <v>44162</v>
      </c>
    </row>
    <row r="48" spans="1:11" ht="45" hidden="1" x14ac:dyDescent="0.25">
      <c r="A48" s="5">
        <f t="shared" si="1"/>
        <v>44</v>
      </c>
      <c r="B48" s="5">
        <v>116475</v>
      </c>
      <c r="C48" s="6" t="s">
        <v>2228</v>
      </c>
      <c r="D48" s="5" t="s">
        <v>2229</v>
      </c>
      <c r="E48" s="5">
        <v>3</v>
      </c>
      <c r="F48" s="5" t="s">
        <v>635</v>
      </c>
      <c r="G48" s="5" t="s">
        <v>806</v>
      </c>
      <c r="H48" s="3">
        <v>44154</v>
      </c>
      <c r="I48" s="6" t="s">
        <v>781</v>
      </c>
      <c r="J48" s="3">
        <v>44158</v>
      </c>
      <c r="K48" s="3">
        <v>44181</v>
      </c>
    </row>
    <row r="49" spans="1:11" ht="60" hidden="1" x14ac:dyDescent="0.25">
      <c r="A49" s="5">
        <f t="shared" si="1"/>
        <v>45</v>
      </c>
      <c r="B49" s="5">
        <v>114819</v>
      </c>
      <c r="C49" s="6" t="s">
        <v>1253</v>
      </c>
      <c r="D49" s="5" t="s">
        <v>1254</v>
      </c>
      <c r="E49" s="5">
        <v>2</v>
      </c>
      <c r="F49" s="5" t="s">
        <v>633</v>
      </c>
      <c r="G49" s="5" t="s">
        <v>806</v>
      </c>
      <c r="H49" s="3">
        <v>44155</v>
      </c>
      <c r="I49" s="6" t="s">
        <v>781</v>
      </c>
      <c r="J49" s="3">
        <v>44155</v>
      </c>
      <c r="K49" s="3">
        <v>44160</v>
      </c>
    </row>
    <row r="50" spans="1:11" ht="60" hidden="1" x14ac:dyDescent="0.25">
      <c r="A50" s="5">
        <f t="shared" si="1"/>
        <v>46</v>
      </c>
      <c r="B50" s="5">
        <v>118570</v>
      </c>
      <c r="C50" s="6" t="s">
        <v>2231</v>
      </c>
      <c r="D50" s="6" t="s">
        <v>2230</v>
      </c>
      <c r="E50" s="5">
        <v>3</v>
      </c>
      <c r="F50" s="5" t="s">
        <v>635</v>
      </c>
      <c r="G50" s="5" t="s">
        <v>824</v>
      </c>
      <c r="H50" s="3">
        <v>44158</v>
      </c>
      <c r="I50" s="6" t="s">
        <v>781</v>
      </c>
      <c r="J50" s="3"/>
      <c r="K50" s="3">
        <v>44180</v>
      </c>
    </row>
    <row r="51" spans="1:11" ht="60" hidden="1" x14ac:dyDescent="0.25">
      <c r="A51" s="5">
        <f t="shared" si="1"/>
        <v>47</v>
      </c>
      <c r="B51" s="5">
        <v>119618</v>
      </c>
      <c r="C51" s="6" t="s">
        <v>2232</v>
      </c>
      <c r="D51" s="5" t="s">
        <v>342</v>
      </c>
      <c r="E51" s="5">
        <v>3</v>
      </c>
      <c r="F51" s="5" t="s">
        <v>645</v>
      </c>
      <c r="G51" s="5" t="s">
        <v>780</v>
      </c>
      <c r="H51" s="3">
        <v>44158</v>
      </c>
      <c r="I51" s="6" t="s">
        <v>781</v>
      </c>
      <c r="J51" s="3">
        <v>44158</v>
      </c>
      <c r="K51" s="3">
        <v>44162</v>
      </c>
    </row>
    <row r="52" spans="1:11" ht="45" hidden="1" x14ac:dyDescent="0.25">
      <c r="A52" s="5">
        <f t="shared" si="1"/>
        <v>48</v>
      </c>
      <c r="B52" s="5">
        <v>120471</v>
      </c>
      <c r="C52" s="6" t="s">
        <v>2233</v>
      </c>
      <c r="D52" s="5" t="s">
        <v>2182</v>
      </c>
      <c r="E52" s="5">
        <v>10</v>
      </c>
      <c r="F52" s="5" t="s">
        <v>627</v>
      </c>
      <c r="G52" s="5" t="s">
        <v>763</v>
      </c>
      <c r="H52" s="3">
        <v>44158</v>
      </c>
      <c r="I52" s="6" t="s">
        <v>781</v>
      </c>
      <c r="J52" s="3">
        <v>44159</v>
      </c>
      <c r="K52" s="3">
        <v>44180</v>
      </c>
    </row>
    <row r="53" spans="1:11" ht="30" hidden="1" x14ac:dyDescent="0.25">
      <c r="A53" s="5">
        <f t="shared" si="1"/>
        <v>49</v>
      </c>
      <c r="B53" s="5">
        <v>122888</v>
      </c>
      <c r="C53" s="6" t="s">
        <v>2234</v>
      </c>
      <c r="D53" s="5" t="s">
        <v>2235</v>
      </c>
      <c r="E53" s="5">
        <v>10</v>
      </c>
      <c r="F53" s="5" t="s">
        <v>664</v>
      </c>
      <c r="G53" s="5" t="s">
        <v>790</v>
      </c>
      <c r="H53" s="3">
        <v>44158</v>
      </c>
      <c r="I53" s="6" t="s">
        <v>781</v>
      </c>
      <c r="J53" s="3">
        <v>44160</v>
      </c>
      <c r="K53" s="3">
        <v>44180</v>
      </c>
    </row>
    <row r="54" spans="1:11" ht="30" hidden="1" x14ac:dyDescent="0.25">
      <c r="A54" s="5">
        <f t="shared" si="1"/>
        <v>50</v>
      </c>
      <c r="B54" s="5">
        <v>104370</v>
      </c>
      <c r="C54" s="6" t="s">
        <v>2236</v>
      </c>
      <c r="D54" s="6" t="s">
        <v>2237</v>
      </c>
      <c r="E54" s="5">
        <v>2</v>
      </c>
      <c r="F54" s="5" t="s">
        <v>630</v>
      </c>
      <c r="G54" s="5" t="s">
        <v>780</v>
      </c>
      <c r="H54" s="3">
        <v>44159</v>
      </c>
      <c r="I54" s="6" t="s">
        <v>781</v>
      </c>
      <c r="J54" s="3">
        <v>44162</v>
      </c>
      <c r="K54" s="3">
        <v>44180</v>
      </c>
    </row>
    <row r="55" spans="1:11" ht="75" hidden="1" x14ac:dyDescent="0.25">
      <c r="A55" s="5">
        <f t="shared" si="1"/>
        <v>51</v>
      </c>
      <c r="B55" s="5">
        <v>123672</v>
      </c>
      <c r="C55" s="6" t="s">
        <v>2238</v>
      </c>
      <c r="D55" s="5" t="s">
        <v>2239</v>
      </c>
      <c r="E55" s="5">
        <v>8</v>
      </c>
      <c r="F55" s="5" t="s">
        <v>957</v>
      </c>
      <c r="G55" s="5" t="s">
        <v>777</v>
      </c>
      <c r="H55" s="3">
        <v>44159</v>
      </c>
      <c r="I55" s="6" t="s">
        <v>781</v>
      </c>
      <c r="J55" s="3">
        <v>44159</v>
      </c>
      <c r="K55" s="3">
        <v>44162</v>
      </c>
    </row>
    <row r="56" spans="1:11" ht="45" hidden="1" x14ac:dyDescent="0.25">
      <c r="A56" s="5">
        <f t="shared" si="1"/>
        <v>52</v>
      </c>
      <c r="B56" s="5">
        <v>111587</v>
      </c>
      <c r="C56" s="6" t="s">
        <v>729</v>
      </c>
      <c r="D56" s="5" t="s">
        <v>730</v>
      </c>
      <c r="E56" s="5">
        <v>2</v>
      </c>
      <c r="F56" s="5" t="s">
        <v>633</v>
      </c>
      <c r="G56" s="5" t="s">
        <v>770</v>
      </c>
      <c r="H56" s="3">
        <v>44159</v>
      </c>
      <c r="I56" s="6" t="s">
        <v>781</v>
      </c>
      <c r="J56" s="3">
        <v>44159</v>
      </c>
      <c r="K56" s="3">
        <v>44162</v>
      </c>
    </row>
    <row r="57" spans="1:11" ht="30" hidden="1" x14ac:dyDescent="0.25">
      <c r="A57" s="5">
        <f t="shared" si="1"/>
        <v>53</v>
      </c>
      <c r="B57" s="5">
        <v>104357</v>
      </c>
      <c r="C57" s="6" t="s">
        <v>2240</v>
      </c>
      <c r="D57" s="5" t="s">
        <v>2241</v>
      </c>
      <c r="E57" s="5">
        <v>2</v>
      </c>
      <c r="F57" s="5" t="s">
        <v>630</v>
      </c>
      <c r="G57" s="5" t="s">
        <v>763</v>
      </c>
      <c r="H57" s="3">
        <v>44160</v>
      </c>
      <c r="I57" s="6" t="s">
        <v>781</v>
      </c>
      <c r="J57" s="3">
        <v>44160</v>
      </c>
      <c r="K57" s="3">
        <v>44180</v>
      </c>
    </row>
    <row r="58" spans="1:11" ht="105" hidden="1" x14ac:dyDescent="0.25">
      <c r="A58" s="5">
        <f t="shared" si="1"/>
        <v>54</v>
      </c>
      <c r="B58" s="5">
        <v>119063</v>
      </c>
      <c r="C58" s="6" t="s">
        <v>2242</v>
      </c>
      <c r="D58" s="5" t="s">
        <v>2243</v>
      </c>
      <c r="E58" s="5">
        <v>5</v>
      </c>
      <c r="F58" s="5" t="s">
        <v>642</v>
      </c>
      <c r="G58" s="5" t="s">
        <v>763</v>
      </c>
      <c r="H58" s="3">
        <v>44160</v>
      </c>
      <c r="I58" s="6" t="s">
        <v>781</v>
      </c>
      <c r="J58" s="3">
        <v>44160</v>
      </c>
      <c r="K58" s="3">
        <v>44180</v>
      </c>
    </row>
    <row r="59" spans="1:11" ht="45" hidden="1" x14ac:dyDescent="0.25">
      <c r="A59" s="5">
        <f t="shared" si="1"/>
        <v>55</v>
      </c>
      <c r="B59" s="5">
        <v>109432</v>
      </c>
      <c r="C59" s="6" t="s">
        <v>2244</v>
      </c>
      <c r="D59" s="5" t="s">
        <v>2245</v>
      </c>
      <c r="E59" s="5">
        <v>2</v>
      </c>
      <c r="F59" s="5" t="s">
        <v>630</v>
      </c>
      <c r="G59" s="5" t="s">
        <v>770</v>
      </c>
      <c r="H59" s="3">
        <v>44160</v>
      </c>
      <c r="I59" s="6" t="s">
        <v>781</v>
      </c>
      <c r="J59" s="3">
        <v>44161</v>
      </c>
      <c r="K59" s="3">
        <v>44180</v>
      </c>
    </row>
    <row r="60" spans="1:11" ht="75" hidden="1" x14ac:dyDescent="0.25">
      <c r="A60" s="5">
        <f t="shared" si="1"/>
        <v>56</v>
      </c>
      <c r="B60" s="5">
        <v>118217</v>
      </c>
      <c r="C60" s="6" t="s">
        <v>2246</v>
      </c>
      <c r="D60" s="6" t="s">
        <v>2247</v>
      </c>
      <c r="E60" s="5">
        <v>5</v>
      </c>
      <c r="F60" s="5" t="s">
        <v>684</v>
      </c>
      <c r="G60" s="6" t="s">
        <v>1093</v>
      </c>
      <c r="H60" s="3">
        <v>44160</v>
      </c>
      <c r="I60" s="6" t="s">
        <v>781</v>
      </c>
      <c r="J60" s="3">
        <v>44174</v>
      </c>
      <c r="K60" s="3">
        <v>44180</v>
      </c>
    </row>
    <row r="61" spans="1:11" ht="75" hidden="1" x14ac:dyDescent="0.25">
      <c r="A61" s="5">
        <f t="shared" si="1"/>
        <v>57</v>
      </c>
      <c r="B61" s="5">
        <v>116759</v>
      </c>
      <c r="C61" s="6" t="s">
        <v>812</v>
      </c>
      <c r="D61" s="6" t="s">
        <v>813</v>
      </c>
      <c r="E61" s="5">
        <v>5</v>
      </c>
      <c r="F61" s="5" t="s">
        <v>684</v>
      </c>
      <c r="G61" s="5" t="s">
        <v>763</v>
      </c>
      <c r="H61" s="3">
        <v>44161</v>
      </c>
      <c r="I61" s="6" t="s">
        <v>781</v>
      </c>
      <c r="J61" s="3">
        <v>44162</v>
      </c>
      <c r="K61" s="3">
        <v>44181</v>
      </c>
    </row>
    <row r="62" spans="1:11" ht="60" hidden="1" x14ac:dyDescent="0.25">
      <c r="A62" s="5">
        <f t="shared" si="1"/>
        <v>58</v>
      </c>
      <c r="B62" s="5">
        <v>121021</v>
      </c>
      <c r="C62" s="6" t="s">
        <v>2248</v>
      </c>
      <c r="D62" s="5" t="s">
        <v>1063</v>
      </c>
      <c r="E62" s="5">
        <v>3</v>
      </c>
      <c r="F62" s="5" t="s">
        <v>645</v>
      </c>
      <c r="G62" s="5" t="s">
        <v>770</v>
      </c>
      <c r="H62" s="3">
        <v>44161</v>
      </c>
      <c r="I62" s="6" t="s">
        <v>781</v>
      </c>
      <c r="J62" s="3">
        <v>44161</v>
      </c>
      <c r="K62" s="3">
        <v>44180</v>
      </c>
    </row>
    <row r="63" spans="1:11" ht="60" x14ac:dyDescent="0.25">
      <c r="A63" s="5">
        <f t="shared" si="1"/>
        <v>59</v>
      </c>
      <c r="B63" s="5">
        <v>123701</v>
      </c>
      <c r="C63" s="6" t="s">
        <v>2249</v>
      </c>
      <c r="D63" s="5" t="s">
        <v>1355</v>
      </c>
      <c r="E63" s="5">
        <v>3</v>
      </c>
      <c r="F63" s="5" t="s">
        <v>1376</v>
      </c>
      <c r="G63" s="5" t="s">
        <v>777</v>
      </c>
      <c r="H63" s="3">
        <v>44161</v>
      </c>
      <c r="I63" s="6" t="s">
        <v>781</v>
      </c>
      <c r="J63" s="3">
        <v>44167</v>
      </c>
      <c r="K63" s="3">
        <v>44181</v>
      </c>
    </row>
    <row r="64" spans="1:11" ht="45" hidden="1" x14ac:dyDescent="0.25">
      <c r="A64" s="5">
        <f t="shared" si="1"/>
        <v>60</v>
      </c>
      <c r="B64" s="5">
        <v>126111</v>
      </c>
      <c r="C64" s="6" t="s">
        <v>2250</v>
      </c>
      <c r="D64" s="5" t="s">
        <v>1355</v>
      </c>
      <c r="E64" s="5">
        <v>4</v>
      </c>
      <c r="F64" s="5" t="s">
        <v>811</v>
      </c>
      <c r="G64" s="5" t="s">
        <v>777</v>
      </c>
      <c r="H64" s="3">
        <v>44161</v>
      </c>
      <c r="I64" s="6" t="s">
        <v>781</v>
      </c>
      <c r="J64" s="3">
        <v>44161</v>
      </c>
      <c r="K64" s="3">
        <v>44180</v>
      </c>
    </row>
    <row r="65" spans="1:11" ht="75" hidden="1" x14ac:dyDescent="0.25">
      <c r="A65" s="5">
        <f t="shared" si="1"/>
        <v>61</v>
      </c>
      <c r="B65" s="5">
        <v>125114</v>
      </c>
      <c r="C65" s="6" t="s">
        <v>489</v>
      </c>
      <c r="D65" s="5" t="s">
        <v>490</v>
      </c>
      <c r="E65" s="5">
        <v>6</v>
      </c>
      <c r="F65" s="5" t="s">
        <v>636</v>
      </c>
      <c r="G65" s="5" t="s">
        <v>780</v>
      </c>
      <c r="H65" s="3">
        <v>44161</v>
      </c>
      <c r="I65" s="6" t="s">
        <v>781</v>
      </c>
      <c r="J65" s="3">
        <v>44161</v>
      </c>
      <c r="K65" s="3">
        <v>44180</v>
      </c>
    </row>
    <row r="66" spans="1:11" ht="60" hidden="1" x14ac:dyDescent="0.25">
      <c r="A66" s="5">
        <f t="shared" si="1"/>
        <v>62</v>
      </c>
      <c r="B66" s="5">
        <v>122764</v>
      </c>
      <c r="C66" s="6" t="s">
        <v>1487</v>
      </c>
      <c r="D66" s="6" t="s">
        <v>286</v>
      </c>
      <c r="E66" s="5">
        <v>10</v>
      </c>
      <c r="F66" s="5" t="s">
        <v>634</v>
      </c>
      <c r="G66" s="5" t="s">
        <v>1093</v>
      </c>
      <c r="H66" s="3">
        <v>44161</v>
      </c>
      <c r="I66" s="6" t="s">
        <v>781</v>
      </c>
      <c r="J66" s="3">
        <v>44168</v>
      </c>
      <c r="K66" s="3">
        <v>44180</v>
      </c>
    </row>
    <row r="67" spans="1:11" ht="45" hidden="1" x14ac:dyDescent="0.25">
      <c r="A67" s="5">
        <f t="shared" si="1"/>
        <v>63</v>
      </c>
      <c r="B67" s="5">
        <v>114655</v>
      </c>
      <c r="C67" s="6" t="s">
        <v>886</v>
      </c>
      <c r="D67" s="5" t="s">
        <v>887</v>
      </c>
      <c r="E67" s="5">
        <v>2</v>
      </c>
      <c r="F67" s="5" t="s">
        <v>633</v>
      </c>
      <c r="G67" s="5" t="s">
        <v>824</v>
      </c>
      <c r="H67" s="3">
        <v>44162</v>
      </c>
      <c r="I67" s="6" t="s">
        <v>781</v>
      </c>
      <c r="J67" s="3">
        <v>44168</v>
      </c>
      <c r="K67" s="3">
        <v>44180</v>
      </c>
    </row>
    <row r="68" spans="1:11" ht="60" hidden="1" x14ac:dyDescent="0.25">
      <c r="A68" s="5">
        <f t="shared" si="1"/>
        <v>64</v>
      </c>
      <c r="B68" s="5">
        <v>117724</v>
      </c>
      <c r="C68" s="6" t="s">
        <v>2251</v>
      </c>
      <c r="D68" s="5" t="s">
        <v>2252</v>
      </c>
      <c r="E68" s="5">
        <v>6</v>
      </c>
      <c r="F68" s="5" t="s">
        <v>1032</v>
      </c>
      <c r="G68" s="5" t="s">
        <v>824</v>
      </c>
      <c r="H68" s="3">
        <v>44162</v>
      </c>
      <c r="I68" s="6" t="s">
        <v>781</v>
      </c>
      <c r="J68" s="3">
        <v>44162</v>
      </c>
      <c r="K68" s="3">
        <v>44180</v>
      </c>
    </row>
  </sheetData>
  <autoFilter ref="A4:K68" xr:uid="{00000000-0009-0000-0000-00000C000000}">
    <filterColumn colId="1">
      <filters>
        <filter val="123701"/>
      </filters>
    </filterColumn>
  </autoFilter>
  <customSheetViews>
    <customSheetView guid="{2D651363-CDF8-4A7D-8DA8-6579CEC2C34C}" filter="1" showAutoFilter="1">
      <selection activeCell="F74" sqref="F74"/>
      <pageMargins left="0.7" right="0.7" top="0.75" bottom="0.75" header="0.3" footer="0.3"/>
      <pageSetup paperSize="9" orientation="portrait" r:id="rId1"/>
      <autoFilter ref="A4:K68" xr:uid="{00000000-0009-0000-0000-00000C000000}">
        <filterColumn colId="1">
          <filters>
            <filter val="123701"/>
          </filters>
        </filterColumn>
      </autoFilter>
    </customSheetView>
    <customSheetView guid="{FFE73930-B6F3-4B43-9FE2-26381D01DC42}" showAutoFilter="1">
      <selection activeCell="J50" sqref="J50"/>
      <pageMargins left="0.7" right="0.7" top="0.75" bottom="0.75" header="0.3" footer="0.3"/>
      <pageSetup paperSize="9" orientation="portrait" r:id="rId2"/>
      <autoFilter ref="A4:K68" xr:uid="{00000000-0000-0000-0000-000000000000}"/>
    </customSheetView>
    <customSheetView guid="{8DC08CB0-17A5-4409-8EC2-631D684B0049}" filter="1" showAutoFilter="1">
      <selection activeCell="F74" sqref="F74"/>
      <pageMargins left="0.7" right="0.7" top="0.75" bottom="0.75" header="0.3" footer="0.3"/>
      <pageSetup paperSize="9" orientation="portrait" r:id="rId3"/>
      <autoFilter ref="A4:K68" xr:uid="{00000000-0000-0000-0000-000000000000}">
        <filterColumn colId="1">
          <filters>
            <filter val="123701"/>
          </filters>
        </filterColumn>
      </autoFilter>
    </customSheetView>
    <customSheetView guid="{C911E73F-A97F-437A-B1DF-E2271C3A4BF0}" filter="1" showAutoFilter="1">
      <selection activeCell="F74" sqref="F74"/>
      <pageMargins left="0.7" right="0.7" top="0.75" bottom="0.75" header="0.3" footer="0.3"/>
      <pageSetup paperSize="9" orientation="portrait" r:id="rId4"/>
      <autoFilter ref="A4:K68" xr:uid="{00000000-0000-0000-0000-000000000000}">
        <filterColumn colId="1">
          <filters>
            <filter val="123701"/>
          </filters>
        </filterColumn>
      </autoFilter>
    </customSheetView>
    <customSheetView guid="{1D98A8CA-8789-4FA0-9D06-D2AA8366C97E}" filter="1" showAutoFilter="1">
      <selection activeCell="K57" sqref="K57"/>
      <pageMargins left="0.7" right="0.7" top="0.75" bottom="0.75" header="0.3" footer="0.3"/>
      <pageSetup paperSize="9" orientation="portrait" r:id="rId5"/>
      <autoFilter ref="A4:K68" xr:uid="{00000000-0000-0000-0000-000000000000}">
        <filterColumn colId="1">
          <filters>
            <filter val="104357"/>
          </filters>
        </filterColumn>
      </autoFilter>
    </customSheetView>
    <customSheetView guid="{17296F73-C433-4ABD-854D-AFAF59034683}" filter="1" showAutoFilter="1">
      <selection activeCell="F74" sqref="F74"/>
      <pageMargins left="0.7" right="0.7" top="0.75" bottom="0.75" header="0.3" footer="0.3"/>
      <pageSetup paperSize="9" orientation="portrait" r:id="rId6"/>
      <autoFilter ref="A4:K68" xr:uid="{00000000-0000-0000-0000-000000000000}">
        <filterColumn colId="1">
          <filters>
            <filter val="123701"/>
          </filters>
        </filterColumn>
      </autoFilter>
    </customSheetView>
    <customSheetView guid="{7FB0E73D-D7C4-4A78-9327-86768DCA6DCA}" filter="1" showAutoFilter="1">
      <selection activeCell="K57" sqref="K57"/>
      <pageMargins left="0.7" right="0.7" top="0.75" bottom="0.75" header="0.3" footer="0.3"/>
      <pageSetup paperSize="9" orientation="portrait" r:id="rId7"/>
      <autoFilter ref="A4:K68" xr:uid="{00000000-0000-0000-0000-000000000000}">
        <filterColumn colId="1">
          <filters>
            <filter val="104357"/>
          </filters>
        </filterColumn>
      </autoFilter>
    </customSheetView>
  </customSheetViews>
  <mergeCells count="1">
    <mergeCell ref="A2:K2"/>
  </mergeCells>
  <pageMargins left="0.7" right="0.7" top="0.75" bottom="0.75" header="0.3" footer="0.3"/>
  <pageSetup paperSize="9" orientation="portrait" r:id="rId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filterMode="1"/>
  <dimension ref="A2:K59"/>
  <sheetViews>
    <sheetView zoomScaleNormal="85" workbookViewId="0">
      <selection activeCell="K10" sqref="K10"/>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3" style="46" customWidth="1"/>
    <col min="11" max="11" width="16.42578125" style="7" customWidth="1"/>
  </cols>
  <sheetData>
    <row r="2" spans="1:11" ht="18.75" x14ac:dyDescent="0.25">
      <c r="A2" s="171" t="s">
        <v>69</v>
      </c>
      <c r="B2" s="171"/>
      <c r="C2" s="171"/>
      <c r="D2" s="171"/>
      <c r="E2" s="171"/>
      <c r="F2" s="171"/>
      <c r="G2" s="171"/>
      <c r="H2" s="171"/>
      <c r="I2" s="171"/>
      <c r="J2" s="171"/>
      <c r="K2" s="171"/>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105" hidden="1" x14ac:dyDescent="0.25">
      <c r="A5" s="5">
        <v>1</v>
      </c>
      <c r="B5" s="5">
        <v>114905</v>
      </c>
      <c r="C5" s="6" t="s">
        <v>2255</v>
      </c>
      <c r="D5" s="6" t="s">
        <v>2256</v>
      </c>
      <c r="E5" s="6">
        <v>2</v>
      </c>
      <c r="F5" s="6" t="s">
        <v>633</v>
      </c>
      <c r="G5" s="6" t="s">
        <v>780</v>
      </c>
      <c r="H5" s="3">
        <v>44167</v>
      </c>
      <c r="I5" s="32" t="s">
        <v>781</v>
      </c>
      <c r="J5" s="3">
        <v>44167</v>
      </c>
      <c r="K5" s="3">
        <v>44180</v>
      </c>
    </row>
    <row r="6" spans="1:11" hidden="1" x14ac:dyDescent="0.25">
      <c r="A6" s="5">
        <f t="shared" ref="A6:A42" si="0">A5+1</f>
        <v>2</v>
      </c>
      <c r="B6" s="5">
        <v>114528</v>
      </c>
      <c r="C6" s="6" t="s">
        <v>2257</v>
      </c>
      <c r="D6" s="5" t="s">
        <v>1152</v>
      </c>
      <c r="E6" s="6">
        <v>3</v>
      </c>
      <c r="F6" s="6" t="s">
        <v>635</v>
      </c>
      <c r="G6" s="6" t="s">
        <v>806</v>
      </c>
      <c r="H6" s="3">
        <v>44167</v>
      </c>
      <c r="I6" s="32" t="s">
        <v>523</v>
      </c>
      <c r="J6" s="41"/>
      <c r="K6" s="3"/>
    </row>
    <row r="7" spans="1:11" ht="60" hidden="1" x14ac:dyDescent="0.25">
      <c r="A7" s="5">
        <f t="shared" si="0"/>
        <v>3</v>
      </c>
      <c r="B7" s="5">
        <v>110704</v>
      </c>
      <c r="C7" s="6" t="s">
        <v>2258</v>
      </c>
      <c r="D7" s="5" t="s">
        <v>492</v>
      </c>
      <c r="E7" s="6">
        <v>3</v>
      </c>
      <c r="F7" s="6" t="s">
        <v>635</v>
      </c>
      <c r="G7" s="5" t="s">
        <v>824</v>
      </c>
      <c r="H7" s="3">
        <v>44167</v>
      </c>
      <c r="I7" s="32" t="s">
        <v>781</v>
      </c>
      <c r="J7" s="3">
        <v>44168</v>
      </c>
      <c r="K7" s="3">
        <v>44180</v>
      </c>
    </row>
    <row r="8" spans="1:11" ht="60" hidden="1" x14ac:dyDescent="0.25">
      <c r="A8" s="5">
        <f t="shared" si="0"/>
        <v>4</v>
      </c>
      <c r="B8" s="5">
        <v>114741</v>
      </c>
      <c r="C8" s="6" t="s">
        <v>265</v>
      </c>
      <c r="D8" s="6" t="s">
        <v>266</v>
      </c>
      <c r="E8" s="5">
        <v>2</v>
      </c>
      <c r="F8" s="5" t="s">
        <v>633</v>
      </c>
      <c r="G8" s="5" t="s">
        <v>777</v>
      </c>
      <c r="H8" s="3">
        <v>44168</v>
      </c>
      <c r="I8" s="6" t="s">
        <v>781</v>
      </c>
      <c r="J8" s="3">
        <v>44168</v>
      </c>
      <c r="K8" s="3">
        <v>44180</v>
      </c>
    </row>
    <row r="9" spans="1:11" ht="30" hidden="1" x14ac:dyDescent="0.25">
      <c r="A9" s="5">
        <f t="shared" si="0"/>
        <v>5</v>
      </c>
      <c r="B9" s="5">
        <v>117112</v>
      </c>
      <c r="C9" s="6" t="s">
        <v>135</v>
      </c>
      <c r="D9" s="6" t="s">
        <v>136</v>
      </c>
      <c r="E9" s="5">
        <v>2</v>
      </c>
      <c r="F9" s="5" t="s">
        <v>633</v>
      </c>
      <c r="G9" s="5" t="s">
        <v>770</v>
      </c>
      <c r="H9" s="3">
        <v>44168</v>
      </c>
      <c r="I9" s="6" t="s">
        <v>781</v>
      </c>
      <c r="J9" s="3">
        <v>44168</v>
      </c>
      <c r="K9" s="3">
        <v>44180</v>
      </c>
    </row>
    <row r="10" spans="1:11" ht="30" x14ac:dyDescent="0.25">
      <c r="A10" s="5">
        <f t="shared" si="0"/>
        <v>6</v>
      </c>
      <c r="B10" s="5">
        <v>115941</v>
      </c>
      <c r="C10" s="6" t="s">
        <v>2259</v>
      </c>
      <c r="D10" s="5" t="s">
        <v>1994</v>
      </c>
      <c r="E10" s="5">
        <v>5</v>
      </c>
      <c r="F10" s="5" t="s">
        <v>642</v>
      </c>
      <c r="G10" s="5" t="s">
        <v>806</v>
      </c>
      <c r="H10" s="3">
        <v>44168</v>
      </c>
      <c r="I10" s="6" t="s">
        <v>781</v>
      </c>
      <c r="J10" s="3">
        <v>44169</v>
      </c>
      <c r="K10" s="3" t="s">
        <v>2404</v>
      </c>
    </row>
    <row r="11" spans="1:11" ht="45" hidden="1" x14ac:dyDescent="0.25">
      <c r="A11" s="5">
        <f t="shared" si="0"/>
        <v>7</v>
      </c>
      <c r="B11" s="5">
        <v>114430</v>
      </c>
      <c r="C11" s="6" t="s">
        <v>2260</v>
      </c>
      <c r="D11" s="5" t="s">
        <v>1858</v>
      </c>
      <c r="E11" s="5">
        <v>3</v>
      </c>
      <c r="F11" s="5" t="s">
        <v>635</v>
      </c>
      <c r="G11" s="5" t="s">
        <v>770</v>
      </c>
      <c r="H11" s="3">
        <v>44168</v>
      </c>
      <c r="I11" s="6" t="s">
        <v>781</v>
      </c>
      <c r="J11" s="3">
        <v>44169</v>
      </c>
      <c r="K11" s="3">
        <v>44180</v>
      </c>
    </row>
    <row r="12" spans="1:11" ht="75" hidden="1" x14ac:dyDescent="0.25">
      <c r="A12" s="5">
        <f t="shared" si="0"/>
        <v>8</v>
      </c>
      <c r="B12" s="5">
        <v>125552</v>
      </c>
      <c r="C12" s="6" t="s">
        <v>309</v>
      </c>
      <c r="D12" s="5" t="s">
        <v>310</v>
      </c>
      <c r="E12" s="5">
        <v>8</v>
      </c>
      <c r="F12" s="5" t="s">
        <v>957</v>
      </c>
      <c r="G12" s="5" t="s">
        <v>780</v>
      </c>
      <c r="H12" s="3">
        <v>44168</v>
      </c>
      <c r="I12" s="6" t="s">
        <v>781</v>
      </c>
      <c r="J12" s="3">
        <v>44169</v>
      </c>
      <c r="K12" s="3">
        <v>44181</v>
      </c>
    </row>
    <row r="13" spans="1:11" ht="75" hidden="1" x14ac:dyDescent="0.25">
      <c r="A13" s="5">
        <f t="shared" si="0"/>
        <v>9</v>
      </c>
      <c r="B13" s="5">
        <v>118570</v>
      </c>
      <c r="C13" s="6" t="s">
        <v>2261</v>
      </c>
      <c r="D13" s="6" t="s">
        <v>2230</v>
      </c>
      <c r="E13" s="5">
        <v>3</v>
      </c>
      <c r="F13" s="5" t="s">
        <v>635</v>
      </c>
      <c r="G13" s="5" t="s">
        <v>824</v>
      </c>
      <c r="H13" s="3">
        <v>44172</v>
      </c>
      <c r="I13" s="6" t="s">
        <v>781</v>
      </c>
      <c r="J13" s="3">
        <v>44172</v>
      </c>
      <c r="K13" s="3">
        <v>44545</v>
      </c>
    </row>
    <row r="14" spans="1:11" ht="135" hidden="1" x14ac:dyDescent="0.25">
      <c r="A14" s="5">
        <f t="shared" si="0"/>
        <v>10</v>
      </c>
      <c r="B14" s="5">
        <v>112047</v>
      </c>
      <c r="C14" s="6" t="s">
        <v>1251</v>
      </c>
      <c r="D14" s="5" t="s">
        <v>1252</v>
      </c>
      <c r="E14" s="5">
        <v>6</v>
      </c>
      <c r="F14" s="5" t="s">
        <v>636</v>
      </c>
      <c r="G14" s="5" t="s">
        <v>763</v>
      </c>
      <c r="H14" s="3">
        <v>44172</v>
      </c>
      <c r="I14" s="6" t="s">
        <v>781</v>
      </c>
      <c r="J14" s="3">
        <v>44173</v>
      </c>
      <c r="K14" s="3">
        <v>44183</v>
      </c>
    </row>
    <row r="15" spans="1:11" ht="75" hidden="1" x14ac:dyDescent="0.25">
      <c r="A15" s="5">
        <f t="shared" si="0"/>
        <v>11</v>
      </c>
      <c r="B15" s="5">
        <v>124531</v>
      </c>
      <c r="C15" s="6" t="s">
        <v>2262</v>
      </c>
      <c r="D15" s="5" t="s">
        <v>2263</v>
      </c>
      <c r="E15" s="5">
        <v>10</v>
      </c>
      <c r="F15" s="5" t="s">
        <v>627</v>
      </c>
      <c r="G15" s="5" t="s">
        <v>777</v>
      </c>
      <c r="H15" s="3">
        <v>44172</v>
      </c>
      <c r="I15" s="6" t="s">
        <v>781</v>
      </c>
      <c r="J15" s="3">
        <v>44173</v>
      </c>
      <c r="K15" s="3">
        <v>44187</v>
      </c>
    </row>
    <row r="16" spans="1:11" ht="30" hidden="1" x14ac:dyDescent="0.25">
      <c r="A16" s="5">
        <f t="shared" si="0"/>
        <v>12</v>
      </c>
      <c r="B16" s="5">
        <v>108623</v>
      </c>
      <c r="C16" s="6" t="s">
        <v>2264</v>
      </c>
      <c r="D16" s="5" t="s">
        <v>2265</v>
      </c>
      <c r="E16" s="5">
        <v>2</v>
      </c>
      <c r="F16" s="5" t="s">
        <v>630</v>
      </c>
      <c r="G16" s="5" t="s">
        <v>770</v>
      </c>
      <c r="H16" s="3">
        <v>44172</v>
      </c>
      <c r="I16" s="6" t="s">
        <v>781</v>
      </c>
      <c r="J16" s="3">
        <v>44172</v>
      </c>
      <c r="K16" s="3">
        <v>44181</v>
      </c>
    </row>
    <row r="17" spans="1:11" ht="75" hidden="1" x14ac:dyDescent="0.25">
      <c r="A17" s="5">
        <f t="shared" si="0"/>
        <v>13</v>
      </c>
      <c r="B17" s="5">
        <v>119831</v>
      </c>
      <c r="C17" s="6" t="s">
        <v>2266</v>
      </c>
      <c r="D17" s="5" t="s">
        <v>2267</v>
      </c>
      <c r="E17" s="5">
        <v>10</v>
      </c>
      <c r="F17" s="5" t="s">
        <v>664</v>
      </c>
      <c r="G17" s="5" t="s">
        <v>790</v>
      </c>
      <c r="H17" s="3">
        <v>44173</v>
      </c>
      <c r="I17" s="6" t="s">
        <v>781</v>
      </c>
      <c r="J17" s="3">
        <v>44174</v>
      </c>
      <c r="K17" s="3">
        <v>44183</v>
      </c>
    </row>
    <row r="18" spans="1:11" ht="75" hidden="1" x14ac:dyDescent="0.25">
      <c r="A18" s="5">
        <f t="shared" si="0"/>
        <v>14</v>
      </c>
      <c r="B18" s="5">
        <v>109005</v>
      </c>
      <c r="C18" s="6" t="s">
        <v>2268</v>
      </c>
      <c r="D18" s="5" t="s">
        <v>1900</v>
      </c>
      <c r="E18" s="5">
        <v>6</v>
      </c>
      <c r="F18" s="5" t="s">
        <v>636</v>
      </c>
      <c r="G18" s="5" t="s">
        <v>770</v>
      </c>
      <c r="H18" s="3">
        <v>44173</v>
      </c>
      <c r="I18" s="6" t="s">
        <v>781</v>
      </c>
      <c r="J18" s="3">
        <v>44174</v>
      </c>
      <c r="K18" s="3">
        <v>44183</v>
      </c>
    </row>
    <row r="19" spans="1:11" ht="60" hidden="1" x14ac:dyDescent="0.25">
      <c r="A19" s="5">
        <f t="shared" si="0"/>
        <v>15</v>
      </c>
      <c r="B19" s="5">
        <v>115957</v>
      </c>
      <c r="C19" s="6" t="s">
        <v>745</v>
      </c>
      <c r="D19" s="5" t="s">
        <v>746</v>
      </c>
      <c r="E19" s="5">
        <v>2</v>
      </c>
      <c r="F19" s="5" t="s">
        <v>633</v>
      </c>
      <c r="G19" s="5" t="s">
        <v>770</v>
      </c>
      <c r="H19" s="3">
        <v>44173</v>
      </c>
      <c r="I19" s="6" t="s">
        <v>2426</v>
      </c>
      <c r="J19" s="55">
        <v>44183</v>
      </c>
      <c r="K19" s="3"/>
    </row>
    <row r="20" spans="1:11" ht="30" hidden="1" x14ac:dyDescent="0.25">
      <c r="A20" s="5">
        <f t="shared" si="0"/>
        <v>16</v>
      </c>
      <c r="B20" s="5">
        <v>124135</v>
      </c>
      <c r="C20" s="6" t="s">
        <v>2269</v>
      </c>
      <c r="D20" s="5" t="s">
        <v>342</v>
      </c>
      <c r="E20" s="5">
        <v>4</v>
      </c>
      <c r="F20" s="5" t="s">
        <v>791</v>
      </c>
      <c r="G20" s="5" t="s">
        <v>780</v>
      </c>
      <c r="H20" s="3">
        <v>44174</v>
      </c>
      <c r="I20" s="6" t="s">
        <v>781</v>
      </c>
      <c r="J20" s="3">
        <v>44174</v>
      </c>
      <c r="K20" s="3">
        <v>44183</v>
      </c>
    </row>
    <row r="21" spans="1:11" ht="45" hidden="1" x14ac:dyDescent="0.25">
      <c r="A21" s="5">
        <f t="shared" si="0"/>
        <v>17</v>
      </c>
      <c r="B21" s="5">
        <v>131515</v>
      </c>
      <c r="C21" s="6" t="s">
        <v>2271</v>
      </c>
      <c r="D21" s="5" t="s">
        <v>2272</v>
      </c>
      <c r="E21" s="5">
        <v>2</v>
      </c>
      <c r="F21" s="5" t="s">
        <v>630</v>
      </c>
      <c r="G21" s="5" t="s">
        <v>770</v>
      </c>
      <c r="H21" s="3">
        <v>44174</v>
      </c>
      <c r="I21" s="6" t="s">
        <v>781</v>
      </c>
      <c r="J21" s="3">
        <v>44174</v>
      </c>
      <c r="K21" s="3">
        <v>44183</v>
      </c>
    </row>
    <row r="22" spans="1:11" ht="45" hidden="1" x14ac:dyDescent="0.25">
      <c r="A22" s="5">
        <f t="shared" si="0"/>
        <v>18</v>
      </c>
      <c r="B22" s="5">
        <v>116432</v>
      </c>
      <c r="C22" s="6" t="s">
        <v>171</v>
      </c>
      <c r="D22" s="5" t="s">
        <v>172</v>
      </c>
      <c r="E22" s="5">
        <v>5</v>
      </c>
      <c r="F22" s="5" t="s">
        <v>684</v>
      </c>
      <c r="G22" s="5" t="s">
        <v>770</v>
      </c>
      <c r="H22" s="3">
        <v>44175</v>
      </c>
      <c r="I22" s="6" t="s">
        <v>781</v>
      </c>
      <c r="J22" s="3">
        <v>44176</v>
      </c>
      <c r="K22" s="3">
        <v>44183</v>
      </c>
    </row>
    <row r="23" spans="1:11" ht="60" hidden="1" x14ac:dyDescent="0.25">
      <c r="A23" s="5">
        <f t="shared" si="0"/>
        <v>19</v>
      </c>
      <c r="B23" s="5">
        <v>127870</v>
      </c>
      <c r="C23" s="6" t="s">
        <v>2273</v>
      </c>
      <c r="D23" s="5" t="s">
        <v>2274</v>
      </c>
      <c r="E23" s="5">
        <v>4</v>
      </c>
      <c r="F23" s="5" t="s">
        <v>791</v>
      </c>
      <c r="G23" s="5" t="s">
        <v>763</v>
      </c>
      <c r="H23" s="3">
        <v>44175</v>
      </c>
      <c r="I23" s="6" t="s">
        <v>781</v>
      </c>
      <c r="J23" s="3">
        <v>44176</v>
      </c>
      <c r="K23" s="3">
        <v>44181</v>
      </c>
    </row>
    <row r="24" spans="1:11" ht="60" hidden="1" x14ac:dyDescent="0.25">
      <c r="A24" s="5">
        <f t="shared" si="0"/>
        <v>20</v>
      </c>
      <c r="B24" s="5">
        <v>127871</v>
      </c>
      <c r="C24" s="6" t="s">
        <v>2275</v>
      </c>
      <c r="D24" s="5" t="s">
        <v>2274</v>
      </c>
      <c r="E24" s="5">
        <v>4</v>
      </c>
      <c r="F24" s="5" t="s">
        <v>791</v>
      </c>
      <c r="G24" s="5" t="s">
        <v>763</v>
      </c>
      <c r="H24" s="3">
        <v>44175</v>
      </c>
      <c r="I24" s="6" t="s">
        <v>781</v>
      </c>
      <c r="J24" s="3">
        <v>44176</v>
      </c>
      <c r="K24" s="3">
        <v>44181</v>
      </c>
    </row>
    <row r="25" spans="1:11" ht="90" hidden="1" x14ac:dyDescent="0.25">
      <c r="A25" s="5">
        <f t="shared" si="0"/>
        <v>21</v>
      </c>
      <c r="B25" s="5">
        <v>116454</v>
      </c>
      <c r="C25" s="6" t="s">
        <v>2276</v>
      </c>
      <c r="D25" s="5" t="s">
        <v>2277</v>
      </c>
      <c r="E25" s="5">
        <v>8</v>
      </c>
      <c r="F25" s="5" t="s">
        <v>794</v>
      </c>
      <c r="G25" s="5" t="s">
        <v>763</v>
      </c>
      <c r="H25" s="3">
        <v>44175</v>
      </c>
      <c r="I25" s="6" t="s">
        <v>781</v>
      </c>
      <c r="J25" s="3">
        <v>44176</v>
      </c>
      <c r="K25" s="3">
        <v>44187</v>
      </c>
    </row>
    <row r="26" spans="1:11" ht="60" hidden="1" x14ac:dyDescent="0.25">
      <c r="A26" s="5">
        <f t="shared" si="0"/>
        <v>22</v>
      </c>
      <c r="B26" s="5">
        <v>103060</v>
      </c>
      <c r="C26" s="6" t="s">
        <v>551</v>
      </c>
      <c r="D26" s="6" t="s">
        <v>552</v>
      </c>
      <c r="E26" s="5">
        <v>2</v>
      </c>
      <c r="F26" s="5" t="s">
        <v>630</v>
      </c>
      <c r="G26" s="5" t="s">
        <v>777</v>
      </c>
      <c r="H26" s="3">
        <v>44175</v>
      </c>
      <c r="I26" s="6" t="s">
        <v>781</v>
      </c>
      <c r="J26" s="3">
        <v>44176</v>
      </c>
      <c r="K26" s="3">
        <v>44181</v>
      </c>
    </row>
    <row r="27" spans="1:11" ht="60" hidden="1" x14ac:dyDescent="0.25">
      <c r="A27" s="5">
        <f t="shared" si="0"/>
        <v>23</v>
      </c>
      <c r="B27" s="5">
        <v>121305</v>
      </c>
      <c r="C27" s="6" t="s">
        <v>1522</v>
      </c>
      <c r="D27" s="5" t="s">
        <v>1523</v>
      </c>
      <c r="E27" s="5">
        <v>3</v>
      </c>
      <c r="F27" s="5" t="s">
        <v>645</v>
      </c>
      <c r="G27" s="5" t="s">
        <v>777</v>
      </c>
      <c r="H27" s="3">
        <v>44175</v>
      </c>
      <c r="I27" s="6" t="s">
        <v>781</v>
      </c>
      <c r="J27" s="3">
        <v>44179</v>
      </c>
      <c r="K27" s="3">
        <v>44187</v>
      </c>
    </row>
    <row r="28" spans="1:11" hidden="1" x14ac:dyDescent="0.25">
      <c r="A28" s="5">
        <f t="shared" si="0"/>
        <v>24</v>
      </c>
      <c r="B28" s="5">
        <v>118064</v>
      </c>
      <c r="C28" s="6" t="s">
        <v>2278</v>
      </c>
      <c r="D28" s="5" t="s">
        <v>2279</v>
      </c>
      <c r="E28" s="5">
        <v>5</v>
      </c>
      <c r="F28" s="5" t="s">
        <v>642</v>
      </c>
      <c r="G28" s="5" t="s">
        <v>770</v>
      </c>
      <c r="H28" s="3">
        <v>44176</v>
      </c>
      <c r="I28" s="6" t="s">
        <v>781</v>
      </c>
      <c r="J28" s="3">
        <v>44211</v>
      </c>
      <c r="K28" s="3" t="s">
        <v>2404</v>
      </c>
    </row>
    <row r="29" spans="1:11" ht="45" hidden="1" x14ac:dyDescent="0.25">
      <c r="A29" s="5">
        <f t="shared" si="0"/>
        <v>25</v>
      </c>
      <c r="B29" s="5">
        <v>120783</v>
      </c>
      <c r="C29" s="6" t="s">
        <v>2280</v>
      </c>
      <c r="D29" s="5" t="s">
        <v>487</v>
      </c>
      <c r="E29" s="5">
        <v>10</v>
      </c>
      <c r="F29" s="5" t="s">
        <v>627</v>
      </c>
      <c r="G29" s="5" t="s">
        <v>824</v>
      </c>
      <c r="H29" s="3">
        <v>44176</v>
      </c>
      <c r="I29" s="6" t="s">
        <v>781</v>
      </c>
      <c r="J29" s="3">
        <v>44176</v>
      </c>
      <c r="K29" s="3">
        <v>44187</v>
      </c>
    </row>
    <row r="30" spans="1:11" ht="60" hidden="1" x14ac:dyDescent="0.25">
      <c r="A30" s="5">
        <f t="shared" si="0"/>
        <v>26</v>
      </c>
      <c r="B30" s="5">
        <v>102496</v>
      </c>
      <c r="C30" s="6" t="s">
        <v>2281</v>
      </c>
      <c r="D30" s="5" t="s">
        <v>2282</v>
      </c>
      <c r="E30" s="5">
        <v>2</v>
      </c>
      <c r="F30" s="5" t="s">
        <v>630</v>
      </c>
      <c r="G30" s="5" t="s">
        <v>824</v>
      </c>
      <c r="H30" s="3">
        <v>44179</v>
      </c>
      <c r="I30" s="6" t="s">
        <v>781</v>
      </c>
      <c r="J30" s="3">
        <v>44179</v>
      </c>
      <c r="K30" s="3">
        <v>44183</v>
      </c>
    </row>
    <row r="31" spans="1:11" ht="75" hidden="1" x14ac:dyDescent="0.25">
      <c r="A31" s="5">
        <f t="shared" si="0"/>
        <v>27</v>
      </c>
      <c r="B31" s="5">
        <v>119491</v>
      </c>
      <c r="C31" s="6" t="s">
        <v>1607</v>
      </c>
      <c r="D31" s="6" t="s">
        <v>1608</v>
      </c>
      <c r="E31" s="5">
        <v>2</v>
      </c>
      <c r="F31" s="5" t="s">
        <v>660</v>
      </c>
      <c r="G31" s="5" t="s">
        <v>824</v>
      </c>
      <c r="H31" s="3">
        <v>44179</v>
      </c>
      <c r="I31" s="6" t="s">
        <v>781</v>
      </c>
      <c r="J31" s="3">
        <v>44180</v>
      </c>
      <c r="K31" s="3">
        <v>44187</v>
      </c>
    </row>
    <row r="32" spans="1:11" ht="60" hidden="1" x14ac:dyDescent="0.25">
      <c r="A32" s="5">
        <f t="shared" si="0"/>
        <v>28</v>
      </c>
      <c r="B32" s="5">
        <v>119541</v>
      </c>
      <c r="C32" s="6" t="s">
        <v>658</v>
      </c>
      <c r="D32" s="6" t="s">
        <v>659</v>
      </c>
      <c r="E32" s="5">
        <v>2</v>
      </c>
      <c r="F32" s="5" t="s">
        <v>660</v>
      </c>
      <c r="G32" s="5" t="s">
        <v>824</v>
      </c>
      <c r="H32" s="3">
        <v>44179</v>
      </c>
      <c r="I32" s="6" t="s">
        <v>781</v>
      </c>
      <c r="J32" s="3">
        <v>44179</v>
      </c>
      <c r="K32" s="3">
        <v>44187</v>
      </c>
    </row>
    <row r="33" spans="1:11" ht="60" hidden="1" x14ac:dyDescent="0.25">
      <c r="A33" s="5">
        <f t="shared" si="0"/>
        <v>29</v>
      </c>
      <c r="B33" s="5">
        <v>113755</v>
      </c>
      <c r="C33" s="6" t="s">
        <v>359</v>
      </c>
      <c r="D33" s="5" t="s">
        <v>360</v>
      </c>
      <c r="E33" s="5">
        <v>2</v>
      </c>
      <c r="F33" s="5" t="s">
        <v>630</v>
      </c>
      <c r="G33" s="5" t="s">
        <v>824</v>
      </c>
      <c r="H33" s="3">
        <v>44179</v>
      </c>
      <c r="I33" s="6" t="s">
        <v>781</v>
      </c>
      <c r="J33" s="3">
        <v>44179</v>
      </c>
      <c r="K33" s="3">
        <v>44183</v>
      </c>
    </row>
    <row r="34" spans="1:11" ht="45" hidden="1" x14ac:dyDescent="0.25">
      <c r="A34" s="5">
        <f t="shared" si="0"/>
        <v>30</v>
      </c>
      <c r="B34" s="5">
        <v>127872</v>
      </c>
      <c r="C34" s="6" t="s">
        <v>2283</v>
      </c>
      <c r="D34" s="5" t="s">
        <v>2274</v>
      </c>
      <c r="E34" s="5">
        <v>4</v>
      </c>
      <c r="F34" s="5" t="s">
        <v>791</v>
      </c>
      <c r="G34" s="5" t="s">
        <v>763</v>
      </c>
      <c r="H34" s="3">
        <v>44179</v>
      </c>
      <c r="I34" s="6" t="s">
        <v>781</v>
      </c>
      <c r="J34" s="3">
        <v>44180</v>
      </c>
      <c r="K34" s="3">
        <v>44183</v>
      </c>
    </row>
    <row r="35" spans="1:11" ht="75" hidden="1" x14ac:dyDescent="0.25">
      <c r="A35" s="5">
        <f t="shared" si="0"/>
        <v>31</v>
      </c>
      <c r="B35" s="5">
        <v>125112</v>
      </c>
      <c r="C35" s="6" t="s">
        <v>2284</v>
      </c>
      <c r="D35" s="5" t="s">
        <v>490</v>
      </c>
      <c r="E35" s="5">
        <v>6</v>
      </c>
      <c r="F35" s="5" t="s">
        <v>636</v>
      </c>
      <c r="G35" s="5" t="s">
        <v>780</v>
      </c>
      <c r="H35" s="3">
        <v>44179</v>
      </c>
      <c r="I35" s="6" t="s">
        <v>781</v>
      </c>
      <c r="J35" s="3">
        <v>44180</v>
      </c>
      <c r="K35" s="3">
        <v>44183</v>
      </c>
    </row>
    <row r="36" spans="1:11" ht="60" hidden="1" x14ac:dyDescent="0.25">
      <c r="A36" s="5">
        <f t="shared" si="0"/>
        <v>32</v>
      </c>
      <c r="B36" s="39">
        <v>113133</v>
      </c>
      <c r="C36" s="6" t="s">
        <v>2285</v>
      </c>
      <c r="D36" s="6" t="s">
        <v>2286</v>
      </c>
      <c r="E36" s="5">
        <v>2</v>
      </c>
      <c r="F36" s="5" t="s">
        <v>633</v>
      </c>
      <c r="G36" s="5" t="s">
        <v>780</v>
      </c>
      <c r="H36" s="3">
        <v>44179</v>
      </c>
      <c r="I36" s="6" t="s">
        <v>781</v>
      </c>
      <c r="J36" s="3">
        <v>44180</v>
      </c>
      <c r="K36" s="3">
        <v>44187</v>
      </c>
    </row>
    <row r="37" spans="1:11" ht="45" hidden="1" x14ac:dyDescent="0.25">
      <c r="A37" s="5">
        <f t="shared" si="0"/>
        <v>33</v>
      </c>
      <c r="B37" s="5">
        <v>122284</v>
      </c>
      <c r="C37" s="6" t="s">
        <v>2287</v>
      </c>
      <c r="D37" s="5" t="s">
        <v>2288</v>
      </c>
      <c r="E37" s="5">
        <v>4</v>
      </c>
      <c r="F37" s="5" t="s">
        <v>811</v>
      </c>
      <c r="G37" s="5" t="s">
        <v>780</v>
      </c>
      <c r="H37" s="3">
        <v>44179</v>
      </c>
      <c r="I37" s="6" t="s">
        <v>781</v>
      </c>
      <c r="J37" s="3">
        <v>44215</v>
      </c>
      <c r="K37" s="3" t="s">
        <v>2404</v>
      </c>
    </row>
    <row r="38" spans="1:11" ht="90" hidden="1" x14ac:dyDescent="0.25">
      <c r="A38" s="5">
        <f t="shared" si="0"/>
        <v>34</v>
      </c>
      <c r="B38" s="5">
        <v>123264</v>
      </c>
      <c r="C38" s="6" t="s">
        <v>1831</v>
      </c>
      <c r="D38" s="5" t="s">
        <v>1061</v>
      </c>
      <c r="E38" s="5">
        <v>3</v>
      </c>
      <c r="F38" s="5" t="s">
        <v>635</v>
      </c>
      <c r="G38" s="5" t="s">
        <v>770</v>
      </c>
      <c r="H38" s="3">
        <v>44179</v>
      </c>
      <c r="I38" s="6" t="s">
        <v>781</v>
      </c>
      <c r="J38" s="3">
        <v>44179</v>
      </c>
      <c r="K38" s="3">
        <v>44187</v>
      </c>
    </row>
    <row r="39" spans="1:11" ht="75" hidden="1" x14ac:dyDescent="0.25">
      <c r="A39" s="5">
        <f t="shared" si="0"/>
        <v>35</v>
      </c>
      <c r="B39" s="5">
        <v>123411</v>
      </c>
      <c r="C39" s="6" t="s">
        <v>337</v>
      </c>
      <c r="D39" s="5" t="s">
        <v>338</v>
      </c>
      <c r="E39" s="5">
        <v>2</v>
      </c>
      <c r="F39" s="5" t="s">
        <v>1387</v>
      </c>
      <c r="G39" s="5" t="s">
        <v>824</v>
      </c>
      <c r="H39" s="3">
        <v>44179</v>
      </c>
      <c r="I39" s="6" t="s">
        <v>781</v>
      </c>
      <c r="J39" s="3">
        <v>44180</v>
      </c>
      <c r="K39" s="3">
        <v>44187</v>
      </c>
    </row>
    <row r="40" spans="1:11" ht="90" hidden="1" x14ac:dyDescent="0.25">
      <c r="A40" s="5">
        <f t="shared" si="0"/>
        <v>36</v>
      </c>
      <c r="B40" s="5">
        <v>122500</v>
      </c>
      <c r="C40" s="6" t="s">
        <v>273</v>
      </c>
      <c r="D40" s="6" t="s">
        <v>274</v>
      </c>
      <c r="E40" s="5">
        <v>2</v>
      </c>
      <c r="F40" s="5" t="s">
        <v>1387</v>
      </c>
      <c r="G40" s="5" t="s">
        <v>824</v>
      </c>
      <c r="H40" s="3">
        <v>44179</v>
      </c>
      <c r="I40" s="6" t="s">
        <v>781</v>
      </c>
      <c r="J40" s="26">
        <v>44180</v>
      </c>
      <c r="K40" s="3">
        <v>44187</v>
      </c>
    </row>
    <row r="41" spans="1:11" ht="75" hidden="1" x14ac:dyDescent="0.25">
      <c r="A41" s="5">
        <f t="shared" si="0"/>
        <v>37</v>
      </c>
      <c r="B41" s="5">
        <v>121766</v>
      </c>
      <c r="C41" s="6" t="s">
        <v>2289</v>
      </c>
      <c r="D41" s="5" t="s">
        <v>2290</v>
      </c>
      <c r="E41" s="5">
        <v>2</v>
      </c>
      <c r="F41" s="5" t="s">
        <v>1387</v>
      </c>
      <c r="G41" s="5" t="s">
        <v>824</v>
      </c>
      <c r="H41" s="3">
        <v>44179</v>
      </c>
      <c r="I41" s="6" t="s">
        <v>781</v>
      </c>
      <c r="J41" s="3">
        <v>44180</v>
      </c>
      <c r="K41" s="3">
        <v>44187</v>
      </c>
    </row>
    <row r="42" spans="1:11" ht="60" hidden="1" x14ac:dyDescent="0.25">
      <c r="A42" s="5">
        <f t="shared" si="0"/>
        <v>38</v>
      </c>
      <c r="B42" s="5">
        <v>118662</v>
      </c>
      <c r="C42" s="6" t="s">
        <v>2291</v>
      </c>
      <c r="D42" s="6" t="s">
        <v>2292</v>
      </c>
      <c r="E42" s="5">
        <v>5</v>
      </c>
      <c r="F42" s="5" t="s">
        <v>684</v>
      </c>
      <c r="G42" s="5" t="s">
        <v>824</v>
      </c>
      <c r="H42" s="3">
        <v>44179</v>
      </c>
      <c r="I42" s="6" t="s">
        <v>781</v>
      </c>
      <c r="J42" s="3">
        <v>44180</v>
      </c>
      <c r="K42" s="3">
        <v>44187</v>
      </c>
    </row>
    <row r="43" spans="1:11" ht="60" hidden="1" x14ac:dyDescent="0.25">
      <c r="A43" s="5">
        <f t="shared" ref="A43:A54" si="1">A42+1</f>
        <v>39</v>
      </c>
      <c r="B43" s="16">
        <v>116722</v>
      </c>
      <c r="C43" s="17" t="s">
        <v>1414</v>
      </c>
      <c r="D43" s="22" t="s">
        <v>2293</v>
      </c>
      <c r="E43" s="22">
        <v>3</v>
      </c>
      <c r="F43" s="22" t="s">
        <v>635</v>
      </c>
      <c r="G43" s="22" t="s">
        <v>763</v>
      </c>
      <c r="H43" s="21">
        <v>44180</v>
      </c>
      <c r="I43" s="17" t="s">
        <v>781</v>
      </c>
      <c r="J43" s="21">
        <v>44181</v>
      </c>
      <c r="K43" s="21">
        <v>44187</v>
      </c>
    </row>
    <row r="44" spans="1:11" ht="60" hidden="1" x14ac:dyDescent="0.25">
      <c r="A44" s="5">
        <f t="shared" si="1"/>
        <v>40</v>
      </c>
      <c r="B44" s="16">
        <v>116130</v>
      </c>
      <c r="C44" s="17" t="s">
        <v>501</v>
      </c>
      <c r="D44" s="17" t="s">
        <v>502</v>
      </c>
      <c r="E44" s="22">
        <v>8</v>
      </c>
      <c r="F44" s="22" t="s">
        <v>794</v>
      </c>
      <c r="G44" s="22" t="s">
        <v>763</v>
      </c>
      <c r="H44" s="21">
        <v>44180</v>
      </c>
      <c r="I44" s="17" t="s">
        <v>781</v>
      </c>
      <c r="J44" s="21">
        <v>44181</v>
      </c>
      <c r="K44" s="21">
        <v>44188</v>
      </c>
    </row>
    <row r="45" spans="1:11" ht="90" hidden="1" x14ac:dyDescent="0.25">
      <c r="A45" s="5">
        <f t="shared" si="1"/>
        <v>41</v>
      </c>
      <c r="B45" s="16">
        <v>126318</v>
      </c>
      <c r="C45" s="17" t="s">
        <v>2294</v>
      </c>
      <c r="D45" s="22" t="s">
        <v>1738</v>
      </c>
      <c r="E45" s="22">
        <v>8</v>
      </c>
      <c r="F45" s="22" t="s">
        <v>957</v>
      </c>
      <c r="G45" s="22" t="s">
        <v>763</v>
      </c>
      <c r="H45" s="21">
        <v>44180</v>
      </c>
      <c r="I45" s="17" t="s">
        <v>781</v>
      </c>
      <c r="J45" s="21">
        <v>44182</v>
      </c>
      <c r="K45" s="21">
        <v>44187</v>
      </c>
    </row>
    <row r="46" spans="1:11" ht="45" hidden="1" x14ac:dyDescent="0.25">
      <c r="A46" s="5">
        <f t="shared" si="1"/>
        <v>42</v>
      </c>
      <c r="B46" s="16">
        <v>126041</v>
      </c>
      <c r="C46" s="17" t="s">
        <v>2295</v>
      </c>
      <c r="D46" s="22" t="s">
        <v>1355</v>
      </c>
      <c r="E46" s="22">
        <v>4</v>
      </c>
      <c r="F46" s="22" t="s">
        <v>811</v>
      </c>
      <c r="G46" s="22" t="s">
        <v>777</v>
      </c>
      <c r="H46" s="21">
        <v>44180</v>
      </c>
      <c r="I46" s="17" t="s">
        <v>781</v>
      </c>
      <c r="J46" s="21">
        <v>44180</v>
      </c>
      <c r="K46" s="21">
        <v>44187</v>
      </c>
    </row>
    <row r="47" spans="1:11" ht="75" hidden="1" x14ac:dyDescent="0.25">
      <c r="A47" s="5">
        <f t="shared" si="1"/>
        <v>43</v>
      </c>
      <c r="B47" s="5">
        <v>109252</v>
      </c>
      <c r="C47" s="17" t="s">
        <v>2296</v>
      </c>
      <c r="D47" s="22" t="s">
        <v>2297</v>
      </c>
      <c r="E47" s="22">
        <v>2</v>
      </c>
      <c r="F47" s="22" t="s">
        <v>630</v>
      </c>
      <c r="G47" s="22" t="s">
        <v>763</v>
      </c>
      <c r="H47" s="21">
        <v>44180</v>
      </c>
      <c r="I47" s="17" t="s">
        <v>781</v>
      </c>
      <c r="J47" s="21">
        <v>44181</v>
      </c>
      <c r="K47" s="21">
        <v>44187</v>
      </c>
    </row>
    <row r="48" spans="1:11" ht="60" hidden="1" x14ac:dyDescent="0.25">
      <c r="A48" s="5">
        <f t="shared" si="1"/>
        <v>44</v>
      </c>
      <c r="B48" s="16">
        <v>116424</v>
      </c>
      <c r="C48" s="17" t="s">
        <v>2298</v>
      </c>
      <c r="D48" s="17" t="s">
        <v>2299</v>
      </c>
      <c r="E48" s="22">
        <v>5</v>
      </c>
      <c r="F48" s="22" t="s">
        <v>684</v>
      </c>
      <c r="G48" s="22" t="s">
        <v>790</v>
      </c>
      <c r="H48" s="21">
        <v>44180</v>
      </c>
      <c r="I48" s="17" t="s">
        <v>523</v>
      </c>
      <c r="J48" s="54">
        <v>44181</v>
      </c>
      <c r="K48" s="21"/>
    </row>
    <row r="49" spans="1:11" ht="60" hidden="1" x14ac:dyDescent="0.25">
      <c r="A49" s="5">
        <f t="shared" si="1"/>
        <v>45</v>
      </c>
      <c r="B49" s="5">
        <v>121558</v>
      </c>
      <c r="C49" s="6" t="s">
        <v>2300</v>
      </c>
      <c r="D49" s="5" t="s">
        <v>2301</v>
      </c>
      <c r="E49" s="5">
        <v>10</v>
      </c>
      <c r="F49" s="5" t="s">
        <v>726</v>
      </c>
      <c r="G49" s="5" t="s">
        <v>763</v>
      </c>
      <c r="H49" s="3">
        <v>44181</v>
      </c>
      <c r="I49" s="6" t="s">
        <v>781</v>
      </c>
      <c r="J49" s="3">
        <v>44181</v>
      </c>
      <c r="K49" s="3">
        <v>44187</v>
      </c>
    </row>
    <row r="50" spans="1:11" ht="60" hidden="1" x14ac:dyDescent="0.25">
      <c r="A50" s="5">
        <f t="shared" si="1"/>
        <v>46</v>
      </c>
      <c r="B50" s="5">
        <v>114643</v>
      </c>
      <c r="C50" s="6" t="s">
        <v>1530</v>
      </c>
      <c r="D50" s="6" t="s">
        <v>1531</v>
      </c>
      <c r="E50" s="5">
        <v>2</v>
      </c>
      <c r="F50" s="5" t="s">
        <v>633</v>
      </c>
      <c r="G50" s="5" t="s">
        <v>763</v>
      </c>
      <c r="H50" s="3">
        <v>44181</v>
      </c>
      <c r="I50" s="6" t="s">
        <v>781</v>
      </c>
      <c r="J50" s="3">
        <v>44182</v>
      </c>
      <c r="K50" s="3">
        <v>44187</v>
      </c>
    </row>
    <row r="51" spans="1:11" ht="60" hidden="1" x14ac:dyDescent="0.25">
      <c r="A51" s="5">
        <f t="shared" si="1"/>
        <v>47</v>
      </c>
      <c r="B51" s="5">
        <v>122530</v>
      </c>
      <c r="C51" s="6" t="s">
        <v>2302</v>
      </c>
      <c r="D51" s="5" t="s">
        <v>2303</v>
      </c>
      <c r="E51" s="5">
        <v>6</v>
      </c>
      <c r="F51" s="5" t="s">
        <v>636</v>
      </c>
      <c r="G51" s="5" t="s">
        <v>1093</v>
      </c>
      <c r="H51" s="3">
        <v>44182</v>
      </c>
      <c r="I51" s="6" t="s">
        <v>781</v>
      </c>
      <c r="J51" s="3">
        <v>44211</v>
      </c>
      <c r="K51" s="3" t="s">
        <v>2404</v>
      </c>
    </row>
    <row r="52" spans="1:11" ht="45" hidden="1" x14ac:dyDescent="0.25">
      <c r="A52" s="5">
        <f t="shared" si="1"/>
        <v>48</v>
      </c>
      <c r="B52" s="5">
        <v>125260</v>
      </c>
      <c r="C52" s="6" t="s">
        <v>2304</v>
      </c>
      <c r="D52" s="6" t="s">
        <v>2305</v>
      </c>
      <c r="E52" s="5">
        <v>10</v>
      </c>
      <c r="F52" s="5" t="s">
        <v>664</v>
      </c>
      <c r="G52" s="5" t="s">
        <v>777</v>
      </c>
      <c r="H52" s="3">
        <v>44182</v>
      </c>
      <c r="I52" s="6" t="s">
        <v>781</v>
      </c>
      <c r="J52" s="3">
        <v>44186</v>
      </c>
      <c r="K52" s="3" t="s">
        <v>2404</v>
      </c>
    </row>
    <row r="53" spans="1:11" ht="60" hidden="1" x14ac:dyDescent="0.25">
      <c r="A53" s="5">
        <f t="shared" si="1"/>
        <v>49</v>
      </c>
      <c r="B53" s="5">
        <v>126192</v>
      </c>
      <c r="C53" s="6" t="s">
        <v>2306</v>
      </c>
      <c r="D53" s="5" t="s">
        <v>2307</v>
      </c>
      <c r="E53" s="5">
        <v>3</v>
      </c>
      <c r="F53" s="5" t="s">
        <v>941</v>
      </c>
      <c r="G53" s="5" t="s">
        <v>780</v>
      </c>
      <c r="H53" s="3">
        <v>44182</v>
      </c>
      <c r="I53" s="6" t="s">
        <v>781</v>
      </c>
      <c r="J53" s="3">
        <v>44210</v>
      </c>
      <c r="K53" s="3" t="s">
        <v>2404</v>
      </c>
    </row>
    <row r="54" spans="1:11" ht="135" hidden="1" x14ac:dyDescent="0.25">
      <c r="A54" s="5">
        <f t="shared" si="1"/>
        <v>50</v>
      </c>
      <c r="B54" s="5">
        <v>125455</v>
      </c>
      <c r="C54" s="6" t="s">
        <v>1766</v>
      </c>
      <c r="D54" s="6" t="s">
        <v>1767</v>
      </c>
      <c r="E54" s="5">
        <v>8</v>
      </c>
      <c r="F54" s="5" t="s">
        <v>2270</v>
      </c>
      <c r="G54" s="5" t="s">
        <v>777</v>
      </c>
      <c r="H54" s="3">
        <v>44183</v>
      </c>
      <c r="I54" s="6" t="s">
        <v>781</v>
      </c>
      <c r="J54" s="3">
        <v>44215</v>
      </c>
      <c r="K54" s="3">
        <v>44228</v>
      </c>
    </row>
    <row r="55" spans="1:11" ht="30" hidden="1" x14ac:dyDescent="0.25">
      <c r="A55" s="5">
        <f>A54+1</f>
        <v>51</v>
      </c>
      <c r="B55" s="5">
        <v>116441</v>
      </c>
      <c r="C55" s="6" t="s">
        <v>2309</v>
      </c>
      <c r="D55" s="5" t="s">
        <v>2308</v>
      </c>
      <c r="E55" s="5">
        <v>5</v>
      </c>
      <c r="F55" s="5" t="s">
        <v>642</v>
      </c>
      <c r="G55" s="5" t="s">
        <v>1093</v>
      </c>
      <c r="H55" s="3">
        <v>44186</v>
      </c>
      <c r="I55" s="6" t="s">
        <v>781</v>
      </c>
      <c r="J55" s="3">
        <v>44216</v>
      </c>
      <c r="K55" s="3" t="s">
        <v>2404</v>
      </c>
    </row>
    <row r="56" spans="1:11" ht="45" hidden="1" x14ac:dyDescent="0.25">
      <c r="A56" s="5">
        <f>A55+1</f>
        <v>52</v>
      </c>
      <c r="B56" s="5">
        <v>119132</v>
      </c>
      <c r="C56" s="6" t="s">
        <v>2311</v>
      </c>
      <c r="D56" s="6" t="s">
        <v>2310</v>
      </c>
      <c r="E56" s="5">
        <v>6</v>
      </c>
      <c r="F56" s="5" t="s">
        <v>636</v>
      </c>
      <c r="G56" s="5" t="s">
        <v>780</v>
      </c>
      <c r="H56" s="3">
        <v>44186</v>
      </c>
      <c r="I56" s="6" t="s">
        <v>781</v>
      </c>
      <c r="J56" s="3">
        <v>43843</v>
      </c>
      <c r="K56" s="3">
        <v>44222</v>
      </c>
    </row>
    <row r="57" spans="1:11" ht="30" hidden="1" x14ac:dyDescent="0.25">
      <c r="A57" s="5">
        <f>A56+1</f>
        <v>53</v>
      </c>
      <c r="B57" s="5">
        <v>120278</v>
      </c>
      <c r="C57" s="6" t="s">
        <v>2314</v>
      </c>
      <c r="D57" s="5" t="s">
        <v>2288</v>
      </c>
      <c r="E57" s="5">
        <v>10</v>
      </c>
      <c r="F57" s="5" t="s">
        <v>634</v>
      </c>
      <c r="G57" s="5" t="s">
        <v>780</v>
      </c>
      <c r="H57" s="3">
        <v>44186</v>
      </c>
      <c r="I57" s="6" t="s">
        <v>781</v>
      </c>
      <c r="J57" s="3">
        <v>44210</v>
      </c>
      <c r="K57" s="3" t="s">
        <v>2404</v>
      </c>
    </row>
    <row r="58" spans="1:11" ht="60" hidden="1" x14ac:dyDescent="0.25">
      <c r="A58" s="5">
        <f>A57+1</f>
        <v>54</v>
      </c>
      <c r="B58" s="5">
        <v>105305</v>
      </c>
      <c r="C58" s="6" t="s">
        <v>2315</v>
      </c>
      <c r="D58" s="5" t="s">
        <v>2316</v>
      </c>
      <c r="E58" s="5">
        <v>2</v>
      </c>
      <c r="F58" s="5" t="s">
        <v>630</v>
      </c>
      <c r="G58" s="5" t="s">
        <v>777</v>
      </c>
      <c r="H58" s="3">
        <v>44188</v>
      </c>
      <c r="I58" s="6" t="s">
        <v>781</v>
      </c>
      <c r="J58" s="3">
        <v>44202</v>
      </c>
      <c r="K58" s="3">
        <v>44222</v>
      </c>
    </row>
    <row r="59" spans="1:11" ht="90" hidden="1" x14ac:dyDescent="0.25">
      <c r="A59" s="5">
        <f>A58+1</f>
        <v>55</v>
      </c>
      <c r="B59" s="5">
        <v>120295</v>
      </c>
      <c r="C59" s="6" t="s">
        <v>1364</v>
      </c>
      <c r="D59" s="5" t="s">
        <v>1365</v>
      </c>
      <c r="E59" s="5">
        <v>10</v>
      </c>
      <c r="F59" s="5" t="s">
        <v>634</v>
      </c>
      <c r="G59" s="5" t="s">
        <v>777</v>
      </c>
      <c r="H59" s="3">
        <v>44188</v>
      </c>
      <c r="I59" s="6" t="s">
        <v>781</v>
      </c>
      <c r="J59" s="3">
        <v>44202</v>
      </c>
      <c r="K59" s="3">
        <v>43856</v>
      </c>
    </row>
  </sheetData>
  <autoFilter ref="A4:K59" xr:uid="{00000000-0009-0000-0000-00000D000000}">
    <filterColumn colId="1">
      <filters>
        <filter val="115941"/>
      </filters>
    </filterColumn>
  </autoFilter>
  <customSheetViews>
    <customSheetView guid="{2D651363-CDF8-4A7D-8DA8-6579CEC2C34C}" filter="1" showAutoFilter="1">
      <selection activeCell="K10" sqref="K10"/>
      <pageMargins left="0.7" right="0.7" top="0.75" bottom="0.75" header="0.3" footer="0.3"/>
      <pageSetup paperSize="9" orientation="portrait" r:id="rId1"/>
      <autoFilter ref="A4:K59" xr:uid="{00000000-0009-0000-0000-00000D000000}">
        <filterColumn colId="1">
          <filters>
            <filter val="115941"/>
          </filters>
        </filterColumn>
      </autoFilter>
    </customSheetView>
    <customSheetView guid="{FFE73930-B6F3-4B43-9FE2-26381D01DC42}" showAutoFilter="1">
      <selection activeCell="G19" sqref="G19"/>
      <pageMargins left="0.7" right="0.7" top="0.75" bottom="0.75" header="0.3" footer="0.3"/>
      <pageSetup paperSize="9" orientation="portrait" r:id="rId2"/>
      <autoFilter ref="A4:K59" xr:uid="{00000000-0000-0000-0000-000000000000}"/>
    </customSheetView>
    <customSheetView guid="{8DC08CB0-17A5-4409-8EC2-631D684B0049}" filter="1" showAutoFilter="1">
      <selection activeCell="K10" sqref="K10"/>
      <pageMargins left="0.7" right="0.7" top="0.75" bottom="0.75" header="0.3" footer="0.3"/>
      <pageSetup paperSize="9" orientation="portrait" r:id="rId3"/>
      <autoFilter ref="A4:K59" xr:uid="{00000000-0000-0000-0000-000000000000}">
        <filterColumn colId="1">
          <filters>
            <filter val="115941"/>
          </filters>
        </filterColumn>
      </autoFilter>
    </customSheetView>
    <customSheetView guid="{C911E73F-A97F-437A-B1DF-E2271C3A4BF0}" showAutoFilter="1" topLeftCell="A59">
      <selection activeCell="J62" sqref="J62"/>
      <pageMargins left="0.7" right="0.7" top="0.75" bottom="0.75" header="0.3" footer="0.3"/>
      <pageSetup paperSize="9" orientation="portrait" r:id="rId4"/>
      <autoFilter ref="A4:K59" xr:uid="{00000000-0000-0000-0000-000000000000}"/>
    </customSheetView>
    <customSheetView guid="{1D98A8CA-8789-4FA0-9D06-D2AA8366C97E}" filter="1" showAutoFilter="1">
      <selection activeCell="K59" sqref="K59"/>
      <pageMargins left="0.7" right="0.7" top="0.75" bottom="0.75" header="0.3" footer="0.3"/>
      <pageSetup paperSize="9" orientation="portrait" r:id="rId5"/>
      <autoFilter ref="A4:K59" xr:uid="{00000000-0000-0000-0000-000000000000}">
        <filterColumn colId="1">
          <filters>
            <filter val="120295"/>
          </filters>
        </filterColumn>
      </autoFilter>
    </customSheetView>
    <customSheetView guid="{17296F73-C433-4ABD-854D-AFAF59034683}" showAutoFilter="1" topLeftCell="A59">
      <selection activeCell="J62" sqref="J62"/>
      <pageMargins left="0.7" right="0.7" top="0.75" bottom="0.75" header="0.3" footer="0.3"/>
      <pageSetup paperSize="9" orientation="portrait" r:id="rId6"/>
      <autoFilter ref="A4:K59" xr:uid="{00000000-0000-0000-0000-000000000000}"/>
    </customSheetView>
    <customSheetView guid="{7FB0E73D-D7C4-4A78-9327-86768DCA6DCA}" filter="1" showAutoFilter="1">
      <selection activeCell="K59" sqref="K59"/>
      <pageMargins left="0.7" right="0.7" top="0.75" bottom="0.75" header="0.3" footer="0.3"/>
      <pageSetup paperSize="9" orientation="portrait" r:id="rId7"/>
      <autoFilter ref="A4:K59" xr:uid="{00000000-0000-0000-0000-000000000000}">
        <filterColumn colId="1">
          <filters>
            <filter val="120295"/>
          </filters>
        </filterColumn>
      </autoFilter>
    </customSheetView>
  </customSheetViews>
  <mergeCells count="1">
    <mergeCell ref="A2:K2"/>
  </mergeCells>
  <pageMargins left="0.7" right="0.7" top="0.75" bottom="0.75" header="0.3" footer="0.3"/>
  <pageSetup paperSize="9" orientation="portrait" r:id="rId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filterMode="1"/>
  <dimension ref="A2:K57"/>
  <sheetViews>
    <sheetView zoomScaleNormal="85" workbookViewId="0">
      <selection activeCell="K68" sqref="K68"/>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3" style="46" customWidth="1"/>
    <col min="11" max="11" width="16.42578125" style="7" customWidth="1"/>
  </cols>
  <sheetData>
    <row r="2" spans="1:11" ht="18.75" x14ac:dyDescent="0.25">
      <c r="A2" s="171" t="s">
        <v>69</v>
      </c>
      <c r="B2" s="171"/>
      <c r="C2" s="171"/>
      <c r="D2" s="171"/>
      <c r="E2" s="171"/>
      <c r="F2" s="171"/>
      <c r="G2" s="171"/>
      <c r="H2" s="171"/>
      <c r="I2" s="171"/>
      <c r="J2" s="171"/>
      <c r="K2" s="171"/>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hidden="1" x14ac:dyDescent="0.25">
      <c r="A5" s="5">
        <v>1</v>
      </c>
      <c r="B5" s="5">
        <v>118592</v>
      </c>
      <c r="C5" s="6" t="s">
        <v>2317</v>
      </c>
      <c r="D5" s="6" t="s">
        <v>54</v>
      </c>
      <c r="E5" s="6">
        <v>3</v>
      </c>
      <c r="F5" s="6" t="s">
        <v>635</v>
      </c>
      <c r="G5" s="6" t="s">
        <v>777</v>
      </c>
      <c r="H5" s="3">
        <v>44208</v>
      </c>
      <c r="I5" s="32" t="s">
        <v>781</v>
      </c>
      <c r="J5" s="3">
        <v>44209</v>
      </c>
      <c r="K5" s="3">
        <v>44223</v>
      </c>
    </row>
    <row r="6" spans="1:11" ht="60" hidden="1" x14ac:dyDescent="0.25">
      <c r="A6" s="5">
        <f t="shared" ref="A6:A57" si="0">A5+1</f>
        <v>2</v>
      </c>
      <c r="B6" s="5">
        <v>121975</v>
      </c>
      <c r="C6" s="6" t="s">
        <v>960</v>
      </c>
      <c r="D6" s="5" t="s">
        <v>950</v>
      </c>
      <c r="E6" s="5">
        <v>4</v>
      </c>
      <c r="F6" s="5" t="s">
        <v>791</v>
      </c>
      <c r="G6" s="5" t="s">
        <v>780</v>
      </c>
      <c r="H6" s="3">
        <v>44209</v>
      </c>
      <c r="I6" s="6" t="s">
        <v>781</v>
      </c>
      <c r="J6" s="3">
        <v>44209</v>
      </c>
      <c r="K6" s="3">
        <v>44222</v>
      </c>
    </row>
    <row r="7" spans="1:11" ht="30" hidden="1" x14ac:dyDescent="0.25">
      <c r="A7" s="5">
        <f t="shared" si="0"/>
        <v>3</v>
      </c>
      <c r="B7" s="5">
        <v>123743</v>
      </c>
      <c r="C7" s="6" t="s">
        <v>2318</v>
      </c>
      <c r="D7" s="5" t="s">
        <v>2319</v>
      </c>
      <c r="E7" s="5">
        <v>8</v>
      </c>
      <c r="F7" s="5" t="s">
        <v>957</v>
      </c>
      <c r="G7" s="5" t="s">
        <v>806</v>
      </c>
      <c r="H7" s="3">
        <v>44209</v>
      </c>
      <c r="I7" s="6" t="s">
        <v>781</v>
      </c>
      <c r="J7" s="3">
        <v>44209</v>
      </c>
      <c r="K7" s="3">
        <v>44232</v>
      </c>
    </row>
    <row r="8" spans="1:11" ht="45" hidden="1" x14ac:dyDescent="0.25">
      <c r="A8" s="5">
        <f t="shared" si="0"/>
        <v>4</v>
      </c>
      <c r="B8" s="5">
        <v>118577</v>
      </c>
      <c r="C8" s="6" t="s">
        <v>195</v>
      </c>
      <c r="D8" s="5" t="s">
        <v>196</v>
      </c>
      <c r="E8" s="5">
        <v>3</v>
      </c>
      <c r="F8" s="5" t="s">
        <v>635</v>
      </c>
      <c r="G8" s="5" t="s">
        <v>806</v>
      </c>
      <c r="H8" s="3">
        <v>44209</v>
      </c>
      <c r="I8" s="6" t="s">
        <v>781</v>
      </c>
      <c r="J8" s="3">
        <v>44209</v>
      </c>
      <c r="K8" s="3">
        <v>44232</v>
      </c>
    </row>
    <row r="9" spans="1:11" ht="45" hidden="1" x14ac:dyDescent="0.25">
      <c r="A9" s="5">
        <f t="shared" si="0"/>
        <v>5</v>
      </c>
      <c r="B9" s="5">
        <v>119283</v>
      </c>
      <c r="C9" s="6" t="s">
        <v>1298</v>
      </c>
      <c r="D9" s="5" t="s">
        <v>2462</v>
      </c>
      <c r="E9" s="5">
        <v>3</v>
      </c>
      <c r="F9" s="5" t="s">
        <v>645</v>
      </c>
      <c r="G9" s="5" t="s">
        <v>1093</v>
      </c>
      <c r="H9" s="3">
        <v>44209</v>
      </c>
      <c r="I9" s="6" t="s">
        <v>781</v>
      </c>
      <c r="J9" s="3">
        <v>44210</v>
      </c>
      <c r="K9" s="3">
        <v>44232</v>
      </c>
    </row>
    <row r="10" spans="1:11" ht="60" hidden="1" x14ac:dyDescent="0.25">
      <c r="A10" s="5">
        <f t="shared" si="0"/>
        <v>6</v>
      </c>
      <c r="B10" s="5">
        <v>116121</v>
      </c>
      <c r="C10" s="6" t="s">
        <v>2320</v>
      </c>
      <c r="D10" s="5" t="s">
        <v>172</v>
      </c>
      <c r="E10" s="5">
        <v>3</v>
      </c>
      <c r="F10" s="5" t="s">
        <v>635</v>
      </c>
      <c r="G10" s="5" t="s">
        <v>770</v>
      </c>
      <c r="H10" s="3">
        <v>44209</v>
      </c>
      <c r="I10" s="6" t="s">
        <v>781</v>
      </c>
      <c r="J10" s="3">
        <v>44209</v>
      </c>
      <c r="K10" s="3">
        <v>44232</v>
      </c>
    </row>
    <row r="11" spans="1:11" ht="120" hidden="1" x14ac:dyDescent="0.25">
      <c r="A11" s="5">
        <f t="shared" si="0"/>
        <v>7</v>
      </c>
      <c r="B11" s="5">
        <v>128811</v>
      </c>
      <c r="C11" s="6" t="s">
        <v>2321</v>
      </c>
      <c r="D11" s="5" t="s">
        <v>1086</v>
      </c>
      <c r="E11" s="5">
        <v>4</v>
      </c>
      <c r="F11" s="5" t="s">
        <v>650</v>
      </c>
      <c r="G11" s="5" t="s">
        <v>770</v>
      </c>
      <c r="H11" s="3">
        <v>44209</v>
      </c>
      <c r="I11" s="6" t="s">
        <v>781</v>
      </c>
      <c r="J11" s="3">
        <v>44211</v>
      </c>
      <c r="K11" s="3">
        <v>44232</v>
      </c>
    </row>
    <row r="12" spans="1:11" ht="45" hidden="1" x14ac:dyDescent="0.25">
      <c r="A12" s="5">
        <f t="shared" si="0"/>
        <v>8</v>
      </c>
      <c r="B12" s="5">
        <v>117914</v>
      </c>
      <c r="C12" s="6" t="s">
        <v>1388</v>
      </c>
      <c r="D12" s="5" t="s">
        <v>346</v>
      </c>
      <c r="E12" s="5">
        <v>3</v>
      </c>
      <c r="F12" s="5" t="s">
        <v>635</v>
      </c>
      <c r="G12" s="5" t="s">
        <v>777</v>
      </c>
      <c r="H12" s="3">
        <v>44209</v>
      </c>
      <c r="I12" s="6" t="s">
        <v>781</v>
      </c>
      <c r="J12" s="3">
        <v>44210</v>
      </c>
      <c r="K12" s="3">
        <v>44232</v>
      </c>
    </row>
    <row r="13" spans="1:11" ht="45" hidden="1" x14ac:dyDescent="0.25">
      <c r="A13" s="5">
        <f t="shared" si="0"/>
        <v>9</v>
      </c>
      <c r="B13" s="5">
        <v>120870</v>
      </c>
      <c r="C13" s="6" t="s">
        <v>2322</v>
      </c>
      <c r="D13" s="5" t="s">
        <v>2182</v>
      </c>
      <c r="E13" s="5">
        <v>10</v>
      </c>
      <c r="F13" s="5" t="s">
        <v>627</v>
      </c>
      <c r="G13" s="5" t="s">
        <v>763</v>
      </c>
      <c r="H13" s="3">
        <v>44209</v>
      </c>
      <c r="I13" s="6" t="s">
        <v>781</v>
      </c>
      <c r="J13" s="3">
        <v>44210</v>
      </c>
      <c r="K13" s="3">
        <v>44232</v>
      </c>
    </row>
    <row r="14" spans="1:11" ht="120" hidden="1" x14ac:dyDescent="0.25">
      <c r="A14" s="5">
        <f t="shared" si="0"/>
        <v>10</v>
      </c>
      <c r="B14" s="5">
        <v>125081</v>
      </c>
      <c r="C14" s="6" t="s">
        <v>1803</v>
      </c>
      <c r="D14" s="6" t="s">
        <v>1802</v>
      </c>
      <c r="E14" s="5">
        <v>8</v>
      </c>
      <c r="F14" s="6" t="s">
        <v>1763</v>
      </c>
      <c r="G14" s="6" t="s">
        <v>806</v>
      </c>
      <c r="H14" s="26">
        <v>44210</v>
      </c>
      <c r="I14" s="6" t="s">
        <v>781</v>
      </c>
      <c r="J14" s="26">
        <v>44215</v>
      </c>
      <c r="K14" s="26">
        <v>44228</v>
      </c>
    </row>
    <row r="15" spans="1:11" ht="45" hidden="1" x14ac:dyDescent="0.25">
      <c r="A15" s="5">
        <f t="shared" si="0"/>
        <v>11</v>
      </c>
      <c r="B15" s="5">
        <v>123180</v>
      </c>
      <c r="C15" s="6" t="s">
        <v>2323</v>
      </c>
      <c r="D15" s="5" t="s">
        <v>2324</v>
      </c>
      <c r="E15" s="5">
        <v>2</v>
      </c>
      <c r="F15" s="5" t="s">
        <v>1387</v>
      </c>
      <c r="G15" s="5" t="s">
        <v>824</v>
      </c>
      <c r="H15" s="26">
        <v>44210</v>
      </c>
      <c r="I15" s="6" t="s">
        <v>781</v>
      </c>
      <c r="J15" s="3">
        <v>44210</v>
      </c>
      <c r="K15" s="3">
        <v>44222</v>
      </c>
    </row>
    <row r="16" spans="1:11" ht="45" hidden="1" x14ac:dyDescent="0.25">
      <c r="A16" s="5">
        <f t="shared" si="0"/>
        <v>12</v>
      </c>
      <c r="B16" s="5">
        <v>115772</v>
      </c>
      <c r="C16" s="6" t="s">
        <v>2325</v>
      </c>
      <c r="D16" s="5" t="s">
        <v>1943</v>
      </c>
      <c r="E16" s="5">
        <v>3</v>
      </c>
      <c r="F16" s="5" t="s">
        <v>635</v>
      </c>
      <c r="G16" s="5" t="s">
        <v>824</v>
      </c>
      <c r="H16" s="26">
        <v>44210</v>
      </c>
      <c r="I16" s="6" t="s">
        <v>781</v>
      </c>
      <c r="J16" s="3">
        <v>44210</v>
      </c>
      <c r="K16" s="3">
        <v>44222</v>
      </c>
    </row>
    <row r="17" spans="1:11" ht="45" hidden="1" x14ac:dyDescent="0.25">
      <c r="A17" s="5">
        <f t="shared" si="0"/>
        <v>13</v>
      </c>
      <c r="B17" s="5">
        <v>116048</v>
      </c>
      <c r="C17" s="6" t="s">
        <v>2312</v>
      </c>
      <c r="D17" s="5" t="s">
        <v>1962</v>
      </c>
      <c r="E17" s="5">
        <v>5</v>
      </c>
      <c r="F17" s="5" t="s">
        <v>684</v>
      </c>
      <c r="G17" s="5" t="s">
        <v>824</v>
      </c>
      <c r="H17" s="3">
        <v>44211</v>
      </c>
      <c r="I17" s="6" t="s">
        <v>781</v>
      </c>
      <c r="J17" s="3">
        <v>44211</v>
      </c>
      <c r="K17" s="3">
        <v>44232</v>
      </c>
    </row>
    <row r="18" spans="1:11" ht="30" hidden="1" x14ac:dyDescent="0.25">
      <c r="A18" s="5">
        <f t="shared" si="0"/>
        <v>14</v>
      </c>
      <c r="B18" s="5">
        <v>124207</v>
      </c>
      <c r="C18" s="6" t="s">
        <v>2326</v>
      </c>
      <c r="D18" s="5" t="s">
        <v>2327</v>
      </c>
      <c r="E18" s="5">
        <v>2</v>
      </c>
      <c r="F18" s="5" t="s">
        <v>1387</v>
      </c>
      <c r="G18" s="5" t="s">
        <v>824</v>
      </c>
      <c r="H18" s="3">
        <v>44211</v>
      </c>
      <c r="I18" s="6" t="s">
        <v>781</v>
      </c>
      <c r="J18" s="3">
        <v>44214</v>
      </c>
      <c r="K18" s="3">
        <v>44232</v>
      </c>
    </row>
    <row r="19" spans="1:11" ht="60" hidden="1" x14ac:dyDescent="0.25">
      <c r="A19" s="5">
        <f t="shared" si="0"/>
        <v>15</v>
      </c>
      <c r="B19" s="5">
        <v>116049</v>
      </c>
      <c r="C19" s="6" t="s">
        <v>2313</v>
      </c>
      <c r="D19" s="5" t="s">
        <v>2328</v>
      </c>
      <c r="E19" s="5">
        <v>5</v>
      </c>
      <c r="F19" s="5" t="s">
        <v>684</v>
      </c>
      <c r="G19" s="5" t="s">
        <v>824</v>
      </c>
      <c r="H19" s="3">
        <v>44211</v>
      </c>
      <c r="I19" s="6" t="s">
        <v>781</v>
      </c>
      <c r="J19" s="26">
        <v>44214</v>
      </c>
      <c r="K19" s="3">
        <v>44232</v>
      </c>
    </row>
    <row r="20" spans="1:11" ht="75" hidden="1" x14ac:dyDescent="0.25">
      <c r="A20" s="5">
        <f t="shared" si="0"/>
        <v>16</v>
      </c>
      <c r="B20" s="5">
        <v>120690</v>
      </c>
      <c r="C20" s="6" t="s">
        <v>2329</v>
      </c>
      <c r="D20" s="5" t="s">
        <v>2330</v>
      </c>
      <c r="E20" s="5">
        <v>10</v>
      </c>
      <c r="F20" s="5" t="s">
        <v>634</v>
      </c>
      <c r="G20" s="5" t="s">
        <v>806</v>
      </c>
      <c r="H20" s="3">
        <v>44211</v>
      </c>
      <c r="I20" s="6" t="s">
        <v>781</v>
      </c>
      <c r="J20" s="3">
        <v>44215</v>
      </c>
      <c r="K20" s="3">
        <v>44232</v>
      </c>
    </row>
    <row r="21" spans="1:11" ht="105" hidden="1" x14ac:dyDescent="0.25">
      <c r="A21" s="5">
        <f t="shared" si="0"/>
        <v>17</v>
      </c>
      <c r="B21" s="36">
        <v>125456</v>
      </c>
      <c r="C21" s="6" t="s">
        <v>1804</v>
      </c>
      <c r="D21" s="6" t="s">
        <v>1805</v>
      </c>
      <c r="E21" s="5">
        <v>8</v>
      </c>
      <c r="F21" s="6" t="s">
        <v>1763</v>
      </c>
      <c r="G21" s="5" t="s">
        <v>824</v>
      </c>
      <c r="H21" s="3">
        <v>44211</v>
      </c>
      <c r="I21" s="6" t="s">
        <v>781</v>
      </c>
      <c r="J21" s="3">
        <v>44215</v>
      </c>
      <c r="K21" s="3">
        <v>44228</v>
      </c>
    </row>
    <row r="22" spans="1:11" ht="60" hidden="1" x14ac:dyDescent="0.25">
      <c r="A22" s="5">
        <f t="shared" si="0"/>
        <v>18</v>
      </c>
      <c r="B22" s="5">
        <v>117929</v>
      </c>
      <c r="C22" s="6" t="s">
        <v>497</v>
      </c>
      <c r="D22" s="5" t="s">
        <v>2334</v>
      </c>
      <c r="E22" s="5">
        <v>5</v>
      </c>
      <c r="F22" s="5" t="s">
        <v>642</v>
      </c>
      <c r="G22" s="5" t="s">
        <v>763</v>
      </c>
      <c r="H22" s="3">
        <v>44214</v>
      </c>
      <c r="I22" s="6" t="s">
        <v>781</v>
      </c>
      <c r="J22" s="3">
        <v>44216</v>
      </c>
      <c r="K22" s="3">
        <v>44223</v>
      </c>
    </row>
    <row r="23" spans="1:11" ht="30" hidden="1" x14ac:dyDescent="0.25">
      <c r="A23" s="5">
        <f t="shared" si="0"/>
        <v>19</v>
      </c>
      <c r="B23" s="5">
        <v>118971</v>
      </c>
      <c r="C23" s="6" t="s">
        <v>2331</v>
      </c>
      <c r="D23" s="5" t="s">
        <v>2332</v>
      </c>
      <c r="E23" s="5">
        <v>7</v>
      </c>
      <c r="F23" s="5" t="s">
        <v>883</v>
      </c>
      <c r="G23" s="5" t="s">
        <v>763</v>
      </c>
      <c r="H23" s="3">
        <v>44214</v>
      </c>
      <c r="I23" s="6" t="s">
        <v>781</v>
      </c>
      <c r="J23" s="3">
        <v>44215</v>
      </c>
      <c r="K23" s="3">
        <v>44232</v>
      </c>
    </row>
    <row r="24" spans="1:11" ht="120" hidden="1" x14ac:dyDescent="0.25">
      <c r="A24" s="5">
        <f t="shared" si="0"/>
        <v>20</v>
      </c>
      <c r="B24" s="5">
        <v>125430</v>
      </c>
      <c r="C24" s="6" t="s">
        <v>1967</v>
      </c>
      <c r="D24" s="6" t="s">
        <v>1968</v>
      </c>
      <c r="E24" s="5">
        <v>8</v>
      </c>
      <c r="F24" s="6" t="s">
        <v>1763</v>
      </c>
      <c r="G24" s="5" t="s">
        <v>763</v>
      </c>
      <c r="H24" s="3">
        <v>44214</v>
      </c>
      <c r="I24" s="6" t="s">
        <v>781</v>
      </c>
      <c r="J24" s="3">
        <v>44216</v>
      </c>
      <c r="K24" s="3">
        <v>44224</v>
      </c>
    </row>
    <row r="25" spans="1:11" ht="60" hidden="1" x14ac:dyDescent="0.25">
      <c r="A25" s="5">
        <f t="shared" si="0"/>
        <v>21</v>
      </c>
      <c r="B25" s="5">
        <v>120303</v>
      </c>
      <c r="C25" s="6" t="s">
        <v>2333</v>
      </c>
      <c r="D25" s="5" t="s">
        <v>2334</v>
      </c>
      <c r="E25" s="5">
        <v>10</v>
      </c>
      <c r="F25" s="5" t="s">
        <v>627</v>
      </c>
      <c r="G25" s="5" t="s">
        <v>763</v>
      </c>
      <c r="H25" s="3">
        <v>44214</v>
      </c>
      <c r="I25" s="6" t="s">
        <v>781</v>
      </c>
      <c r="J25" s="3">
        <v>44231</v>
      </c>
      <c r="K25" s="3">
        <v>44245</v>
      </c>
    </row>
    <row r="26" spans="1:11" ht="105" hidden="1" x14ac:dyDescent="0.25">
      <c r="A26" s="5">
        <f t="shared" si="0"/>
        <v>22</v>
      </c>
      <c r="B26" s="5">
        <v>125454</v>
      </c>
      <c r="C26" s="6" t="s">
        <v>1761</v>
      </c>
      <c r="D26" s="6" t="s">
        <v>1762</v>
      </c>
      <c r="E26" s="5">
        <v>8</v>
      </c>
      <c r="F26" s="6" t="s">
        <v>1763</v>
      </c>
      <c r="G26" s="5" t="s">
        <v>770</v>
      </c>
      <c r="H26" s="3">
        <v>44214</v>
      </c>
      <c r="I26" s="6" t="s">
        <v>781</v>
      </c>
      <c r="J26" s="3">
        <v>44216</v>
      </c>
      <c r="K26" s="3">
        <v>44228</v>
      </c>
    </row>
    <row r="27" spans="1:11" ht="60" hidden="1" x14ac:dyDescent="0.25">
      <c r="A27" s="5">
        <f t="shared" si="0"/>
        <v>23</v>
      </c>
      <c r="B27" s="5">
        <v>131227</v>
      </c>
      <c r="C27" s="6" t="s">
        <v>2335</v>
      </c>
      <c r="D27" s="5" t="s">
        <v>2336</v>
      </c>
      <c r="E27" s="5">
        <v>2</v>
      </c>
      <c r="F27" s="5" t="s">
        <v>630</v>
      </c>
      <c r="G27" s="5" t="s">
        <v>770</v>
      </c>
      <c r="H27" s="3">
        <v>44214</v>
      </c>
      <c r="I27" s="6" t="s">
        <v>781</v>
      </c>
      <c r="J27" s="3">
        <v>44218</v>
      </c>
      <c r="K27" s="3">
        <v>44232</v>
      </c>
    </row>
    <row r="28" spans="1:11" ht="75" hidden="1" x14ac:dyDescent="0.25">
      <c r="A28" s="5">
        <f t="shared" si="0"/>
        <v>24</v>
      </c>
      <c r="B28" s="5">
        <v>113800</v>
      </c>
      <c r="C28" s="6" t="s">
        <v>2337</v>
      </c>
      <c r="D28" s="5" t="s">
        <v>2338</v>
      </c>
      <c r="E28" s="5">
        <v>8</v>
      </c>
      <c r="F28" s="5" t="s">
        <v>794</v>
      </c>
      <c r="G28" s="5" t="s">
        <v>763</v>
      </c>
      <c r="H28" s="3">
        <v>44215</v>
      </c>
      <c r="I28" s="32" t="s">
        <v>781</v>
      </c>
      <c r="J28" s="3">
        <v>44215</v>
      </c>
      <c r="K28" s="3">
        <v>44223</v>
      </c>
    </row>
    <row r="29" spans="1:11" ht="30" hidden="1" x14ac:dyDescent="0.25">
      <c r="A29" s="5">
        <f t="shared" si="0"/>
        <v>25</v>
      </c>
      <c r="B29" s="5">
        <v>118970</v>
      </c>
      <c r="C29" s="6" t="s">
        <v>197</v>
      </c>
      <c r="D29" s="6" t="s">
        <v>198</v>
      </c>
      <c r="E29" s="5">
        <v>5</v>
      </c>
      <c r="F29" s="5" t="s">
        <v>684</v>
      </c>
      <c r="G29" s="5" t="s">
        <v>780</v>
      </c>
      <c r="H29" s="3">
        <v>44215</v>
      </c>
      <c r="I29" s="6" t="s">
        <v>781</v>
      </c>
      <c r="J29" s="3">
        <v>44216</v>
      </c>
      <c r="K29" s="3">
        <v>44224</v>
      </c>
    </row>
    <row r="30" spans="1:11" ht="30" hidden="1" x14ac:dyDescent="0.25">
      <c r="A30" s="5">
        <f t="shared" si="0"/>
        <v>26</v>
      </c>
      <c r="B30" s="39">
        <v>118257</v>
      </c>
      <c r="C30" s="6" t="s">
        <v>2339</v>
      </c>
      <c r="D30" s="5" t="s">
        <v>2340</v>
      </c>
      <c r="E30" s="5">
        <v>5</v>
      </c>
      <c r="F30" s="5" t="s">
        <v>642</v>
      </c>
      <c r="G30" s="5" t="s">
        <v>777</v>
      </c>
      <c r="H30" s="3">
        <v>44215</v>
      </c>
      <c r="I30" s="6" t="s">
        <v>781</v>
      </c>
      <c r="J30" s="3">
        <v>44216</v>
      </c>
      <c r="K30" s="3">
        <v>44232</v>
      </c>
    </row>
    <row r="31" spans="1:11" ht="90" hidden="1" x14ac:dyDescent="0.25">
      <c r="A31" s="5">
        <f t="shared" si="0"/>
        <v>27</v>
      </c>
      <c r="B31" s="39">
        <v>113806</v>
      </c>
      <c r="C31" s="6" t="s">
        <v>1748</v>
      </c>
      <c r="D31" s="5" t="s">
        <v>2341</v>
      </c>
      <c r="E31" s="5">
        <v>8</v>
      </c>
      <c r="F31" s="5" t="s">
        <v>794</v>
      </c>
      <c r="G31" s="5" t="s">
        <v>763</v>
      </c>
      <c r="H31" s="3">
        <v>44216</v>
      </c>
      <c r="I31" s="6" t="s">
        <v>781</v>
      </c>
      <c r="J31" s="3">
        <v>44216</v>
      </c>
      <c r="K31" s="3">
        <v>44223</v>
      </c>
    </row>
    <row r="32" spans="1:11" ht="60" x14ac:dyDescent="0.25">
      <c r="A32" s="5">
        <f t="shared" si="0"/>
        <v>28</v>
      </c>
      <c r="B32" s="5">
        <v>124315</v>
      </c>
      <c r="C32" s="6" t="s">
        <v>2342</v>
      </c>
      <c r="D32" s="6" t="s">
        <v>1427</v>
      </c>
      <c r="E32" s="5">
        <v>10</v>
      </c>
      <c r="F32" s="5" t="s">
        <v>627</v>
      </c>
      <c r="G32" s="5" t="s">
        <v>1093</v>
      </c>
      <c r="H32" s="3">
        <v>44217</v>
      </c>
      <c r="I32" s="6" t="s">
        <v>2366</v>
      </c>
      <c r="J32" s="3"/>
      <c r="K32" s="3"/>
    </row>
    <row r="33" spans="1:11" ht="120" hidden="1" x14ac:dyDescent="0.25">
      <c r="A33" s="5">
        <f t="shared" si="0"/>
        <v>29</v>
      </c>
      <c r="B33" s="6">
        <v>125450</v>
      </c>
      <c r="C33" s="6" t="s">
        <v>2343</v>
      </c>
      <c r="D33" s="6" t="s">
        <v>2344</v>
      </c>
      <c r="E33" s="5">
        <v>8</v>
      </c>
      <c r="F33" s="6" t="s">
        <v>1763</v>
      </c>
      <c r="G33" s="6" t="s">
        <v>780</v>
      </c>
      <c r="H33" s="3">
        <v>44217</v>
      </c>
      <c r="I33" s="6" t="s">
        <v>781</v>
      </c>
      <c r="J33" s="26">
        <v>44221</v>
      </c>
      <c r="K33" s="26">
        <v>44228</v>
      </c>
    </row>
    <row r="34" spans="1:11" ht="30" hidden="1" x14ac:dyDescent="0.25">
      <c r="A34" s="5">
        <f t="shared" si="0"/>
        <v>30</v>
      </c>
      <c r="B34" s="5">
        <v>123283</v>
      </c>
      <c r="C34" s="6" t="s">
        <v>2345</v>
      </c>
      <c r="D34" s="5" t="s">
        <v>2346</v>
      </c>
      <c r="E34" s="5">
        <v>13</v>
      </c>
      <c r="F34" s="5" t="s">
        <v>1502</v>
      </c>
      <c r="G34" s="5" t="s">
        <v>806</v>
      </c>
      <c r="H34" s="3">
        <v>44217</v>
      </c>
      <c r="I34" s="6" t="s">
        <v>781</v>
      </c>
      <c r="J34" s="3">
        <v>44218</v>
      </c>
      <c r="K34" s="3">
        <v>44245</v>
      </c>
    </row>
    <row r="35" spans="1:11" ht="30" hidden="1" x14ac:dyDescent="0.25">
      <c r="A35" s="5">
        <f t="shared" si="0"/>
        <v>31</v>
      </c>
      <c r="B35" s="5">
        <v>120430</v>
      </c>
      <c r="C35" s="6" t="s">
        <v>2347</v>
      </c>
      <c r="D35" s="5" t="s">
        <v>2348</v>
      </c>
      <c r="E35" s="5">
        <v>10</v>
      </c>
      <c r="F35" s="5" t="s">
        <v>634</v>
      </c>
      <c r="G35" s="5" t="s">
        <v>824</v>
      </c>
      <c r="H35" s="3">
        <v>44217</v>
      </c>
      <c r="I35" s="6" t="s">
        <v>781</v>
      </c>
      <c r="J35" s="3">
        <v>44218</v>
      </c>
      <c r="K35" s="3">
        <v>44232</v>
      </c>
    </row>
    <row r="36" spans="1:11" ht="105" hidden="1" x14ac:dyDescent="0.25">
      <c r="A36" s="5">
        <f t="shared" si="0"/>
        <v>32</v>
      </c>
      <c r="B36" s="5">
        <v>125451</v>
      </c>
      <c r="C36" s="6" t="s">
        <v>2349</v>
      </c>
      <c r="D36" s="6" t="s">
        <v>2350</v>
      </c>
      <c r="E36" s="5">
        <v>8</v>
      </c>
      <c r="F36" s="6" t="s">
        <v>1763</v>
      </c>
      <c r="G36" s="6" t="s">
        <v>790</v>
      </c>
      <c r="H36" s="3">
        <v>44217</v>
      </c>
      <c r="I36" s="6" t="s">
        <v>781</v>
      </c>
      <c r="J36" s="3">
        <v>44221</v>
      </c>
      <c r="K36" s="3">
        <v>44225</v>
      </c>
    </row>
    <row r="37" spans="1:11" ht="60" hidden="1" x14ac:dyDescent="0.25">
      <c r="A37" s="5">
        <f t="shared" si="0"/>
        <v>33</v>
      </c>
      <c r="B37" s="5">
        <v>122516</v>
      </c>
      <c r="C37" s="6" t="s">
        <v>2351</v>
      </c>
      <c r="D37" s="5" t="s">
        <v>2352</v>
      </c>
      <c r="E37" s="5">
        <v>8</v>
      </c>
      <c r="F37" s="5" t="s">
        <v>2353</v>
      </c>
      <c r="G37" s="6" t="s">
        <v>790</v>
      </c>
      <c r="H37" s="3">
        <v>44217</v>
      </c>
      <c r="I37" s="6" t="s">
        <v>781</v>
      </c>
      <c r="J37" s="3">
        <v>44224</v>
      </c>
      <c r="K37" s="3">
        <v>44245</v>
      </c>
    </row>
    <row r="38" spans="1:11" ht="105" hidden="1" x14ac:dyDescent="0.25">
      <c r="A38" s="5">
        <f t="shared" si="0"/>
        <v>34</v>
      </c>
      <c r="B38" s="5">
        <v>119305</v>
      </c>
      <c r="C38" s="6" t="s">
        <v>2354</v>
      </c>
      <c r="D38" s="5" t="s">
        <v>86</v>
      </c>
      <c r="E38" s="5">
        <v>3</v>
      </c>
      <c r="F38" s="5" t="s">
        <v>645</v>
      </c>
      <c r="G38" s="6" t="s">
        <v>790</v>
      </c>
      <c r="H38" s="3">
        <v>44217</v>
      </c>
      <c r="I38" s="6" t="s">
        <v>781</v>
      </c>
      <c r="J38" s="3">
        <v>44228</v>
      </c>
      <c r="K38" s="3">
        <v>44251</v>
      </c>
    </row>
    <row r="39" spans="1:11" ht="60" hidden="1" x14ac:dyDescent="0.25">
      <c r="A39" s="5">
        <f t="shared" si="0"/>
        <v>35</v>
      </c>
      <c r="B39" s="5">
        <v>115957</v>
      </c>
      <c r="C39" s="6" t="s">
        <v>745</v>
      </c>
      <c r="D39" s="5" t="s">
        <v>746</v>
      </c>
      <c r="E39" s="5">
        <v>2</v>
      </c>
      <c r="F39" s="5" t="s">
        <v>633</v>
      </c>
      <c r="G39" s="5" t="s">
        <v>770</v>
      </c>
      <c r="H39" s="3">
        <v>44217</v>
      </c>
      <c r="I39" s="6" t="s">
        <v>781</v>
      </c>
      <c r="J39" s="3">
        <v>44218</v>
      </c>
      <c r="K39" s="3">
        <v>44245</v>
      </c>
    </row>
    <row r="40" spans="1:11" ht="75" hidden="1" x14ac:dyDescent="0.25">
      <c r="A40" s="5">
        <f t="shared" si="0"/>
        <v>36</v>
      </c>
      <c r="B40" s="5">
        <v>129155</v>
      </c>
      <c r="C40" s="6" t="s">
        <v>1211</v>
      </c>
      <c r="D40" s="5" t="s">
        <v>1275</v>
      </c>
      <c r="E40" s="5">
        <v>4</v>
      </c>
      <c r="F40" s="5" t="s">
        <v>650</v>
      </c>
      <c r="G40" s="5" t="s">
        <v>777</v>
      </c>
      <c r="H40" s="3">
        <v>44218</v>
      </c>
      <c r="I40" s="6" t="s">
        <v>781</v>
      </c>
      <c r="J40" s="3">
        <v>44221</v>
      </c>
      <c r="K40" s="3">
        <v>44245</v>
      </c>
    </row>
    <row r="41" spans="1:11" ht="75" hidden="1" x14ac:dyDescent="0.25">
      <c r="A41" s="5">
        <f t="shared" si="0"/>
        <v>37</v>
      </c>
      <c r="B41" s="5">
        <v>129156</v>
      </c>
      <c r="C41" s="6" t="s">
        <v>1393</v>
      </c>
      <c r="D41" s="5" t="s">
        <v>1275</v>
      </c>
      <c r="E41" s="5">
        <v>4</v>
      </c>
      <c r="F41" s="5" t="s">
        <v>650</v>
      </c>
      <c r="G41" s="5" t="s">
        <v>777</v>
      </c>
      <c r="H41" s="3">
        <v>44218</v>
      </c>
      <c r="I41" s="6" t="s">
        <v>781</v>
      </c>
      <c r="J41" s="3">
        <v>44221</v>
      </c>
      <c r="K41" s="3">
        <v>44232</v>
      </c>
    </row>
    <row r="42" spans="1:11" ht="45" hidden="1" x14ac:dyDescent="0.25">
      <c r="A42" s="5">
        <f t="shared" si="0"/>
        <v>38</v>
      </c>
      <c r="B42" s="5">
        <v>123512</v>
      </c>
      <c r="C42" s="6" t="s">
        <v>743</v>
      </c>
      <c r="D42" s="5" t="s">
        <v>744</v>
      </c>
      <c r="E42" s="5">
        <v>6</v>
      </c>
      <c r="F42" s="5" t="s">
        <v>636</v>
      </c>
      <c r="G42" s="5" t="s">
        <v>790</v>
      </c>
      <c r="H42" s="3">
        <v>44218</v>
      </c>
      <c r="I42" s="6" t="s">
        <v>523</v>
      </c>
      <c r="J42" s="3"/>
      <c r="K42" s="3"/>
    </row>
    <row r="43" spans="1:11" ht="135" hidden="1" x14ac:dyDescent="0.25">
      <c r="A43" s="5">
        <f t="shared" si="0"/>
        <v>39</v>
      </c>
      <c r="B43" s="5">
        <v>126376</v>
      </c>
      <c r="C43" s="6" t="s">
        <v>2355</v>
      </c>
      <c r="D43" s="5" t="s">
        <v>1131</v>
      </c>
      <c r="E43" s="5">
        <v>8</v>
      </c>
      <c r="F43" s="5" t="s">
        <v>957</v>
      </c>
      <c r="G43" s="5" t="s">
        <v>790</v>
      </c>
      <c r="H43" s="3">
        <v>44218</v>
      </c>
      <c r="I43" s="6" t="s">
        <v>781</v>
      </c>
      <c r="J43" s="3">
        <v>44228</v>
      </c>
      <c r="K43" s="3">
        <v>44245</v>
      </c>
    </row>
    <row r="44" spans="1:11" ht="30" hidden="1" x14ac:dyDescent="0.25">
      <c r="A44" s="5">
        <f t="shared" si="0"/>
        <v>40</v>
      </c>
      <c r="B44" s="5">
        <v>124112</v>
      </c>
      <c r="C44" s="6" t="s">
        <v>2356</v>
      </c>
      <c r="D44" s="5" t="s">
        <v>2357</v>
      </c>
      <c r="E44" s="5">
        <v>10</v>
      </c>
      <c r="F44" s="5" t="s">
        <v>627</v>
      </c>
      <c r="G44" s="5" t="s">
        <v>763</v>
      </c>
      <c r="H44" s="3">
        <v>44218</v>
      </c>
      <c r="I44" s="6" t="s">
        <v>781</v>
      </c>
      <c r="J44" s="3">
        <v>44218</v>
      </c>
      <c r="K44" s="3">
        <v>44224</v>
      </c>
    </row>
    <row r="45" spans="1:11" ht="75" hidden="1" x14ac:dyDescent="0.25">
      <c r="A45" s="5">
        <f t="shared" si="0"/>
        <v>41</v>
      </c>
      <c r="B45" s="5">
        <v>122669</v>
      </c>
      <c r="C45" s="6" t="s">
        <v>2359</v>
      </c>
      <c r="D45" s="5" t="s">
        <v>2358</v>
      </c>
      <c r="E45" s="5">
        <v>10</v>
      </c>
      <c r="F45" s="5" t="s">
        <v>634</v>
      </c>
      <c r="G45" s="5" t="s">
        <v>763</v>
      </c>
      <c r="H45" s="3">
        <v>44218</v>
      </c>
      <c r="I45" s="6" t="s">
        <v>781</v>
      </c>
      <c r="J45" s="3">
        <v>44221</v>
      </c>
      <c r="K45" s="3">
        <v>44232</v>
      </c>
    </row>
    <row r="46" spans="1:11" ht="45" hidden="1" x14ac:dyDescent="0.25">
      <c r="A46" s="5">
        <f t="shared" si="0"/>
        <v>42</v>
      </c>
      <c r="B46" s="5">
        <v>124932</v>
      </c>
      <c r="C46" s="6" t="s">
        <v>2360</v>
      </c>
      <c r="D46" s="5" t="s">
        <v>2361</v>
      </c>
      <c r="E46" s="5">
        <v>2</v>
      </c>
      <c r="F46" s="5" t="s">
        <v>1387</v>
      </c>
      <c r="G46" s="5" t="s">
        <v>824</v>
      </c>
      <c r="H46" s="3">
        <v>44218</v>
      </c>
      <c r="I46" s="6" t="s">
        <v>781</v>
      </c>
      <c r="J46" s="3">
        <v>44244</v>
      </c>
      <c r="K46" s="3">
        <v>44279</v>
      </c>
    </row>
    <row r="47" spans="1:11" ht="45" hidden="1" x14ac:dyDescent="0.25">
      <c r="A47" s="5">
        <f t="shared" si="0"/>
        <v>43</v>
      </c>
      <c r="B47" s="5">
        <v>120950</v>
      </c>
      <c r="C47" s="6" t="s">
        <v>2362</v>
      </c>
      <c r="D47" s="5" t="s">
        <v>346</v>
      </c>
      <c r="E47" s="5">
        <v>3</v>
      </c>
      <c r="F47" s="5" t="s">
        <v>721</v>
      </c>
      <c r="G47" s="5" t="s">
        <v>777</v>
      </c>
      <c r="H47" s="3">
        <v>44218</v>
      </c>
      <c r="I47" s="6" t="s">
        <v>781</v>
      </c>
      <c r="J47" s="3">
        <v>44224</v>
      </c>
      <c r="K47" s="3">
        <v>44245</v>
      </c>
    </row>
    <row r="48" spans="1:11" ht="45" hidden="1" x14ac:dyDescent="0.25">
      <c r="A48" s="5">
        <f t="shared" si="0"/>
        <v>44</v>
      </c>
      <c r="B48" s="5">
        <v>120933</v>
      </c>
      <c r="C48" s="6" t="s">
        <v>2363</v>
      </c>
      <c r="D48" s="5" t="s">
        <v>2364</v>
      </c>
      <c r="E48" s="5">
        <v>10</v>
      </c>
      <c r="F48" s="5" t="s">
        <v>634</v>
      </c>
      <c r="G48" s="5" t="s">
        <v>777</v>
      </c>
      <c r="H48" s="3">
        <v>44218</v>
      </c>
      <c r="I48" s="6" t="s">
        <v>781</v>
      </c>
      <c r="J48" s="3">
        <v>44228</v>
      </c>
      <c r="K48" s="3">
        <v>44245</v>
      </c>
    </row>
    <row r="49" spans="1:11" ht="45" hidden="1" x14ac:dyDescent="0.25">
      <c r="A49" s="5">
        <f t="shared" si="0"/>
        <v>45</v>
      </c>
      <c r="B49" s="5">
        <v>124872</v>
      </c>
      <c r="C49" s="6" t="s">
        <v>2365</v>
      </c>
      <c r="D49" s="5" t="s">
        <v>492</v>
      </c>
      <c r="E49" s="5">
        <v>6</v>
      </c>
      <c r="F49" s="5" t="s">
        <v>636</v>
      </c>
      <c r="G49" s="5" t="s">
        <v>824</v>
      </c>
      <c r="H49" s="3">
        <v>44218</v>
      </c>
      <c r="I49" s="6" t="s">
        <v>781</v>
      </c>
      <c r="J49" s="3">
        <v>44221</v>
      </c>
      <c r="K49" s="3">
        <v>44245</v>
      </c>
    </row>
    <row r="50" spans="1:11" ht="45" hidden="1" x14ac:dyDescent="0.25">
      <c r="A50" s="5">
        <f t="shared" si="0"/>
        <v>46</v>
      </c>
      <c r="B50" s="5">
        <v>116932</v>
      </c>
      <c r="C50" s="6" t="s">
        <v>1433</v>
      </c>
      <c r="D50" s="5" t="s">
        <v>1303</v>
      </c>
      <c r="E50" s="5">
        <v>5</v>
      </c>
      <c r="F50" s="5" t="s">
        <v>1105</v>
      </c>
      <c r="G50" s="5" t="s">
        <v>777</v>
      </c>
      <c r="H50" s="3">
        <v>44221</v>
      </c>
      <c r="I50" s="6" t="s">
        <v>781</v>
      </c>
      <c r="J50" s="3">
        <v>44223</v>
      </c>
      <c r="K50" s="3">
        <v>44245</v>
      </c>
    </row>
    <row r="51" spans="1:11" ht="45" hidden="1" x14ac:dyDescent="0.25">
      <c r="A51" s="5">
        <f t="shared" si="0"/>
        <v>47</v>
      </c>
      <c r="B51" s="5">
        <v>124742</v>
      </c>
      <c r="C51" s="6" t="s">
        <v>2367</v>
      </c>
      <c r="D51" s="5" t="s">
        <v>2368</v>
      </c>
      <c r="E51" s="5">
        <v>10</v>
      </c>
      <c r="F51" s="5" t="s">
        <v>634</v>
      </c>
      <c r="G51" s="5" t="s">
        <v>777</v>
      </c>
      <c r="H51" s="3">
        <v>44221</v>
      </c>
      <c r="I51" s="6" t="s">
        <v>781</v>
      </c>
      <c r="J51" s="3">
        <v>44224</v>
      </c>
      <c r="K51" s="3">
        <v>44245</v>
      </c>
    </row>
    <row r="52" spans="1:11" ht="45" hidden="1" x14ac:dyDescent="0.25">
      <c r="A52" s="5">
        <f t="shared" si="0"/>
        <v>48</v>
      </c>
      <c r="B52" s="5">
        <v>115795</v>
      </c>
      <c r="C52" s="6" t="s">
        <v>1942</v>
      </c>
      <c r="D52" s="5" t="s">
        <v>1943</v>
      </c>
      <c r="E52" s="5">
        <v>3</v>
      </c>
      <c r="F52" s="5" t="s">
        <v>635</v>
      </c>
      <c r="G52" s="5" t="s">
        <v>824</v>
      </c>
      <c r="H52" s="3">
        <v>44223</v>
      </c>
      <c r="I52" s="6" t="s">
        <v>781</v>
      </c>
      <c r="J52" s="3">
        <v>44224</v>
      </c>
      <c r="K52" s="3">
        <v>44249</v>
      </c>
    </row>
    <row r="53" spans="1:11" ht="90" hidden="1" x14ac:dyDescent="0.25">
      <c r="A53" s="5">
        <f t="shared" si="0"/>
        <v>49</v>
      </c>
      <c r="B53" s="5">
        <v>124431</v>
      </c>
      <c r="C53" s="6" t="s">
        <v>2369</v>
      </c>
      <c r="D53" s="5" t="s">
        <v>2370</v>
      </c>
      <c r="E53" s="5">
        <v>3</v>
      </c>
      <c r="F53" s="5" t="s">
        <v>2371</v>
      </c>
      <c r="G53" s="5" t="s">
        <v>824</v>
      </c>
      <c r="H53" s="3">
        <v>44223</v>
      </c>
      <c r="I53" s="6" t="s">
        <v>781</v>
      </c>
      <c r="J53" s="3">
        <v>44224</v>
      </c>
      <c r="K53" s="3">
        <v>44245</v>
      </c>
    </row>
    <row r="54" spans="1:11" ht="45" hidden="1" x14ac:dyDescent="0.25">
      <c r="A54" s="5">
        <f t="shared" si="0"/>
        <v>50</v>
      </c>
      <c r="B54" s="5">
        <v>126356</v>
      </c>
      <c r="C54" s="6" t="s">
        <v>2372</v>
      </c>
      <c r="D54" s="5" t="s">
        <v>2373</v>
      </c>
      <c r="E54" s="5">
        <v>3</v>
      </c>
      <c r="F54" s="5" t="s">
        <v>941</v>
      </c>
      <c r="G54" s="5" t="s">
        <v>780</v>
      </c>
      <c r="H54" s="3">
        <v>44223</v>
      </c>
      <c r="I54" s="6" t="s">
        <v>781</v>
      </c>
      <c r="J54" s="3">
        <v>44225</v>
      </c>
      <c r="K54" s="3">
        <v>44245</v>
      </c>
    </row>
    <row r="55" spans="1:11" ht="30" hidden="1" x14ac:dyDescent="0.25">
      <c r="A55" s="5">
        <f t="shared" si="0"/>
        <v>51</v>
      </c>
      <c r="B55" s="5">
        <v>134389</v>
      </c>
      <c r="C55" s="6" t="s">
        <v>2374</v>
      </c>
      <c r="D55" s="5" t="s">
        <v>2375</v>
      </c>
      <c r="E55" s="5">
        <v>2</v>
      </c>
      <c r="F55" s="5" t="s">
        <v>630</v>
      </c>
      <c r="G55" s="5" t="s">
        <v>770</v>
      </c>
      <c r="H55" s="3">
        <v>44224</v>
      </c>
      <c r="I55" s="6" t="s">
        <v>781</v>
      </c>
      <c r="J55" s="3">
        <v>44228</v>
      </c>
      <c r="K55" s="3">
        <v>44245</v>
      </c>
    </row>
    <row r="56" spans="1:11" ht="60" hidden="1" x14ac:dyDescent="0.25">
      <c r="A56" s="5">
        <f t="shared" si="0"/>
        <v>52</v>
      </c>
      <c r="B56" s="5">
        <v>119070</v>
      </c>
      <c r="C56" s="6" t="s">
        <v>2376</v>
      </c>
      <c r="D56" s="5" t="s">
        <v>2377</v>
      </c>
      <c r="E56" s="5">
        <v>8</v>
      </c>
      <c r="F56" s="5" t="s">
        <v>2353</v>
      </c>
      <c r="G56" s="5" t="s">
        <v>777</v>
      </c>
      <c r="H56" s="3">
        <v>44225</v>
      </c>
      <c r="I56" s="6" t="s">
        <v>781</v>
      </c>
      <c r="J56" s="3">
        <v>44228</v>
      </c>
      <c r="K56" s="3">
        <v>44245</v>
      </c>
    </row>
    <row r="57" spans="1:11" hidden="1" x14ac:dyDescent="0.25">
      <c r="A57" s="5">
        <f t="shared" si="0"/>
        <v>53</v>
      </c>
      <c r="B57" s="5">
        <v>109555</v>
      </c>
      <c r="C57" s="6" t="s">
        <v>2378</v>
      </c>
      <c r="D57" s="5" t="s">
        <v>2379</v>
      </c>
      <c r="E57" s="5">
        <v>2</v>
      </c>
      <c r="F57" s="5" t="s">
        <v>630</v>
      </c>
      <c r="G57" s="5" t="s">
        <v>824</v>
      </c>
      <c r="H57" s="3">
        <v>44225</v>
      </c>
      <c r="I57" s="6" t="s">
        <v>781</v>
      </c>
      <c r="J57" s="3">
        <v>44228</v>
      </c>
      <c r="K57" s="3">
        <v>44245</v>
      </c>
    </row>
  </sheetData>
  <protectedRanges>
    <protectedRange algorithmName="SHA-512" hashValue="uFrI48CFH0PGSuTwTdcnJGav428dVL8zxp93TJHSbHkPoe3Z8njZBRJdrgKenvQbByhefrRXMd0uwsrB+pTHRw==" saltValue="hDMAFYcpm0jc5Sm5iU4Llw==" spinCount="100000" sqref="B21" name="Range1"/>
  </protectedRanges>
  <autoFilter ref="A4:K57" xr:uid="{00000000-0009-0000-0000-00000E000000}">
    <filterColumn colId="1">
      <filters>
        <filter val="124315"/>
      </filters>
    </filterColumn>
  </autoFilter>
  <customSheetViews>
    <customSheetView guid="{2D651363-CDF8-4A7D-8DA8-6579CEC2C34C}" filter="1" showAutoFilter="1">
      <selection activeCell="K68" sqref="K68"/>
      <pageMargins left="0.7" right="0.7" top="0.75" bottom="0.75" header="0.3" footer="0.3"/>
      <pageSetup paperSize="9" orientation="portrait" r:id="rId1"/>
      <autoFilter ref="A4:K57" xr:uid="{00000000-0009-0000-0000-00000E000000}">
        <filterColumn colId="1">
          <filters>
            <filter val="124315"/>
          </filters>
        </filterColumn>
      </autoFilter>
    </customSheetView>
    <customSheetView guid="{FFE73930-B6F3-4B43-9FE2-26381D01DC42}" showAutoFilter="1">
      <selection activeCell="I5" sqref="I5:I57"/>
      <pageMargins left="0.7" right="0.7" top="0.75" bottom="0.75" header="0.3" footer="0.3"/>
      <pageSetup paperSize="9" orientation="portrait" r:id="rId2"/>
      <autoFilter ref="A4:K57" xr:uid="{00000000-0000-0000-0000-000000000000}"/>
    </customSheetView>
    <customSheetView guid="{8DC08CB0-17A5-4409-8EC2-631D684B0049}" filter="1" showAutoFilter="1">
      <selection activeCell="K68" sqref="K68"/>
      <pageMargins left="0.7" right="0.7" top="0.75" bottom="0.75" header="0.3" footer="0.3"/>
      <pageSetup paperSize="9" orientation="portrait" r:id="rId3"/>
      <autoFilter ref="A4:K57" xr:uid="{00000000-0000-0000-0000-000000000000}">
        <filterColumn colId="1">
          <filters>
            <filter val="124315"/>
          </filters>
        </filterColumn>
      </autoFilter>
    </customSheetView>
    <customSheetView guid="{C911E73F-A97F-437A-B1DF-E2271C3A4BF0}" showAutoFilter="1">
      <selection activeCell="O5" sqref="O5"/>
      <pageMargins left="0.7" right="0.7" top="0.75" bottom="0.75" header="0.3" footer="0.3"/>
      <pageSetup paperSize="9" orientation="portrait" r:id="rId4"/>
      <autoFilter ref="A4:K57" xr:uid="{00000000-0000-0000-0000-000000000000}"/>
    </customSheetView>
    <customSheetView guid="{1D98A8CA-8789-4FA0-9D06-D2AA8366C97E}" showAutoFilter="1">
      <selection activeCell="O5" sqref="O5"/>
      <pageMargins left="0.7" right="0.7" top="0.75" bottom="0.75" header="0.3" footer="0.3"/>
      <pageSetup paperSize="9" orientation="portrait" r:id="rId5"/>
      <autoFilter ref="A4:K57" xr:uid="{00000000-0000-0000-0000-000000000000}"/>
    </customSheetView>
    <customSheetView guid="{17296F73-C433-4ABD-854D-AFAF59034683}" showAutoFilter="1">
      <selection activeCell="O5" sqref="O5"/>
      <pageMargins left="0.7" right="0.7" top="0.75" bottom="0.75" header="0.3" footer="0.3"/>
      <pageSetup paperSize="9" orientation="portrait" r:id="rId6"/>
      <autoFilter ref="A4:K57" xr:uid="{00000000-0000-0000-0000-000000000000}"/>
    </customSheetView>
    <customSheetView guid="{7FB0E73D-D7C4-4A78-9327-86768DCA6DCA}" showAutoFilter="1">
      <selection activeCell="O5" sqref="O5"/>
      <pageMargins left="0.7" right="0.7" top="0.75" bottom="0.75" header="0.3" footer="0.3"/>
      <pageSetup paperSize="9" orientation="portrait" r:id="rId7"/>
      <autoFilter ref="A4:K57" xr:uid="{00000000-0000-0000-0000-000000000000}"/>
    </customSheetView>
  </customSheetViews>
  <mergeCells count="1">
    <mergeCell ref="A2:K2"/>
  </mergeCells>
  <pageMargins left="0.7" right="0.7" top="0.75" bottom="0.75" header="0.3" footer="0.3"/>
  <pageSetup paperSize="9" orientation="portrait" r:id="rId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2:K84"/>
  <sheetViews>
    <sheetView zoomScaleNormal="85" workbookViewId="0">
      <selection activeCell="J95" sqref="J95"/>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3" style="52" customWidth="1"/>
    <col min="11" max="11" width="16.42578125" style="7" customWidth="1"/>
  </cols>
  <sheetData>
    <row r="2" spans="1:11" ht="18.75" x14ac:dyDescent="0.25">
      <c r="A2" s="171" t="s">
        <v>69</v>
      </c>
      <c r="B2" s="171"/>
      <c r="C2" s="171"/>
      <c r="D2" s="171"/>
      <c r="E2" s="171"/>
      <c r="F2" s="171"/>
      <c r="G2" s="171"/>
      <c r="H2" s="171"/>
      <c r="I2" s="171"/>
      <c r="J2" s="171"/>
      <c r="K2" s="171"/>
    </row>
    <row r="4" spans="1:11" ht="63" customHeight="1" x14ac:dyDescent="0.25">
      <c r="A4" s="1" t="s">
        <v>3</v>
      </c>
      <c r="B4" s="1" t="s">
        <v>0</v>
      </c>
      <c r="C4" s="1" t="s">
        <v>1</v>
      </c>
      <c r="D4" s="1" t="s">
        <v>4</v>
      </c>
      <c r="E4" s="1" t="s">
        <v>622</v>
      </c>
      <c r="F4" s="1" t="s">
        <v>624</v>
      </c>
      <c r="G4" s="1" t="s">
        <v>762</v>
      </c>
      <c r="H4" s="2" t="s">
        <v>5</v>
      </c>
      <c r="I4" s="1" t="s">
        <v>2</v>
      </c>
      <c r="J4" s="51" t="s">
        <v>623</v>
      </c>
      <c r="K4" s="2" t="s">
        <v>6</v>
      </c>
    </row>
    <row r="5" spans="1:11" ht="60" hidden="1" x14ac:dyDescent="0.25">
      <c r="A5" s="5">
        <v>1</v>
      </c>
      <c r="B5" s="5">
        <v>120290</v>
      </c>
      <c r="C5" s="6" t="s">
        <v>2380</v>
      </c>
      <c r="D5" s="6" t="s">
        <v>2334</v>
      </c>
      <c r="E5" s="6">
        <v>10</v>
      </c>
      <c r="F5" s="6" t="s">
        <v>1735</v>
      </c>
      <c r="G5" s="6" t="s">
        <v>763</v>
      </c>
      <c r="H5" s="3">
        <v>44228</v>
      </c>
      <c r="I5" s="32" t="s">
        <v>781</v>
      </c>
      <c r="J5" s="3">
        <v>44231</v>
      </c>
      <c r="K5" s="3">
        <v>44245</v>
      </c>
    </row>
    <row r="6" spans="1:11" ht="45" hidden="1" x14ac:dyDescent="0.25">
      <c r="A6" s="5">
        <f>A5+1</f>
        <v>2</v>
      </c>
      <c r="B6" s="5">
        <v>125305</v>
      </c>
      <c r="C6" s="6" t="s">
        <v>2381</v>
      </c>
      <c r="D6" s="5" t="s">
        <v>2382</v>
      </c>
      <c r="E6" s="5">
        <v>8</v>
      </c>
      <c r="F6" s="5" t="s">
        <v>957</v>
      </c>
      <c r="G6" s="6" t="s">
        <v>763</v>
      </c>
      <c r="H6" s="3">
        <v>44228</v>
      </c>
      <c r="I6" s="32" t="s">
        <v>781</v>
      </c>
      <c r="J6" s="3">
        <v>44229</v>
      </c>
      <c r="K6" s="3">
        <v>44245</v>
      </c>
    </row>
    <row r="7" spans="1:11" ht="45" hidden="1" x14ac:dyDescent="0.25">
      <c r="A7" s="5">
        <f t="shared" ref="A7:A53" si="0">A6+1</f>
        <v>3</v>
      </c>
      <c r="B7" s="5">
        <v>125367</v>
      </c>
      <c r="C7" s="6" t="s">
        <v>2383</v>
      </c>
      <c r="D7" s="5" t="s">
        <v>1976</v>
      </c>
      <c r="E7" s="5">
        <v>3</v>
      </c>
      <c r="F7" s="5" t="s">
        <v>831</v>
      </c>
      <c r="G7" s="6" t="s">
        <v>763</v>
      </c>
      <c r="H7" s="3">
        <v>44228</v>
      </c>
      <c r="I7" s="32" t="s">
        <v>781</v>
      </c>
      <c r="J7" s="3">
        <v>44229</v>
      </c>
      <c r="K7" s="3">
        <v>44245</v>
      </c>
    </row>
    <row r="8" spans="1:11" ht="60" hidden="1" x14ac:dyDescent="0.25">
      <c r="A8" s="5">
        <f t="shared" si="0"/>
        <v>4</v>
      </c>
      <c r="B8" s="5">
        <v>117397</v>
      </c>
      <c r="C8" s="6" t="s">
        <v>2384</v>
      </c>
      <c r="D8" s="6" t="s">
        <v>2385</v>
      </c>
      <c r="E8" s="5">
        <v>8</v>
      </c>
      <c r="F8" s="5" t="s">
        <v>794</v>
      </c>
      <c r="G8" s="6" t="s">
        <v>763</v>
      </c>
      <c r="H8" s="3">
        <v>44228</v>
      </c>
      <c r="I8" s="32" t="s">
        <v>781</v>
      </c>
      <c r="J8" s="3">
        <v>44229</v>
      </c>
      <c r="K8" s="3">
        <v>44245</v>
      </c>
    </row>
    <row r="9" spans="1:11" ht="60" hidden="1" x14ac:dyDescent="0.25">
      <c r="A9" s="5">
        <f t="shared" si="0"/>
        <v>5</v>
      </c>
      <c r="B9" s="5">
        <v>123371</v>
      </c>
      <c r="C9" s="6" t="s">
        <v>2386</v>
      </c>
      <c r="D9" s="5" t="s">
        <v>2387</v>
      </c>
      <c r="E9" s="5">
        <v>10</v>
      </c>
      <c r="F9" s="5" t="s">
        <v>2388</v>
      </c>
      <c r="G9" s="5" t="s">
        <v>824</v>
      </c>
      <c r="H9" s="3">
        <v>44228</v>
      </c>
      <c r="I9" s="32" t="s">
        <v>781</v>
      </c>
      <c r="J9" s="3">
        <v>44229</v>
      </c>
      <c r="K9" s="3">
        <v>44245</v>
      </c>
    </row>
    <row r="10" spans="1:11" ht="45" hidden="1" x14ac:dyDescent="0.25">
      <c r="A10" s="5">
        <f t="shared" si="0"/>
        <v>6</v>
      </c>
      <c r="B10" s="5">
        <v>118524</v>
      </c>
      <c r="C10" s="6" t="s">
        <v>2389</v>
      </c>
      <c r="D10" s="5" t="s">
        <v>2390</v>
      </c>
      <c r="E10" s="5">
        <v>3</v>
      </c>
      <c r="F10" s="5" t="s">
        <v>635</v>
      </c>
      <c r="G10" s="5" t="s">
        <v>824</v>
      </c>
      <c r="H10" s="3">
        <v>44229</v>
      </c>
      <c r="I10" s="32" t="s">
        <v>781</v>
      </c>
      <c r="J10" s="3">
        <v>44230</v>
      </c>
      <c r="K10" s="3">
        <v>44245</v>
      </c>
    </row>
    <row r="11" spans="1:11" ht="30" hidden="1" x14ac:dyDescent="0.25">
      <c r="A11" s="5">
        <f t="shared" si="0"/>
        <v>7</v>
      </c>
      <c r="B11" s="5">
        <v>114107</v>
      </c>
      <c r="C11" s="6" t="s">
        <v>261</v>
      </c>
      <c r="D11" s="5" t="s">
        <v>262</v>
      </c>
      <c r="E11" s="5">
        <v>2</v>
      </c>
      <c r="F11" s="5" t="s">
        <v>633</v>
      </c>
      <c r="G11" s="5" t="s">
        <v>763</v>
      </c>
      <c r="H11" s="3">
        <v>44230</v>
      </c>
      <c r="I11" s="6" t="s">
        <v>781</v>
      </c>
      <c r="J11" s="3">
        <v>44230</v>
      </c>
      <c r="K11" s="3">
        <v>44245</v>
      </c>
    </row>
    <row r="12" spans="1:11" ht="30" hidden="1" x14ac:dyDescent="0.25">
      <c r="A12" s="5">
        <f t="shared" si="0"/>
        <v>8</v>
      </c>
      <c r="B12" s="5">
        <v>118128</v>
      </c>
      <c r="C12" s="6" t="s">
        <v>2391</v>
      </c>
      <c r="D12" s="5" t="s">
        <v>2392</v>
      </c>
      <c r="E12" s="5">
        <v>3</v>
      </c>
      <c r="F12" s="5" t="s">
        <v>635</v>
      </c>
      <c r="G12" s="5" t="s">
        <v>763</v>
      </c>
      <c r="H12" s="3">
        <v>44230</v>
      </c>
      <c r="I12" s="6" t="s">
        <v>781</v>
      </c>
      <c r="J12" s="3">
        <v>44231</v>
      </c>
      <c r="K12" s="3">
        <v>44245</v>
      </c>
    </row>
    <row r="13" spans="1:11" ht="45" hidden="1" x14ac:dyDescent="0.25">
      <c r="A13" s="5">
        <f t="shared" si="0"/>
        <v>9</v>
      </c>
      <c r="B13" s="5">
        <v>116053</v>
      </c>
      <c r="C13" s="6" t="s">
        <v>2393</v>
      </c>
      <c r="D13" s="5" t="s">
        <v>1962</v>
      </c>
      <c r="E13" s="5">
        <v>5</v>
      </c>
      <c r="F13" s="5" t="s">
        <v>684</v>
      </c>
      <c r="G13" s="5" t="s">
        <v>824</v>
      </c>
      <c r="H13" s="3">
        <v>44230</v>
      </c>
      <c r="I13" s="6" t="s">
        <v>781</v>
      </c>
      <c r="J13" s="3">
        <v>44231</v>
      </c>
      <c r="K13" s="3">
        <v>44245</v>
      </c>
    </row>
    <row r="14" spans="1:11" ht="45" hidden="1" x14ac:dyDescent="0.25">
      <c r="A14" s="5">
        <f t="shared" si="0"/>
        <v>10</v>
      </c>
      <c r="B14" s="5">
        <v>116379</v>
      </c>
      <c r="C14" s="6" t="s">
        <v>2394</v>
      </c>
      <c r="D14" s="5" t="s">
        <v>2395</v>
      </c>
      <c r="E14" s="5">
        <v>2</v>
      </c>
      <c r="F14" s="5" t="s">
        <v>633</v>
      </c>
      <c r="G14" s="5" t="s">
        <v>770</v>
      </c>
      <c r="H14" s="3">
        <v>44230</v>
      </c>
      <c r="I14" s="6" t="s">
        <v>781</v>
      </c>
      <c r="J14" s="3">
        <v>44231</v>
      </c>
      <c r="K14" s="3">
        <v>44245</v>
      </c>
    </row>
    <row r="15" spans="1:11" ht="120" hidden="1" x14ac:dyDescent="0.25">
      <c r="A15" s="5">
        <f t="shared" si="0"/>
        <v>11</v>
      </c>
      <c r="B15" s="6">
        <v>126695</v>
      </c>
      <c r="C15" s="6" t="s">
        <v>2396</v>
      </c>
      <c r="D15" s="6" t="s">
        <v>2397</v>
      </c>
      <c r="E15" s="5">
        <v>8</v>
      </c>
      <c r="F15" s="6" t="s">
        <v>957</v>
      </c>
      <c r="G15" s="6" t="s">
        <v>790</v>
      </c>
      <c r="H15" s="26">
        <v>44231</v>
      </c>
      <c r="I15" s="6" t="s">
        <v>781</v>
      </c>
      <c r="J15" s="26">
        <v>44244</v>
      </c>
      <c r="K15" s="26">
        <v>44260</v>
      </c>
    </row>
    <row r="16" spans="1:11" ht="45" hidden="1" x14ac:dyDescent="0.25">
      <c r="A16" s="5">
        <f t="shared" si="0"/>
        <v>12</v>
      </c>
      <c r="B16" s="5">
        <v>115363</v>
      </c>
      <c r="C16" s="6" t="s">
        <v>1930</v>
      </c>
      <c r="D16" s="5" t="s">
        <v>668</v>
      </c>
      <c r="E16" s="5">
        <v>3</v>
      </c>
      <c r="F16" s="5" t="s">
        <v>635</v>
      </c>
      <c r="G16" s="5" t="s">
        <v>790</v>
      </c>
      <c r="H16" s="26">
        <v>44231</v>
      </c>
      <c r="I16" s="6" t="s">
        <v>2466</v>
      </c>
      <c r="J16" s="3"/>
      <c r="K16" s="3"/>
    </row>
    <row r="17" spans="1:11" ht="45" hidden="1" x14ac:dyDescent="0.25">
      <c r="A17" s="5">
        <f t="shared" si="0"/>
        <v>13</v>
      </c>
      <c r="B17" s="5">
        <v>120132</v>
      </c>
      <c r="C17" s="53" t="s">
        <v>2398</v>
      </c>
      <c r="D17" s="53" t="s">
        <v>2399</v>
      </c>
      <c r="E17" s="5">
        <v>8</v>
      </c>
      <c r="F17" s="5" t="s">
        <v>1343</v>
      </c>
      <c r="G17" s="5" t="s">
        <v>2400</v>
      </c>
      <c r="H17" s="3">
        <v>44232</v>
      </c>
      <c r="I17" s="6" t="s">
        <v>781</v>
      </c>
      <c r="J17" s="3">
        <v>44232</v>
      </c>
      <c r="K17" s="3">
        <v>44245</v>
      </c>
    </row>
    <row r="18" spans="1:11" ht="120" hidden="1" x14ac:dyDescent="0.25">
      <c r="A18" s="5">
        <f t="shared" si="0"/>
        <v>14</v>
      </c>
      <c r="B18" s="5">
        <v>114710</v>
      </c>
      <c r="C18" s="6" t="s">
        <v>2401</v>
      </c>
      <c r="D18" s="5" t="s">
        <v>2402</v>
      </c>
      <c r="E18" s="5">
        <v>3</v>
      </c>
      <c r="F18" s="5" t="s">
        <v>635</v>
      </c>
      <c r="G18" s="5" t="s">
        <v>806</v>
      </c>
      <c r="H18" s="3">
        <v>44232</v>
      </c>
      <c r="I18" s="6" t="s">
        <v>781</v>
      </c>
      <c r="J18" s="3">
        <v>44232</v>
      </c>
      <c r="K18" s="3">
        <v>44245</v>
      </c>
    </row>
    <row r="19" spans="1:11" ht="75" hidden="1" x14ac:dyDescent="0.25">
      <c r="A19" s="5">
        <f t="shared" si="0"/>
        <v>15</v>
      </c>
      <c r="B19" s="5">
        <v>121445</v>
      </c>
      <c r="C19" s="6" t="s">
        <v>2403</v>
      </c>
      <c r="D19" s="5" t="s">
        <v>668</v>
      </c>
      <c r="E19" s="5">
        <v>3</v>
      </c>
      <c r="F19" s="5" t="s">
        <v>645</v>
      </c>
      <c r="G19" s="5" t="s">
        <v>790</v>
      </c>
      <c r="H19" s="3">
        <v>44232</v>
      </c>
      <c r="I19" s="6" t="s">
        <v>781</v>
      </c>
      <c r="J19" s="3">
        <v>44238</v>
      </c>
      <c r="K19" s="3">
        <v>44249</v>
      </c>
    </row>
    <row r="20" spans="1:11" ht="30" hidden="1" x14ac:dyDescent="0.25">
      <c r="A20" s="5">
        <f t="shared" si="0"/>
        <v>16</v>
      </c>
      <c r="B20" s="5">
        <v>107433</v>
      </c>
      <c r="C20" s="6" t="s">
        <v>230</v>
      </c>
      <c r="D20" s="5" t="s">
        <v>231</v>
      </c>
      <c r="E20" s="5">
        <v>2</v>
      </c>
      <c r="F20" s="5" t="s">
        <v>630</v>
      </c>
      <c r="G20" s="5" t="s">
        <v>777</v>
      </c>
      <c r="H20" s="3">
        <v>44232</v>
      </c>
      <c r="I20" s="6" t="s">
        <v>781</v>
      </c>
      <c r="J20" s="3">
        <v>44232</v>
      </c>
      <c r="K20" s="3">
        <v>44245</v>
      </c>
    </row>
    <row r="21" spans="1:11" ht="60" hidden="1" x14ac:dyDescent="0.25">
      <c r="A21" s="5">
        <f t="shared" si="0"/>
        <v>17</v>
      </c>
      <c r="B21" s="5">
        <v>120426</v>
      </c>
      <c r="C21" s="6" t="s">
        <v>1677</v>
      </c>
      <c r="D21" s="5" t="s">
        <v>1678</v>
      </c>
      <c r="E21" s="5">
        <v>8</v>
      </c>
      <c r="F21" s="5" t="s">
        <v>637</v>
      </c>
      <c r="G21" s="5" t="s">
        <v>824</v>
      </c>
      <c r="H21" s="3">
        <v>44235</v>
      </c>
      <c r="I21" s="6" t="s">
        <v>781</v>
      </c>
      <c r="J21" s="3">
        <v>44236</v>
      </c>
      <c r="K21" s="3">
        <v>44245</v>
      </c>
    </row>
    <row r="22" spans="1:11" ht="30" hidden="1" x14ac:dyDescent="0.25">
      <c r="A22" s="5">
        <f t="shared" si="0"/>
        <v>18</v>
      </c>
      <c r="B22" s="5">
        <v>130544</v>
      </c>
      <c r="C22" s="6" t="s">
        <v>2405</v>
      </c>
      <c r="D22" s="5" t="s">
        <v>1210</v>
      </c>
      <c r="E22" s="5">
        <v>3</v>
      </c>
      <c r="F22" s="5" t="s">
        <v>941</v>
      </c>
      <c r="G22" s="5" t="s">
        <v>777</v>
      </c>
      <c r="H22" s="3">
        <v>44235</v>
      </c>
      <c r="I22" s="6" t="s">
        <v>781</v>
      </c>
      <c r="J22" s="3">
        <v>44239</v>
      </c>
      <c r="K22" s="3">
        <v>44250</v>
      </c>
    </row>
    <row r="23" spans="1:11" ht="30" hidden="1" x14ac:dyDescent="0.25">
      <c r="A23" s="5">
        <f t="shared" si="0"/>
        <v>19</v>
      </c>
      <c r="B23" s="5">
        <v>110743</v>
      </c>
      <c r="C23" s="6" t="s">
        <v>2406</v>
      </c>
      <c r="D23" s="5" t="s">
        <v>2407</v>
      </c>
      <c r="E23" s="5">
        <v>2</v>
      </c>
      <c r="F23" s="5" t="s">
        <v>633</v>
      </c>
      <c r="G23" s="5" t="s">
        <v>777</v>
      </c>
      <c r="H23" s="3">
        <v>44235</v>
      </c>
      <c r="I23" s="6" t="s">
        <v>781</v>
      </c>
      <c r="J23" s="3">
        <v>44235</v>
      </c>
      <c r="K23" s="3">
        <v>44245</v>
      </c>
    </row>
    <row r="24" spans="1:11" ht="30" hidden="1" x14ac:dyDescent="0.25">
      <c r="A24" s="5">
        <f t="shared" si="0"/>
        <v>20</v>
      </c>
      <c r="B24" s="5">
        <v>125504</v>
      </c>
      <c r="C24" s="6" t="s">
        <v>2408</v>
      </c>
      <c r="D24" s="5" t="s">
        <v>1278</v>
      </c>
      <c r="E24" s="5">
        <v>4</v>
      </c>
      <c r="F24" s="5" t="s">
        <v>997</v>
      </c>
      <c r="G24" s="5" t="s">
        <v>790</v>
      </c>
      <c r="H24" s="3">
        <v>44236</v>
      </c>
      <c r="I24" s="6" t="s">
        <v>781</v>
      </c>
      <c r="J24" s="3">
        <v>44238</v>
      </c>
      <c r="K24" s="3">
        <v>44245</v>
      </c>
    </row>
    <row r="25" spans="1:11" ht="30" hidden="1" x14ac:dyDescent="0.25">
      <c r="A25" s="5">
        <f t="shared" si="0"/>
        <v>21</v>
      </c>
      <c r="B25" s="5">
        <v>127750</v>
      </c>
      <c r="C25" s="6" t="s">
        <v>2409</v>
      </c>
      <c r="D25" s="5" t="s">
        <v>1278</v>
      </c>
      <c r="E25" s="5">
        <v>4</v>
      </c>
      <c r="F25" s="5" t="s">
        <v>997</v>
      </c>
      <c r="G25" s="5" t="s">
        <v>790</v>
      </c>
      <c r="H25" s="3">
        <v>44236</v>
      </c>
      <c r="I25" s="6" t="s">
        <v>781</v>
      </c>
      <c r="J25" s="3">
        <v>44239</v>
      </c>
      <c r="K25" s="3">
        <v>44251</v>
      </c>
    </row>
    <row r="26" spans="1:11" ht="60" hidden="1" x14ac:dyDescent="0.25">
      <c r="A26" s="5">
        <f t="shared" si="0"/>
        <v>22</v>
      </c>
      <c r="B26" s="5">
        <v>120427</v>
      </c>
      <c r="C26" s="6" t="s">
        <v>2410</v>
      </c>
      <c r="D26" s="5" t="s">
        <v>2411</v>
      </c>
      <c r="E26" s="5">
        <v>3</v>
      </c>
      <c r="F26" s="5" t="s">
        <v>645</v>
      </c>
      <c r="G26" s="5" t="s">
        <v>780</v>
      </c>
      <c r="H26" s="3">
        <v>44236</v>
      </c>
      <c r="I26" s="6" t="s">
        <v>781</v>
      </c>
      <c r="J26" s="3">
        <v>44237</v>
      </c>
      <c r="K26" s="3">
        <v>44245</v>
      </c>
    </row>
    <row r="27" spans="1:11" ht="60" hidden="1" x14ac:dyDescent="0.25">
      <c r="A27" s="5">
        <f t="shared" si="0"/>
        <v>23</v>
      </c>
      <c r="B27" s="5">
        <v>128370</v>
      </c>
      <c r="C27" s="6" t="s">
        <v>1333</v>
      </c>
      <c r="D27" s="5" t="s">
        <v>252</v>
      </c>
      <c r="E27" s="5">
        <v>4</v>
      </c>
      <c r="F27" s="5" t="s">
        <v>811</v>
      </c>
      <c r="G27" s="5" t="s">
        <v>790</v>
      </c>
      <c r="H27" s="3">
        <v>44236</v>
      </c>
      <c r="I27" s="6" t="s">
        <v>781</v>
      </c>
      <c r="J27" s="3">
        <v>44245</v>
      </c>
      <c r="K27" s="3">
        <v>44260</v>
      </c>
    </row>
    <row r="28" spans="1:11" ht="60" hidden="1" x14ac:dyDescent="0.25">
      <c r="A28" s="5">
        <f t="shared" si="0"/>
        <v>24</v>
      </c>
      <c r="B28" s="5">
        <v>120580</v>
      </c>
      <c r="C28" s="6" t="s">
        <v>2412</v>
      </c>
      <c r="D28" s="5" t="s">
        <v>2413</v>
      </c>
      <c r="E28" s="5">
        <v>8</v>
      </c>
      <c r="F28" s="5" t="s">
        <v>637</v>
      </c>
      <c r="G28" s="5" t="s">
        <v>777</v>
      </c>
      <c r="H28" s="3">
        <v>44236</v>
      </c>
      <c r="I28" s="6" t="s">
        <v>781</v>
      </c>
      <c r="J28" s="3">
        <v>44236</v>
      </c>
      <c r="K28" s="3">
        <v>44245</v>
      </c>
    </row>
    <row r="29" spans="1:11" ht="45" hidden="1" x14ac:dyDescent="0.25">
      <c r="A29" s="5">
        <f t="shared" si="0"/>
        <v>25</v>
      </c>
      <c r="B29" s="5">
        <v>125163</v>
      </c>
      <c r="C29" s="6" t="s">
        <v>2414</v>
      </c>
      <c r="D29" s="5" t="s">
        <v>2415</v>
      </c>
      <c r="E29" s="5">
        <v>13</v>
      </c>
      <c r="F29" s="5" t="s">
        <v>1502</v>
      </c>
      <c r="G29" s="5" t="s">
        <v>777</v>
      </c>
      <c r="H29" s="3">
        <v>44236</v>
      </c>
      <c r="I29" s="6" t="s">
        <v>781</v>
      </c>
      <c r="J29" s="3">
        <v>44266</v>
      </c>
      <c r="K29" s="3">
        <v>44274</v>
      </c>
    </row>
    <row r="30" spans="1:11" ht="75" hidden="1" x14ac:dyDescent="0.25">
      <c r="A30" s="5">
        <f t="shared" si="0"/>
        <v>26</v>
      </c>
      <c r="B30" s="5">
        <v>120109</v>
      </c>
      <c r="C30" s="6" t="s">
        <v>2416</v>
      </c>
      <c r="D30" s="6" t="s">
        <v>2417</v>
      </c>
      <c r="E30" s="5">
        <v>8</v>
      </c>
      <c r="F30" s="5" t="s">
        <v>2418</v>
      </c>
      <c r="G30" s="5" t="s">
        <v>824</v>
      </c>
      <c r="H30" s="3">
        <v>44236</v>
      </c>
      <c r="I30" s="6" t="s">
        <v>781</v>
      </c>
      <c r="J30" s="3">
        <v>44236</v>
      </c>
      <c r="K30" s="3">
        <v>44245</v>
      </c>
    </row>
    <row r="31" spans="1:11" ht="30" hidden="1" x14ac:dyDescent="0.25">
      <c r="A31" s="5">
        <f t="shared" si="0"/>
        <v>27</v>
      </c>
      <c r="B31" s="5">
        <v>111804</v>
      </c>
      <c r="C31" s="6" t="s">
        <v>2419</v>
      </c>
      <c r="D31" s="6" t="s">
        <v>783</v>
      </c>
      <c r="E31" s="5">
        <v>3</v>
      </c>
      <c r="F31" s="5" t="s">
        <v>635</v>
      </c>
      <c r="G31" s="5" t="s">
        <v>770</v>
      </c>
      <c r="H31" s="3">
        <v>44237</v>
      </c>
      <c r="I31" s="6" t="s">
        <v>781</v>
      </c>
      <c r="J31" s="3">
        <v>44237</v>
      </c>
      <c r="K31" s="3">
        <v>44245</v>
      </c>
    </row>
    <row r="32" spans="1:11" ht="30" hidden="1" x14ac:dyDescent="0.25">
      <c r="A32" s="5">
        <f t="shared" si="0"/>
        <v>28</v>
      </c>
      <c r="B32" s="5">
        <v>114425</v>
      </c>
      <c r="C32" s="6" t="s">
        <v>2036</v>
      </c>
      <c r="D32" s="5" t="s">
        <v>2037</v>
      </c>
      <c r="E32" s="5">
        <v>2</v>
      </c>
      <c r="F32" s="5" t="s">
        <v>633</v>
      </c>
      <c r="G32" s="5" t="s">
        <v>763</v>
      </c>
      <c r="H32" s="3">
        <v>44237</v>
      </c>
      <c r="I32" s="6" t="s">
        <v>781</v>
      </c>
      <c r="J32" s="3">
        <v>44237</v>
      </c>
      <c r="K32" s="3">
        <v>44245</v>
      </c>
    </row>
    <row r="33" spans="1:11" ht="45" hidden="1" x14ac:dyDescent="0.25">
      <c r="A33" s="5">
        <f t="shared" si="0"/>
        <v>29</v>
      </c>
      <c r="B33" s="5">
        <v>119586</v>
      </c>
      <c r="C33" s="6" t="s">
        <v>382</v>
      </c>
      <c r="D33" s="5" t="s">
        <v>370</v>
      </c>
      <c r="E33" s="5">
        <v>3</v>
      </c>
      <c r="F33" s="5" t="s">
        <v>645</v>
      </c>
      <c r="G33" s="5" t="s">
        <v>780</v>
      </c>
      <c r="H33" s="3">
        <v>44237</v>
      </c>
      <c r="I33" s="6" t="s">
        <v>781</v>
      </c>
      <c r="J33" s="3">
        <v>44239</v>
      </c>
      <c r="K33" s="3">
        <v>44250</v>
      </c>
    </row>
    <row r="34" spans="1:11" ht="75" hidden="1" x14ac:dyDescent="0.25">
      <c r="A34" s="5">
        <f t="shared" si="0"/>
        <v>30</v>
      </c>
      <c r="B34" s="5">
        <v>121249</v>
      </c>
      <c r="C34" s="6" t="s">
        <v>2420</v>
      </c>
      <c r="D34" s="5" t="s">
        <v>86</v>
      </c>
      <c r="E34" s="5">
        <v>3</v>
      </c>
      <c r="F34" s="5" t="s">
        <v>645</v>
      </c>
      <c r="G34" s="5" t="s">
        <v>790</v>
      </c>
      <c r="H34" s="3">
        <v>44237</v>
      </c>
      <c r="I34" s="6" t="s">
        <v>781</v>
      </c>
      <c r="J34" s="3">
        <v>44244</v>
      </c>
      <c r="K34" s="3">
        <v>44250</v>
      </c>
    </row>
    <row r="35" spans="1:11" ht="45" hidden="1" x14ac:dyDescent="0.25">
      <c r="A35" s="5">
        <f t="shared" si="0"/>
        <v>31</v>
      </c>
      <c r="B35" s="5">
        <v>114854</v>
      </c>
      <c r="C35" s="6" t="s">
        <v>2421</v>
      </c>
      <c r="D35" s="5" t="s">
        <v>2422</v>
      </c>
      <c r="E35" s="5">
        <v>2</v>
      </c>
      <c r="F35" s="5" t="s">
        <v>633</v>
      </c>
      <c r="G35" s="5" t="s">
        <v>780</v>
      </c>
      <c r="H35" s="3">
        <v>44237</v>
      </c>
      <c r="I35" s="6" t="s">
        <v>781</v>
      </c>
      <c r="J35" s="3">
        <v>44237</v>
      </c>
      <c r="K35" s="3">
        <v>44249</v>
      </c>
    </row>
    <row r="36" spans="1:11" ht="45" hidden="1" x14ac:dyDescent="0.25">
      <c r="A36" s="5">
        <f t="shared" si="0"/>
        <v>32</v>
      </c>
      <c r="B36" s="5">
        <v>128418</v>
      </c>
      <c r="C36" s="6" t="s">
        <v>2423</v>
      </c>
      <c r="D36" s="5" t="s">
        <v>1371</v>
      </c>
      <c r="E36" s="5">
        <v>4</v>
      </c>
      <c r="F36" s="5" t="s">
        <v>650</v>
      </c>
      <c r="G36" s="5" t="s">
        <v>763</v>
      </c>
      <c r="H36" s="3">
        <v>44237</v>
      </c>
      <c r="I36" s="6" t="s">
        <v>781</v>
      </c>
      <c r="J36" s="3">
        <v>44251</v>
      </c>
      <c r="K36" s="3">
        <v>44253</v>
      </c>
    </row>
    <row r="37" spans="1:11" ht="90" hidden="1" x14ac:dyDescent="0.25">
      <c r="A37" s="5">
        <f t="shared" si="0"/>
        <v>33</v>
      </c>
      <c r="B37" s="5">
        <v>120362</v>
      </c>
      <c r="C37" s="6" t="s">
        <v>2424</v>
      </c>
      <c r="D37" s="6" t="s">
        <v>2425</v>
      </c>
      <c r="E37" s="5">
        <v>5</v>
      </c>
      <c r="F37" s="5" t="s">
        <v>684</v>
      </c>
      <c r="G37" s="5" t="s">
        <v>763</v>
      </c>
      <c r="H37" s="3">
        <v>44237</v>
      </c>
      <c r="I37" s="6" t="s">
        <v>781</v>
      </c>
      <c r="J37" s="3">
        <v>44239</v>
      </c>
      <c r="K37" s="3">
        <v>44245</v>
      </c>
    </row>
    <row r="38" spans="1:11" ht="60" hidden="1" x14ac:dyDescent="0.25">
      <c r="A38" s="5">
        <f t="shared" si="0"/>
        <v>34</v>
      </c>
      <c r="B38" s="5">
        <v>118007</v>
      </c>
      <c r="C38" s="6" t="s">
        <v>1418</v>
      </c>
      <c r="D38" s="6" t="s">
        <v>1419</v>
      </c>
      <c r="E38" s="5">
        <v>3</v>
      </c>
      <c r="F38" s="5" t="s">
        <v>635</v>
      </c>
      <c r="G38" s="5" t="s">
        <v>763</v>
      </c>
      <c r="H38" s="3">
        <v>44237</v>
      </c>
      <c r="I38" s="6" t="s">
        <v>781</v>
      </c>
      <c r="J38" s="3">
        <v>44239</v>
      </c>
      <c r="K38" s="3">
        <v>44245</v>
      </c>
    </row>
    <row r="39" spans="1:11" ht="45" hidden="1" x14ac:dyDescent="0.25">
      <c r="A39" s="5">
        <f t="shared" si="0"/>
        <v>35</v>
      </c>
      <c r="B39" s="5">
        <v>119000</v>
      </c>
      <c r="C39" s="6" t="s">
        <v>1573</v>
      </c>
      <c r="D39" s="5" t="s">
        <v>1243</v>
      </c>
      <c r="E39" s="5">
        <v>5</v>
      </c>
      <c r="F39" s="5" t="s">
        <v>642</v>
      </c>
      <c r="G39" s="5" t="s">
        <v>763</v>
      </c>
      <c r="H39" s="3">
        <v>44237</v>
      </c>
      <c r="I39" s="6" t="s">
        <v>781</v>
      </c>
      <c r="J39" s="3">
        <v>44238</v>
      </c>
      <c r="K39" s="3">
        <v>44245</v>
      </c>
    </row>
    <row r="40" spans="1:11" ht="30" hidden="1" x14ac:dyDescent="0.25">
      <c r="A40" s="5">
        <f t="shared" si="0"/>
        <v>36</v>
      </c>
      <c r="B40" s="5">
        <v>119177</v>
      </c>
      <c r="C40" s="6" t="s">
        <v>1829</v>
      </c>
      <c r="D40" s="5" t="s">
        <v>1830</v>
      </c>
      <c r="E40" s="5">
        <v>5</v>
      </c>
      <c r="F40" s="5" t="s">
        <v>684</v>
      </c>
      <c r="G40" s="5" t="s">
        <v>780</v>
      </c>
      <c r="H40" s="3">
        <v>44237</v>
      </c>
      <c r="I40" s="6" t="s">
        <v>781</v>
      </c>
      <c r="J40" s="3">
        <v>44238</v>
      </c>
      <c r="K40" s="3">
        <v>44245</v>
      </c>
    </row>
    <row r="41" spans="1:11" ht="135" hidden="1" x14ac:dyDescent="0.25">
      <c r="A41" s="5">
        <f t="shared" si="0"/>
        <v>37</v>
      </c>
      <c r="B41" s="5">
        <v>118903</v>
      </c>
      <c r="C41" s="6" t="s">
        <v>2427</v>
      </c>
      <c r="D41" s="6" t="s">
        <v>2428</v>
      </c>
      <c r="E41" s="5">
        <v>5</v>
      </c>
      <c r="F41" s="5" t="s">
        <v>684</v>
      </c>
      <c r="G41" s="5" t="s">
        <v>777</v>
      </c>
      <c r="H41" s="3">
        <v>44239</v>
      </c>
      <c r="I41" s="6" t="s">
        <v>2466</v>
      </c>
      <c r="J41" s="3">
        <v>44245</v>
      </c>
      <c r="K41" s="3"/>
    </row>
    <row r="42" spans="1:11" ht="45" hidden="1" x14ac:dyDescent="0.25">
      <c r="A42" s="5">
        <f t="shared" si="0"/>
        <v>38</v>
      </c>
      <c r="B42" s="5">
        <v>131884</v>
      </c>
      <c r="C42" s="6" t="s">
        <v>2429</v>
      </c>
      <c r="D42" s="5" t="s">
        <v>2430</v>
      </c>
      <c r="E42" s="5">
        <v>2</v>
      </c>
      <c r="F42" s="5" t="s">
        <v>630</v>
      </c>
      <c r="G42" s="5" t="s">
        <v>763</v>
      </c>
      <c r="H42" s="3">
        <v>44242</v>
      </c>
      <c r="I42" s="6" t="s">
        <v>781</v>
      </c>
      <c r="J42" s="3">
        <v>44242</v>
      </c>
      <c r="K42" s="3">
        <v>44250</v>
      </c>
    </row>
    <row r="43" spans="1:11" ht="75" hidden="1" x14ac:dyDescent="0.25">
      <c r="A43" s="5">
        <f t="shared" si="0"/>
        <v>39</v>
      </c>
      <c r="B43" s="5">
        <v>117354</v>
      </c>
      <c r="C43" s="56" t="s">
        <v>1324</v>
      </c>
      <c r="D43" s="56" t="s">
        <v>1325</v>
      </c>
      <c r="E43" s="5">
        <v>5</v>
      </c>
      <c r="F43" s="5" t="s">
        <v>684</v>
      </c>
      <c r="G43" s="5" t="s">
        <v>763</v>
      </c>
      <c r="H43" s="3">
        <v>44242</v>
      </c>
      <c r="I43" s="6" t="s">
        <v>781</v>
      </c>
      <c r="J43" s="3">
        <v>44242</v>
      </c>
      <c r="K43" s="3">
        <v>44245</v>
      </c>
    </row>
    <row r="44" spans="1:11" ht="120" hidden="1" x14ac:dyDescent="0.25">
      <c r="A44" s="5">
        <f t="shared" si="0"/>
        <v>40</v>
      </c>
      <c r="B44" s="5">
        <v>129471</v>
      </c>
      <c r="C44" s="6" t="s">
        <v>2431</v>
      </c>
      <c r="D44" s="5" t="s">
        <v>342</v>
      </c>
      <c r="E44" s="5">
        <v>4</v>
      </c>
      <c r="F44" s="5" t="s">
        <v>791</v>
      </c>
      <c r="G44" s="5" t="s">
        <v>780</v>
      </c>
      <c r="H44" s="3">
        <v>44242</v>
      </c>
      <c r="I44" s="40" t="s">
        <v>781</v>
      </c>
      <c r="J44" s="3">
        <v>44245</v>
      </c>
      <c r="K44" s="3">
        <v>44251</v>
      </c>
    </row>
    <row r="45" spans="1:11" ht="75" hidden="1" x14ac:dyDescent="0.25">
      <c r="A45" s="5">
        <f t="shared" si="0"/>
        <v>41</v>
      </c>
      <c r="B45" s="5">
        <v>129120</v>
      </c>
      <c r="C45" s="6" t="s">
        <v>2432</v>
      </c>
      <c r="D45" s="5" t="s">
        <v>2433</v>
      </c>
      <c r="E45" s="5">
        <v>4</v>
      </c>
      <c r="F45" s="5" t="s">
        <v>650</v>
      </c>
      <c r="G45" s="5" t="s">
        <v>777</v>
      </c>
      <c r="H45" s="3">
        <v>44242</v>
      </c>
      <c r="I45" s="6" t="s">
        <v>781</v>
      </c>
      <c r="J45" s="3">
        <v>44251</v>
      </c>
      <c r="K45" s="3">
        <v>252</v>
      </c>
    </row>
    <row r="46" spans="1:11" ht="120" hidden="1" x14ac:dyDescent="0.25">
      <c r="A46" s="5">
        <f t="shared" si="0"/>
        <v>42</v>
      </c>
      <c r="B46" s="5">
        <v>120110</v>
      </c>
      <c r="C46" s="6" t="s">
        <v>2434</v>
      </c>
      <c r="D46" s="5" t="s">
        <v>1303</v>
      </c>
      <c r="E46" s="5">
        <v>6</v>
      </c>
      <c r="F46" s="5" t="s">
        <v>1032</v>
      </c>
      <c r="G46" s="5" t="s">
        <v>777</v>
      </c>
      <c r="H46" s="3">
        <v>44242</v>
      </c>
      <c r="I46" s="40" t="s">
        <v>781</v>
      </c>
      <c r="J46" s="3">
        <v>44245</v>
      </c>
      <c r="K46" s="3">
        <v>44251</v>
      </c>
    </row>
    <row r="47" spans="1:11" ht="45" hidden="1" x14ac:dyDescent="0.25">
      <c r="A47" s="5">
        <f t="shared" si="0"/>
        <v>43</v>
      </c>
      <c r="B47" s="5">
        <v>115805</v>
      </c>
      <c r="C47" s="6" t="s">
        <v>2435</v>
      </c>
      <c r="D47" s="5" t="s">
        <v>1404</v>
      </c>
      <c r="E47" s="5">
        <v>3</v>
      </c>
      <c r="F47" s="5" t="s">
        <v>635</v>
      </c>
      <c r="G47" s="5" t="s">
        <v>777</v>
      </c>
      <c r="H47" s="3">
        <v>44242</v>
      </c>
      <c r="I47" s="6" t="s">
        <v>781</v>
      </c>
      <c r="J47" s="3">
        <v>44246</v>
      </c>
      <c r="K47" s="3">
        <v>44251</v>
      </c>
    </row>
    <row r="48" spans="1:11" ht="45" hidden="1" x14ac:dyDescent="0.25">
      <c r="A48" s="5">
        <f t="shared" si="0"/>
        <v>44</v>
      </c>
      <c r="B48" s="5">
        <v>132854</v>
      </c>
      <c r="C48" s="6" t="s">
        <v>2436</v>
      </c>
      <c r="D48" s="5" t="s">
        <v>2437</v>
      </c>
      <c r="E48" s="5">
        <v>2</v>
      </c>
      <c r="F48" s="5" t="s">
        <v>630</v>
      </c>
      <c r="G48" s="5" t="s">
        <v>770</v>
      </c>
      <c r="H48" s="3">
        <v>44243</v>
      </c>
      <c r="I48" s="6" t="s">
        <v>781</v>
      </c>
      <c r="J48" s="3">
        <v>44244</v>
      </c>
      <c r="K48" s="3">
        <v>44251</v>
      </c>
    </row>
    <row r="49" spans="1:11" ht="105" hidden="1" x14ac:dyDescent="0.25">
      <c r="A49" s="5">
        <f t="shared" si="0"/>
        <v>45</v>
      </c>
      <c r="B49" s="5">
        <v>123132</v>
      </c>
      <c r="C49" s="6" t="s">
        <v>2438</v>
      </c>
      <c r="D49" s="5" t="s">
        <v>987</v>
      </c>
      <c r="E49" s="5">
        <v>13</v>
      </c>
      <c r="F49" s="5" t="s">
        <v>1502</v>
      </c>
      <c r="G49" s="5" t="s">
        <v>780</v>
      </c>
      <c r="H49" s="3">
        <v>44243</v>
      </c>
      <c r="I49" s="6" t="s">
        <v>781</v>
      </c>
      <c r="J49" s="3">
        <v>44243</v>
      </c>
      <c r="K49" s="3">
        <v>44245</v>
      </c>
    </row>
    <row r="50" spans="1:11" ht="30" hidden="1" x14ac:dyDescent="0.25">
      <c r="A50" s="5">
        <f t="shared" si="0"/>
        <v>46</v>
      </c>
      <c r="B50" s="5">
        <v>116343</v>
      </c>
      <c r="C50" s="6" t="s">
        <v>226</v>
      </c>
      <c r="D50" s="5" t="s">
        <v>227</v>
      </c>
      <c r="E50" s="5">
        <v>5</v>
      </c>
      <c r="F50" s="5" t="s">
        <v>684</v>
      </c>
      <c r="G50" s="5" t="s">
        <v>777</v>
      </c>
      <c r="H50" s="3">
        <v>44243</v>
      </c>
      <c r="I50" s="6" t="s">
        <v>781</v>
      </c>
      <c r="J50" s="41">
        <v>44257</v>
      </c>
      <c r="K50" s="3">
        <v>44260</v>
      </c>
    </row>
    <row r="51" spans="1:11" hidden="1" x14ac:dyDescent="0.25">
      <c r="A51" s="5">
        <f t="shared" si="0"/>
        <v>47</v>
      </c>
      <c r="B51" s="5">
        <v>127013</v>
      </c>
      <c r="C51" s="6" t="s">
        <v>2439</v>
      </c>
      <c r="D51" s="5" t="s">
        <v>2440</v>
      </c>
      <c r="E51" s="5">
        <v>8</v>
      </c>
      <c r="F51" s="5" t="s">
        <v>794</v>
      </c>
      <c r="G51" s="5" t="s">
        <v>777</v>
      </c>
      <c r="H51" s="3">
        <v>44243</v>
      </c>
      <c r="I51" s="6" t="s">
        <v>781</v>
      </c>
      <c r="J51" s="3">
        <v>44257</v>
      </c>
      <c r="K51" s="3">
        <v>44260</v>
      </c>
    </row>
    <row r="52" spans="1:11" ht="45" hidden="1" x14ac:dyDescent="0.25">
      <c r="A52" s="5">
        <f t="shared" si="0"/>
        <v>48</v>
      </c>
      <c r="B52" s="5">
        <v>116214</v>
      </c>
      <c r="C52" s="6" t="s">
        <v>2441</v>
      </c>
      <c r="D52" s="6" t="s">
        <v>2442</v>
      </c>
      <c r="E52" s="5">
        <v>6</v>
      </c>
      <c r="F52" s="5" t="s">
        <v>2443</v>
      </c>
      <c r="G52" s="5" t="s">
        <v>824</v>
      </c>
      <c r="H52" s="3">
        <v>44243</v>
      </c>
      <c r="I52" s="6" t="s">
        <v>781</v>
      </c>
      <c r="J52" s="3">
        <v>44244</v>
      </c>
      <c r="K52" s="3">
        <v>44250</v>
      </c>
    </row>
    <row r="53" spans="1:11" ht="30" hidden="1" x14ac:dyDescent="0.25">
      <c r="A53" s="5">
        <f t="shared" si="0"/>
        <v>49</v>
      </c>
      <c r="B53" s="5">
        <v>109276</v>
      </c>
      <c r="C53" s="6" t="s">
        <v>2059</v>
      </c>
      <c r="D53" s="5" t="s">
        <v>2060</v>
      </c>
      <c r="E53" s="5">
        <v>2</v>
      </c>
      <c r="F53" s="5" t="s">
        <v>630</v>
      </c>
      <c r="G53" s="5" t="s">
        <v>824</v>
      </c>
      <c r="H53" s="3">
        <v>44243</v>
      </c>
      <c r="I53" s="6" t="s">
        <v>2466</v>
      </c>
      <c r="J53" s="3"/>
      <c r="K53" s="3"/>
    </row>
    <row r="54" spans="1:11" ht="45" hidden="1" x14ac:dyDescent="0.25">
      <c r="A54" s="5">
        <f t="shared" ref="A54:A84" si="1">A53+1</f>
        <v>50</v>
      </c>
      <c r="B54" s="5">
        <v>132946</v>
      </c>
      <c r="C54" s="6" t="s">
        <v>2453</v>
      </c>
      <c r="D54" s="5" t="s">
        <v>2454</v>
      </c>
      <c r="E54" s="22">
        <v>2</v>
      </c>
      <c r="F54" s="22" t="s">
        <v>630</v>
      </c>
      <c r="G54" s="22" t="s">
        <v>770</v>
      </c>
      <c r="H54" s="21">
        <v>44244</v>
      </c>
      <c r="I54" s="17" t="s">
        <v>781</v>
      </c>
      <c r="J54" s="58">
        <v>44245</v>
      </c>
      <c r="K54" s="21">
        <v>44250</v>
      </c>
    </row>
    <row r="55" spans="1:11" ht="45" hidden="1" x14ac:dyDescent="0.25">
      <c r="A55" s="5">
        <f t="shared" si="1"/>
        <v>51</v>
      </c>
      <c r="B55" s="16">
        <v>116309</v>
      </c>
      <c r="C55" s="17" t="s">
        <v>2444</v>
      </c>
      <c r="D55" s="22" t="s">
        <v>2445</v>
      </c>
      <c r="E55" s="22">
        <v>2</v>
      </c>
      <c r="F55" s="22" t="s">
        <v>633</v>
      </c>
      <c r="G55" s="22" t="s">
        <v>824</v>
      </c>
      <c r="H55" s="21">
        <v>44244</v>
      </c>
      <c r="I55" s="17" t="s">
        <v>781</v>
      </c>
      <c r="J55" s="21">
        <v>44244</v>
      </c>
      <c r="K55" s="21">
        <v>44249</v>
      </c>
    </row>
    <row r="56" spans="1:11" ht="45" hidden="1" x14ac:dyDescent="0.25">
      <c r="A56" s="5">
        <f t="shared" si="1"/>
        <v>52</v>
      </c>
      <c r="B56" s="16">
        <v>111348</v>
      </c>
      <c r="C56" s="17" t="s">
        <v>2446</v>
      </c>
      <c r="D56" s="22" t="s">
        <v>2447</v>
      </c>
      <c r="E56" s="22">
        <v>2</v>
      </c>
      <c r="F56" s="22" t="s">
        <v>633</v>
      </c>
      <c r="G56" s="22" t="s">
        <v>824</v>
      </c>
      <c r="H56" s="21">
        <v>44244</v>
      </c>
      <c r="I56" s="17" t="s">
        <v>781</v>
      </c>
      <c r="J56" s="21">
        <v>44244</v>
      </c>
      <c r="K56" s="21">
        <v>44249</v>
      </c>
    </row>
    <row r="57" spans="1:11" ht="75" hidden="1" x14ac:dyDescent="0.25">
      <c r="A57" s="5">
        <f t="shared" si="1"/>
        <v>53</v>
      </c>
      <c r="B57" s="5">
        <v>123831</v>
      </c>
      <c r="C57" s="6" t="s">
        <v>2450</v>
      </c>
      <c r="D57" s="5" t="s">
        <v>2451</v>
      </c>
      <c r="E57" s="22">
        <v>3</v>
      </c>
      <c r="F57" s="22" t="s">
        <v>941</v>
      </c>
      <c r="G57" s="22" t="s">
        <v>790</v>
      </c>
      <c r="H57" s="21">
        <v>44244</v>
      </c>
      <c r="I57" s="17" t="s">
        <v>781</v>
      </c>
      <c r="J57" s="21">
        <v>44244</v>
      </c>
      <c r="K57" s="21">
        <v>44250</v>
      </c>
    </row>
    <row r="58" spans="1:11" ht="60" hidden="1" x14ac:dyDescent="0.25">
      <c r="A58" s="5">
        <f t="shared" si="1"/>
        <v>54</v>
      </c>
      <c r="B58" s="5">
        <v>128371</v>
      </c>
      <c r="C58" s="6" t="s">
        <v>2452</v>
      </c>
      <c r="D58" s="5" t="s">
        <v>252</v>
      </c>
      <c r="E58" s="22">
        <v>4</v>
      </c>
      <c r="F58" s="22" t="s">
        <v>811</v>
      </c>
      <c r="G58" s="22" t="s">
        <v>790</v>
      </c>
      <c r="H58" s="21">
        <v>44244</v>
      </c>
      <c r="I58" s="17" t="s">
        <v>781</v>
      </c>
      <c r="J58" s="21">
        <v>44249</v>
      </c>
      <c r="K58" s="21">
        <v>44260</v>
      </c>
    </row>
    <row r="59" spans="1:11" ht="45" hidden="1" x14ac:dyDescent="0.25">
      <c r="A59" s="5">
        <f t="shared" si="1"/>
        <v>55</v>
      </c>
      <c r="B59" s="16">
        <v>125863</v>
      </c>
      <c r="C59" s="17" t="s">
        <v>2448</v>
      </c>
      <c r="D59" s="22" t="s">
        <v>2449</v>
      </c>
      <c r="E59" s="22">
        <v>2</v>
      </c>
      <c r="F59" s="22" t="s">
        <v>1387</v>
      </c>
      <c r="G59" s="22" t="s">
        <v>824</v>
      </c>
      <c r="H59" s="21">
        <v>44244</v>
      </c>
      <c r="I59" s="17" t="s">
        <v>781</v>
      </c>
      <c r="J59" s="21">
        <v>44251</v>
      </c>
      <c r="K59" s="21">
        <v>44264</v>
      </c>
    </row>
    <row r="60" spans="1:11" ht="75" x14ac:dyDescent="0.25">
      <c r="A60" s="5">
        <f t="shared" si="1"/>
        <v>56</v>
      </c>
      <c r="B60" s="5">
        <v>123411</v>
      </c>
      <c r="C60" s="6" t="s">
        <v>337</v>
      </c>
      <c r="D60" s="5" t="s">
        <v>338</v>
      </c>
      <c r="E60" s="5">
        <v>2</v>
      </c>
      <c r="F60" s="5" t="s">
        <v>1387</v>
      </c>
      <c r="G60" s="5" t="s">
        <v>824</v>
      </c>
      <c r="H60" s="3">
        <v>44244</v>
      </c>
      <c r="I60" s="6" t="s">
        <v>781</v>
      </c>
      <c r="J60" s="3">
        <v>44251</v>
      </c>
      <c r="K60" s="3">
        <v>44277</v>
      </c>
    </row>
    <row r="61" spans="1:11" ht="60" hidden="1" x14ac:dyDescent="0.25">
      <c r="A61" s="5">
        <f t="shared" si="1"/>
        <v>57</v>
      </c>
      <c r="B61" s="16">
        <v>123492</v>
      </c>
      <c r="C61" s="17" t="s">
        <v>2455</v>
      </c>
      <c r="D61" s="22" t="s">
        <v>2456</v>
      </c>
      <c r="E61" s="22">
        <v>3</v>
      </c>
      <c r="F61" s="22" t="s">
        <v>941</v>
      </c>
      <c r="G61" s="22" t="s">
        <v>770</v>
      </c>
      <c r="H61" s="21">
        <v>44244</v>
      </c>
      <c r="I61" s="59" t="s">
        <v>781</v>
      </c>
      <c r="J61" s="21">
        <v>44245</v>
      </c>
      <c r="K61" s="21">
        <v>44251</v>
      </c>
    </row>
    <row r="62" spans="1:11" ht="135" hidden="1" x14ac:dyDescent="0.25">
      <c r="A62" s="5">
        <f t="shared" si="1"/>
        <v>58</v>
      </c>
      <c r="B62" s="5">
        <v>123131</v>
      </c>
      <c r="C62" s="6" t="s">
        <v>2457</v>
      </c>
      <c r="D62" s="5" t="s">
        <v>987</v>
      </c>
      <c r="E62" s="5">
        <v>13</v>
      </c>
      <c r="F62" s="5" t="s">
        <v>1502</v>
      </c>
      <c r="G62" s="5" t="s">
        <v>780</v>
      </c>
      <c r="H62" s="3">
        <v>44245</v>
      </c>
      <c r="I62" s="6" t="s">
        <v>781</v>
      </c>
      <c r="J62" s="3">
        <v>44249</v>
      </c>
      <c r="K62" s="3">
        <v>44251</v>
      </c>
    </row>
    <row r="63" spans="1:11" ht="30" hidden="1" x14ac:dyDescent="0.25">
      <c r="A63" s="5">
        <f t="shared" si="1"/>
        <v>59</v>
      </c>
      <c r="B63" s="5">
        <v>116264</v>
      </c>
      <c r="C63" s="6" t="s">
        <v>2458</v>
      </c>
      <c r="D63" s="5" t="s">
        <v>2459</v>
      </c>
      <c r="E63" s="5">
        <v>5</v>
      </c>
      <c r="F63" s="5" t="s">
        <v>684</v>
      </c>
      <c r="G63" s="5" t="s">
        <v>806</v>
      </c>
      <c r="H63" s="3">
        <v>44245</v>
      </c>
      <c r="I63" s="6" t="s">
        <v>781</v>
      </c>
      <c r="J63" s="41">
        <v>44245</v>
      </c>
      <c r="K63" s="3">
        <v>44252</v>
      </c>
    </row>
    <row r="64" spans="1:11" ht="90" hidden="1" x14ac:dyDescent="0.25">
      <c r="A64" s="5">
        <f t="shared" si="1"/>
        <v>60</v>
      </c>
      <c r="B64" s="5">
        <v>122500</v>
      </c>
      <c r="C64" s="6" t="s">
        <v>273</v>
      </c>
      <c r="D64" s="6" t="s">
        <v>274</v>
      </c>
      <c r="E64" s="5">
        <v>2</v>
      </c>
      <c r="F64" s="5" t="s">
        <v>1387</v>
      </c>
      <c r="G64" s="5" t="s">
        <v>824</v>
      </c>
      <c r="H64" s="3">
        <v>44245</v>
      </c>
      <c r="I64" s="6" t="s">
        <v>781</v>
      </c>
      <c r="J64" s="3">
        <v>44246</v>
      </c>
      <c r="K64" s="3">
        <v>44272</v>
      </c>
    </row>
    <row r="65" spans="1:11" ht="75" hidden="1" x14ac:dyDescent="0.25">
      <c r="A65" s="5">
        <f t="shared" si="1"/>
        <v>61</v>
      </c>
      <c r="B65" s="5">
        <v>125292</v>
      </c>
      <c r="C65" s="6" t="s">
        <v>2460</v>
      </c>
      <c r="D65" s="5" t="s">
        <v>2461</v>
      </c>
      <c r="E65" s="5">
        <v>3</v>
      </c>
      <c r="F65" s="5" t="s">
        <v>635</v>
      </c>
      <c r="G65" s="5" t="s">
        <v>770</v>
      </c>
      <c r="H65" s="3">
        <v>44245</v>
      </c>
      <c r="I65" s="6" t="s">
        <v>781</v>
      </c>
      <c r="J65" s="3">
        <v>44246</v>
      </c>
      <c r="K65" s="3">
        <v>44251</v>
      </c>
    </row>
    <row r="66" spans="1:11" ht="45" hidden="1" x14ac:dyDescent="0.25">
      <c r="A66" s="5">
        <f t="shared" si="1"/>
        <v>62</v>
      </c>
      <c r="B66" s="5">
        <v>111415</v>
      </c>
      <c r="C66" s="6" t="s">
        <v>1882</v>
      </c>
      <c r="D66" s="5" t="s">
        <v>1883</v>
      </c>
      <c r="E66" s="5">
        <v>2</v>
      </c>
      <c r="F66" s="5" t="s">
        <v>633</v>
      </c>
      <c r="G66" s="5" t="s">
        <v>806</v>
      </c>
      <c r="H66" s="3">
        <v>44245</v>
      </c>
      <c r="I66" s="6" t="s">
        <v>781</v>
      </c>
      <c r="J66" s="3">
        <v>44246</v>
      </c>
      <c r="K66" s="3">
        <v>44267</v>
      </c>
    </row>
    <row r="67" spans="1:11" ht="45" hidden="1" x14ac:dyDescent="0.25">
      <c r="A67" s="5">
        <f t="shared" si="1"/>
        <v>63</v>
      </c>
      <c r="B67" s="5">
        <v>119585</v>
      </c>
      <c r="C67" s="6" t="s">
        <v>369</v>
      </c>
      <c r="D67" s="5" t="s">
        <v>370</v>
      </c>
      <c r="E67" s="5">
        <v>3</v>
      </c>
      <c r="F67" s="5" t="s">
        <v>645</v>
      </c>
      <c r="G67" s="5" t="s">
        <v>780</v>
      </c>
      <c r="H67" s="3">
        <v>44245</v>
      </c>
      <c r="I67" s="6" t="s">
        <v>781</v>
      </c>
      <c r="J67" s="3">
        <v>44246</v>
      </c>
      <c r="K67" s="3">
        <v>44260</v>
      </c>
    </row>
    <row r="68" spans="1:11" ht="105" hidden="1" x14ac:dyDescent="0.25">
      <c r="A68" s="5">
        <f t="shared" si="1"/>
        <v>64</v>
      </c>
      <c r="B68" s="5">
        <v>123144</v>
      </c>
      <c r="C68" s="6" t="s">
        <v>2463</v>
      </c>
      <c r="D68" s="5" t="s">
        <v>1057</v>
      </c>
      <c r="E68" s="5">
        <v>13</v>
      </c>
      <c r="F68" s="5" t="s">
        <v>1502</v>
      </c>
      <c r="G68" s="5" t="s">
        <v>790</v>
      </c>
      <c r="H68" s="3">
        <v>44245</v>
      </c>
      <c r="I68" s="6" t="s">
        <v>781</v>
      </c>
      <c r="J68" s="3">
        <v>44258</v>
      </c>
      <c r="K68" s="3">
        <v>44274</v>
      </c>
    </row>
    <row r="69" spans="1:11" ht="60" hidden="1" x14ac:dyDescent="0.25">
      <c r="A69" s="5">
        <f t="shared" si="1"/>
        <v>65</v>
      </c>
      <c r="B69" s="5">
        <v>130923</v>
      </c>
      <c r="C69" s="6" t="s">
        <v>2464</v>
      </c>
      <c r="D69" s="5" t="s">
        <v>2465</v>
      </c>
      <c r="E69" s="5">
        <v>2</v>
      </c>
      <c r="F69" s="5" t="s">
        <v>630</v>
      </c>
      <c r="G69" s="5" t="s">
        <v>824</v>
      </c>
      <c r="H69" s="3">
        <v>44246</v>
      </c>
      <c r="I69" s="6" t="s">
        <v>781</v>
      </c>
      <c r="J69" s="3">
        <v>44246</v>
      </c>
      <c r="K69" s="3">
        <v>44252</v>
      </c>
    </row>
    <row r="70" spans="1:11" ht="90" hidden="1" x14ac:dyDescent="0.25">
      <c r="A70" s="5">
        <f t="shared" si="1"/>
        <v>66</v>
      </c>
      <c r="B70" s="5">
        <v>113252</v>
      </c>
      <c r="C70" s="6" t="s">
        <v>837</v>
      </c>
      <c r="D70" s="5" t="s">
        <v>838</v>
      </c>
      <c r="E70" s="5">
        <v>2</v>
      </c>
      <c r="F70" s="5" t="s">
        <v>633</v>
      </c>
      <c r="G70" s="5" t="s">
        <v>780</v>
      </c>
      <c r="H70" s="3">
        <v>44249</v>
      </c>
      <c r="I70" s="6" t="s">
        <v>781</v>
      </c>
      <c r="J70" s="3">
        <v>44251</v>
      </c>
      <c r="K70" s="3">
        <v>44263</v>
      </c>
    </row>
    <row r="71" spans="1:11" ht="45" hidden="1" x14ac:dyDescent="0.25">
      <c r="A71" s="5">
        <f t="shared" si="1"/>
        <v>67</v>
      </c>
      <c r="B71" s="5">
        <v>110654</v>
      </c>
      <c r="C71" s="6" t="s">
        <v>2467</v>
      </c>
      <c r="D71" s="5" t="s">
        <v>2468</v>
      </c>
      <c r="E71" s="5">
        <v>2</v>
      </c>
      <c r="F71" s="5" t="s">
        <v>633</v>
      </c>
      <c r="G71" s="5" t="s">
        <v>780</v>
      </c>
      <c r="H71" s="3">
        <v>44249</v>
      </c>
      <c r="I71" s="6" t="s">
        <v>781</v>
      </c>
      <c r="J71" s="3">
        <v>44249</v>
      </c>
      <c r="K71" s="3">
        <v>44256</v>
      </c>
    </row>
    <row r="72" spans="1:11" ht="45" hidden="1" x14ac:dyDescent="0.25">
      <c r="A72" s="5">
        <f t="shared" si="1"/>
        <v>68</v>
      </c>
      <c r="B72" s="5">
        <v>125019</v>
      </c>
      <c r="C72" s="6" t="s">
        <v>2469</v>
      </c>
      <c r="D72" s="5" t="s">
        <v>2470</v>
      </c>
      <c r="E72" s="5">
        <v>13</v>
      </c>
      <c r="F72" s="5" t="s">
        <v>1502</v>
      </c>
      <c r="G72" s="5" t="s">
        <v>780</v>
      </c>
      <c r="H72" s="3">
        <v>44249</v>
      </c>
      <c r="I72" s="6" t="s">
        <v>781</v>
      </c>
      <c r="J72" s="3">
        <v>44249</v>
      </c>
      <c r="K72" s="3">
        <v>44265</v>
      </c>
    </row>
    <row r="73" spans="1:11" ht="60" hidden="1" x14ac:dyDescent="0.25">
      <c r="A73" s="5">
        <f t="shared" si="1"/>
        <v>69</v>
      </c>
      <c r="B73" s="5">
        <v>118092</v>
      </c>
      <c r="C73" s="6" t="s">
        <v>2471</v>
      </c>
      <c r="D73" s="5" t="s">
        <v>940</v>
      </c>
      <c r="E73" s="5">
        <v>3</v>
      </c>
      <c r="F73" s="5" t="s">
        <v>941</v>
      </c>
      <c r="G73" s="5" t="s">
        <v>780</v>
      </c>
      <c r="H73" s="3">
        <v>44249</v>
      </c>
      <c r="I73" s="6" t="s">
        <v>781</v>
      </c>
      <c r="J73" s="3">
        <v>44257</v>
      </c>
      <c r="K73" s="3">
        <v>44264</v>
      </c>
    </row>
    <row r="74" spans="1:11" ht="30" hidden="1" x14ac:dyDescent="0.25">
      <c r="A74" s="5">
        <f t="shared" si="1"/>
        <v>70</v>
      </c>
      <c r="B74" s="5">
        <v>131303</v>
      </c>
      <c r="C74" s="6" t="s">
        <v>2472</v>
      </c>
      <c r="D74" s="5" t="s">
        <v>2473</v>
      </c>
      <c r="E74" s="5">
        <v>2</v>
      </c>
      <c r="F74" s="5" t="s">
        <v>630</v>
      </c>
      <c r="G74" s="5" t="s">
        <v>770</v>
      </c>
      <c r="H74" s="3">
        <v>44249</v>
      </c>
      <c r="I74" s="6" t="s">
        <v>781</v>
      </c>
      <c r="J74" s="3">
        <v>44251</v>
      </c>
      <c r="K74" s="3">
        <v>44260</v>
      </c>
    </row>
    <row r="75" spans="1:11" ht="60" hidden="1" x14ac:dyDescent="0.25">
      <c r="A75" s="5">
        <f t="shared" si="1"/>
        <v>71</v>
      </c>
      <c r="B75" s="5">
        <v>121009</v>
      </c>
      <c r="C75" s="6" t="s">
        <v>2474</v>
      </c>
      <c r="D75" s="5" t="s">
        <v>2475</v>
      </c>
      <c r="E75" s="5">
        <v>10</v>
      </c>
      <c r="F75" s="5" t="s">
        <v>634</v>
      </c>
      <c r="G75" s="5" t="s">
        <v>763</v>
      </c>
      <c r="H75" s="3">
        <v>44249</v>
      </c>
      <c r="I75" s="6" t="s">
        <v>781</v>
      </c>
      <c r="J75" s="3">
        <v>44257</v>
      </c>
      <c r="K75" s="3">
        <v>44260</v>
      </c>
    </row>
    <row r="76" spans="1:11" ht="90" hidden="1" x14ac:dyDescent="0.25">
      <c r="A76" s="5">
        <f t="shared" si="1"/>
        <v>72</v>
      </c>
      <c r="B76" s="5">
        <v>124829</v>
      </c>
      <c r="C76" s="6" t="s">
        <v>2477</v>
      </c>
      <c r="D76" s="5" t="s">
        <v>2274</v>
      </c>
      <c r="E76" s="5">
        <v>3</v>
      </c>
      <c r="F76" s="5" t="s">
        <v>2476</v>
      </c>
      <c r="G76" s="5" t="s">
        <v>763</v>
      </c>
      <c r="H76" s="3">
        <v>44249</v>
      </c>
      <c r="I76" s="6" t="s">
        <v>781</v>
      </c>
      <c r="J76" s="3">
        <v>44251</v>
      </c>
      <c r="K76" s="3">
        <v>44253</v>
      </c>
    </row>
    <row r="77" spans="1:11" ht="60" hidden="1" x14ac:dyDescent="0.25">
      <c r="A77" s="5">
        <f t="shared" si="1"/>
        <v>73</v>
      </c>
      <c r="B77" s="5">
        <v>118617</v>
      </c>
      <c r="C77" s="6" t="s">
        <v>1461</v>
      </c>
      <c r="D77" s="5" t="s">
        <v>583</v>
      </c>
      <c r="E77" s="5">
        <v>3</v>
      </c>
      <c r="F77" s="5" t="s">
        <v>635</v>
      </c>
      <c r="G77" s="5" t="s">
        <v>777</v>
      </c>
      <c r="H77" s="3">
        <v>44249</v>
      </c>
      <c r="I77" s="6" t="s">
        <v>781</v>
      </c>
      <c r="J77" s="3">
        <v>44249</v>
      </c>
      <c r="K77" s="3">
        <v>44251</v>
      </c>
    </row>
    <row r="78" spans="1:11" ht="60" hidden="1" x14ac:dyDescent="0.25">
      <c r="A78" s="5">
        <f t="shared" si="1"/>
        <v>74</v>
      </c>
      <c r="B78" s="5">
        <v>117586</v>
      </c>
      <c r="C78" s="6" t="s">
        <v>2481</v>
      </c>
      <c r="D78" s="6" t="s">
        <v>286</v>
      </c>
      <c r="E78" s="5">
        <v>3</v>
      </c>
      <c r="F78" s="5" t="s">
        <v>645</v>
      </c>
      <c r="G78" s="6" t="s">
        <v>2478</v>
      </c>
      <c r="H78" s="3">
        <v>44251</v>
      </c>
      <c r="I78" s="6" t="s">
        <v>781</v>
      </c>
      <c r="J78" s="3">
        <v>44252</v>
      </c>
      <c r="K78" s="3">
        <v>44260</v>
      </c>
    </row>
    <row r="79" spans="1:11" ht="45" hidden="1" x14ac:dyDescent="0.25">
      <c r="A79" s="5">
        <f t="shared" si="1"/>
        <v>75</v>
      </c>
      <c r="B79" s="5">
        <v>134625</v>
      </c>
      <c r="C79" s="6" t="s">
        <v>2479</v>
      </c>
      <c r="D79" s="5" t="s">
        <v>2480</v>
      </c>
      <c r="E79" s="5">
        <v>2</v>
      </c>
      <c r="F79" s="5" t="s">
        <v>630</v>
      </c>
      <c r="G79" s="5" t="s">
        <v>770</v>
      </c>
      <c r="H79" s="3">
        <v>44251</v>
      </c>
      <c r="I79" s="6" t="s">
        <v>781</v>
      </c>
      <c r="J79" s="3">
        <v>44252</v>
      </c>
      <c r="K79" s="3">
        <v>44260</v>
      </c>
    </row>
    <row r="80" spans="1:11" ht="90" hidden="1" x14ac:dyDescent="0.25">
      <c r="A80" s="5">
        <f t="shared" si="1"/>
        <v>76</v>
      </c>
      <c r="B80" s="5">
        <v>125840</v>
      </c>
      <c r="C80" s="6" t="s">
        <v>2482</v>
      </c>
      <c r="D80" s="5" t="s">
        <v>2483</v>
      </c>
      <c r="E80" s="5">
        <v>13</v>
      </c>
      <c r="F80" s="5" t="s">
        <v>1502</v>
      </c>
      <c r="G80" s="5" t="s">
        <v>824</v>
      </c>
      <c r="H80" s="3">
        <v>44251</v>
      </c>
      <c r="I80" s="6" t="s">
        <v>781</v>
      </c>
      <c r="J80" s="3">
        <v>44252</v>
      </c>
      <c r="K80" s="3">
        <v>44265</v>
      </c>
    </row>
    <row r="81" spans="1:11" ht="45" hidden="1" x14ac:dyDescent="0.25">
      <c r="A81" s="5">
        <f t="shared" si="1"/>
        <v>77</v>
      </c>
      <c r="B81" s="5">
        <v>119599</v>
      </c>
      <c r="C81" s="6" t="s">
        <v>2484</v>
      </c>
      <c r="D81" s="5" t="s">
        <v>2485</v>
      </c>
      <c r="E81" s="5">
        <v>7</v>
      </c>
      <c r="F81" s="5" t="s">
        <v>883</v>
      </c>
      <c r="G81" s="5" t="s">
        <v>806</v>
      </c>
      <c r="H81" s="3">
        <v>44252</v>
      </c>
      <c r="I81" s="6" t="s">
        <v>781</v>
      </c>
      <c r="J81" s="3">
        <v>44252</v>
      </c>
      <c r="K81" s="3">
        <v>44267</v>
      </c>
    </row>
    <row r="82" spans="1:11" ht="90" hidden="1" x14ac:dyDescent="0.25">
      <c r="A82" s="5">
        <f t="shared" si="1"/>
        <v>78</v>
      </c>
      <c r="B82" s="5">
        <v>123130</v>
      </c>
      <c r="C82" s="6" t="s">
        <v>2486</v>
      </c>
      <c r="D82" s="5" t="s">
        <v>987</v>
      </c>
      <c r="E82" s="5">
        <v>13</v>
      </c>
      <c r="F82" s="5" t="s">
        <v>1502</v>
      </c>
      <c r="G82" s="5" t="s">
        <v>780</v>
      </c>
      <c r="H82" s="3">
        <v>44252</v>
      </c>
      <c r="I82" s="6" t="s">
        <v>781</v>
      </c>
      <c r="J82" s="57">
        <v>44281</v>
      </c>
      <c r="K82" s="3">
        <v>44292</v>
      </c>
    </row>
    <row r="83" spans="1:11" ht="45" hidden="1" x14ac:dyDescent="0.25">
      <c r="A83" s="5">
        <f t="shared" si="1"/>
        <v>79</v>
      </c>
      <c r="B83" s="5">
        <v>122665</v>
      </c>
      <c r="C83" s="6" t="s">
        <v>2487</v>
      </c>
      <c r="D83" s="5" t="s">
        <v>2488</v>
      </c>
      <c r="E83" s="5">
        <v>2</v>
      </c>
      <c r="F83" s="5" t="s">
        <v>1387</v>
      </c>
      <c r="G83" s="5" t="s">
        <v>824</v>
      </c>
      <c r="H83" s="3">
        <v>44252</v>
      </c>
      <c r="I83" s="6" t="s">
        <v>781</v>
      </c>
      <c r="J83" s="41">
        <v>44257</v>
      </c>
      <c r="K83" s="3">
        <v>44260</v>
      </c>
    </row>
    <row r="84" spans="1:11" ht="45" hidden="1" x14ac:dyDescent="0.25">
      <c r="A84" s="5">
        <f t="shared" si="1"/>
        <v>80</v>
      </c>
      <c r="B84" s="5">
        <v>121826</v>
      </c>
      <c r="C84" s="6" t="s">
        <v>2489</v>
      </c>
      <c r="D84" s="5" t="s">
        <v>1309</v>
      </c>
      <c r="E84" s="5">
        <v>10</v>
      </c>
      <c r="F84" s="5" t="s">
        <v>634</v>
      </c>
      <c r="G84" s="5" t="s">
        <v>790</v>
      </c>
      <c r="H84" s="3">
        <v>44253</v>
      </c>
      <c r="I84" s="6" t="s">
        <v>781</v>
      </c>
      <c r="J84" s="3">
        <v>44259</v>
      </c>
      <c r="K84" s="3">
        <v>44263</v>
      </c>
    </row>
  </sheetData>
  <autoFilter ref="A4:K84" xr:uid="{00000000-0009-0000-0000-00000F000000}">
    <filterColumn colId="1">
      <filters>
        <filter val="123411"/>
      </filters>
    </filterColumn>
  </autoFilter>
  <customSheetViews>
    <customSheetView guid="{2D651363-CDF8-4A7D-8DA8-6579CEC2C34C}" filter="1" showAutoFilter="1">
      <selection activeCell="J95" sqref="J95"/>
      <pageMargins left="0.7" right="0.7" top="0.75" bottom="0.75" header="0.3" footer="0.3"/>
      <pageSetup paperSize="9" orientation="portrait" r:id="rId1"/>
      <autoFilter ref="A4:K84" xr:uid="{00000000-0009-0000-0000-00000F000000}">
        <filterColumn colId="1">
          <filters>
            <filter val="123411"/>
          </filters>
        </filterColumn>
      </autoFilter>
    </customSheetView>
    <customSheetView guid="{FFE73930-B6F3-4B43-9FE2-26381D01DC42}" showAutoFilter="1" topLeftCell="A3">
      <selection activeCell="I5" sqref="I5:I84"/>
      <pageMargins left="0.7" right="0.7" top="0.75" bottom="0.75" header="0.3" footer="0.3"/>
      <pageSetup paperSize="9" orientation="portrait" r:id="rId2"/>
      <autoFilter ref="A4:K84" xr:uid="{00000000-0000-0000-0000-000000000000}"/>
    </customSheetView>
    <customSheetView guid="{8DC08CB0-17A5-4409-8EC2-631D684B0049}" filter="1" showAutoFilter="1">
      <selection activeCell="J95" sqref="J95"/>
      <pageMargins left="0.7" right="0.7" top="0.75" bottom="0.75" header="0.3" footer="0.3"/>
      <pageSetup paperSize="9" orientation="portrait" r:id="rId3"/>
      <autoFilter ref="A4:K84" xr:uid="{00000000-0000-0000-0000-000000000000}">
        <filterColumn colId="1">
          <filters>
            <filter val="123411"/>
          </filters>
        </filterColumn>
      </autoFilter>
    </customSheetView>
    <customSheetView guid="{C911E73F-A97F-437A-B1DF-E2271C3A4BF0}" filter="1" showAutoFilter="1">
      <selection activeCell="K82" sqref="K82"/>
      <pageMargins left="0.7" right="0.7" top="0.75" bottom="0.75" header="0.3" footer="0.3"/>
      <pageSetup paperSize="9" orientation="portrait" r:id="rId4"/>
      <autoFilter ref="A4:K84" xr:uid="{00000000-0000-0000-0000-000000000000}">
        <filterColumn colId="8">
          <filters>
            <filter val="electronic pe circuitul de avizare interna"/>
          </filters>
        </filterColumn>
      </autoFilter>
    </customSheetView>
    <customSheetView guid="{1D98A8CA-8789-4FA0-9D06-D2AA8366C97E}" filter="1" showAutoFilter="1">
      <selection activeCell="K82" sqref="K82"/>
      <pageMargins left="0.7" right="0.7" top="0.75" bottom="0.75" header="0.3" footer="0.3"/>
      <pageSetup paperSize="9" orientation="portrait" r:id="rId5"/>
      <autoFilter ref="A4:K84" xr:uid="{00000000-0000-0000-0000-000000000000}">
        <filterColumn colId="8">
          <filters>
            <filter val="electronic pe circuitul de avizare interna"/>
          </filters>
        </filterColumn>
      </autoFilter>
    </customSheetView>
    <customSheetView guid="{17296F73-C433-4ABD-854D-AFAF59034683}" filter="1" showAutoFilter="1">
      <selection activeCell="K82" sqref="K82"/>
      <pageMargins left="0.7" right="0.7" top="0.75" bottom="0.75" header="0.3" footer="0.3"/>
      <pageSetup paperSize="9" orientation="portrait" r:id="rId6"/>
      <autoFilter ref="A4:K84" xr:uid="{00000000-0000-0000-0000-000000000000}">
        <filterColumn colId="8">
          <filters>
            <filter val="electronic pe circuitul de avizare interna"/>
          </filters>
        </filterColumn>
      </autoFilter>
    </customSheetView>
    <customSheetView guid="{7FB0E73D-D7C4-4A78-9327-86768DCA6DCA}" filter="1" showAutoFilter="1">
      <selection activeCell="K82" sqref="K82"/>
      <pageMargins left="0.7" right="0.7" top="0.75" bottom="0.75" header="0.3" footer="0.3"/>
      <pageSetup paperSize="9" orientation="portrait" r:id="rId7"/>
      <autoFilter ref="A4:K84" xr:uid="{00000000-0000-0000-0000-000000000000}">
        <filterColumn colId="8">
          <filters>
            <filter val="electronic pe circuitul de avizare interna"/>
          </filters>
        </filterColumn>
      </autoFilter>
    </customSheetView>
  </customSheetViews>
  <mergeCells count="1">
    <mergeCell ref="A2:K2"/>
  </mergeCells>
  <pageMargins left="0.7" right="0.7" top="0.75" bottom="0.75" header="0.3" footer="0.3"/>
  <pageSetup paperSize="9" orientation="portrait" r:id="rId8"/>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K90"/>
  <sheetViews>
    <sheetView topLeftCell="A85" zoomScaleNormal="85" workbookViewId="0">
      <selection activeCell="G95" sqref="G95"/>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3" style="46" customWidth="1"/>
    <col min="11" max="11" width="16.42578125" style="7" customWidth="1"/>
  </cols>
  <sheetData>
    <row r="2" spans="1:11" ht="18.75" x14ac:dyDescent="0.25">
      <c r="A2" s="171" t="s">
        <v>69</v>
      </c>
      <c r="B2" s="171"/>
      <c r="C2" s="171"/>
      <c r="D2" s="171"/>
      <c r="E2" s="171"/>
      <c r="F2" s="171"/>
      <c r="G2" s="171"/>
      <c r="H2" s="171"/>
      <c r="I2" s="171"/>
      <c r="J2" s="171"/>
      <c r="K2" s="171"/>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30" x14ac:dyDescent="0.25">
      <c r="A5" s="5">
        <v>1</v>
      </c>
      <c r="B5" s="5">
        <v>123335</v>
      </c>
      <c r="C5" s="6" t="s">
        <v>2490</v>
      </c>
      <c r="D5" s="6" t="s">
        <v>2099</v>
      </c>
      <c r="E5" s="6">
        <v>10</v>
      </c>
      <c r="F5" s="6" t="s">
        <v>634</v>
      </c>
      <c r="G5" s="6" t="s">
        <v>824</v>
      </c>
      <c r="H5" s="3">
        <v>44256</v>
      </c>
      <c r="I5" s="32" t="s">
        <v>781</v>
      </c>
      <c r="J5" s="3">
        <v>44257</v>
      </c>
      <c r="K5" s="3">
        <v>44272</v>
      </c>
    </row>
    <row r="6" spans="1:11" ht="60" x14ac:dyDescent="0.25">
      <c r="A6" s="5">
        <f>A5+1</f>
        <v>2</v>
      </c>
      <c r="B6" s="5">
        <v>118831</v>
      </c>
      <c r="C6" s="6" t="s">
        <v>2491</v>
      </c>
      <c r="D6" s="5" t="s">
        <v>2492</v>
      </c>
      <c r="E6" s="5">
        <v>5</v>
      </c>
      <c r="F6" s="5" t="s">
        <v>642</v>
      </c>
      <c r="G6" s="5" t="s">
        <v>763</v>
      </c>
      <c r="H6" s="3">
        <v>44256</v>
      </c>
      <c r="I6" s="32" t="s">
        <v>781</v>
      </c>
      <c r="J6" s="3">
        <v>44257</v>
      </c>
      <c r="K6" s="3">
        <v>44266</v>
      </c>
    </row>
    <row r="7" spans="1:11" ht="45" x14ac:dyDescent="0.25">
      <c r="A7" s="5">
        <f>A6+1</f>
        <v>3</v>
      </c>
      <c r="B7" s="5">
        <v>123519</v>
      </c>
      <c r="C7" s="6" t="s">
        <v>2493</v>
      </c>
      <c r="D7" s="5" t="s">
        <v>2494</v>
      </c>
      <c r="E7" s="5">
        <v>10</v>
      </c>
      <c r="F7" s="5" t="s">
        <v>2495</v>
      </c>
      <c r="G7" s="5" t="s">
        <v>780</v>
      </c>
      <c r="H7" s="3">
        <v>44257</v>
      </c>
      <c r="I7" s="32" t="s">
        <v>781</v>
      </c>
      <c r="J7" s="3">
        <v>44257</v>
      </c>
      <c r="K7" s="3">
        <v>44263</v>
      </c>
    </row>
    <row r="8" spans="1:11" ht="60" x14ac:dyDescent="0.25">
      <c r="A8" s="5">
        <f>A7+1</f>
        <v>4</v>
      </c>
      <c r="B8" s="5">
        <v>120260</v>
      </c>
      <c r="C8" s="6" t="s">
        <v>2496</v>
      </c>
      <c r="D8" s="5" t="s">
        <v>2411</v>
      </c>
      <c r="E8" s="5">
        <v>3</v>
      </c>
      <c r="F8" s="5" t="s">
        <v>645</v>
      </c>
      <c r="G8" s="5" t="s">
        <v>780</v>
      </c>
      <c r="H8" s="3">
        <v>44257</v>
      </c>
      <c r="I8" s="6" t="s">
        <v>781</v>
      </c>
      <c r="J8" s="3">
        <v>44259</v>
      </c>
      <c r="K8" s="3">
        <v>44270</v>
      </c>
    </row>
    <row r="9" spans="1:11" ht="60" x14ac:dyDescent="0.25">
      <c r="A9" s="5">
        <f>A8+1</f>
        <v>5</v>
      </c>
      <c r="B9" s="5">
        <v>133732</v>
      </c>
      <c r="C9" s="6" t="s">
        <v>2497</v>
      </c>
      <c r="D9" s="5" t="s">
        <v>2498</v>
      </c>
      <c r="E9" s="5">
        <v>2</v>
      </c>
      <c r="F9" s="5" t="s">
        <v>630</v>
      </c>
      <c r="G9" s="5" t="s">
        <v>770</v>
      </c>
      <c r="H9" s="3">
        <v>44258</v>
      </c>
      <c r="I9" s="6" t="s">
        <v>781</v>
      </c>
      <c r="J9" s="3">
        <v>44258</v>
      </c>
      <c r="K9" s="3">
        <v>44260</v>
      </c>
    </row>
    <row r="10" spans="1:11" ht="45" x14ac:dyDescent="0.25">
      <c r="A10" s="5">
        <f>A9+1</f>
        <v>6</v>
      </c>
      <c r="B10" s="5">
        <v>120277</v>
      </c>
      <c r="C10" s="6" t="s">
        <v>2499</v>
      </c>
      <c r="D10" s="5" t="s">
        <v>2288</v>
      </c>
      <c r="E10" s="5">
        <v>10</v>
      </c>
      <c r="F10" s="5" t="s">
        <v>634</v>
      </c>
      <c r="G10" s="5" t="s">
        <v>780</v>
      </c>
      <c r="H10" s="3">
        <v>44258</v>
      </c>
      <c r="I10" s="6" t="s">
        <v>781</v>
      </c>
      <c r="J10" s="41">
        <v>44260</v>
      </c>
      <c r="K10" s="3">
        <v>44272</v>
      </c>
    </row>
    <row r="11" spans="1:11" ht="60" x14ac:dyDescent="0.25">
      <c r="A11" s="5">
        <f t="shared" ref="A11:A82" si="0">A10+1</f>
        <v>7</v>
      </c>
      <c r="B11" s="5">
        <v>117592</v>
      </c>
      <c r="C11" s="6" t="s">
        <v>2504</v>
      </c>
      <c r="D11" s="6" t="s">
        <v>286</v>
      </c>
      <c r="E11" s="5">
        <v>3</v>
      </c>
      <c r="F11" s="5" t="s">
        <v>645</v>
      </c>
      <c r="G11" s="5" t="s">
        <v>1093</v>
      </c>
      <c r="H11" s="3">
        <v>44259</v>
      </c>
      <c r="I11" s="6" t="s">
        <v>781</v>
      </c>
      <c r="J11" s="41">
        <v>44260</v>
      </c>
      <c r="K11" s="3">
        <v>44270</v>
      </c>
    </row>
    <row r="12" spans="1:11" ht="60" x14ac:dyDescent="0.25">
      <c r="A12" s="5">
        <f t="shared" si="0"/>
        <v>8</v>
      </c>
      <c r="B12" s="5">
        <v>117601</v>
      </c>
      <c r="C12" s="6" t="s">
        <v>2503</v>
      </c>
      <c r="D12" s="6" t="s">
        <v>286</v>
      </c>
      <c r="E12" s="5">
        <v>3</v>
      </c>
      <c r="F12" s="5" t="s">
        <v>645</v>
      </c>
      <c r="G12" s="5" t="s">
        <v>1093</v>
      </c>
      <c r="H12" s="3">
        <v>44259</v>
      </c>
      <c r="I12" s="6" t="s">
        <v>781</v>
      </c>
      <c r="J12" s="41">
        <v>44260</v>
      </c>
      <c r="K12" s="3">
        <v>44270</v>
      </c>
    </row>
    <row r="13" spans="1:11" ht="60" x14ac:dyDescent="0.25">
      <c r="A13" s="5">
        <f t="shared" si="0"/>
        <v>9</v>
      </c>
      <c r="B13" s="5">
        <v>116908</v>
      </c>
      <c r="C13" s="6" t="s">
        <v>2500</v>
      </c>
      <c r="D13" s="5" t="s">
        <v>2501</v>
      </c>
      <c r="E13" s="5">
        <v>8</v>
      </c>
      <c r="F13" s="5" t="s">
        <v>794</v>
      </c>
      <c r="G13" s="5" t="s">
        <v>806</v>
      </c>
      <c r="H13" s="3">
        <v>44259</v>
      </c>
      <c r="I13" s="6" t="s">
        <v>781</v>
      </c>
      <c r="J13" s="3">
        <v>44259</v>
      </c>
      <c r="K13" s="3">
        <v>44267</v>
      </c>
    </row>
    <row r="14" spans="1:11" ht="45" x14ac:dyDescent="0.25">
      <c r="A14" s="5">
        <f t="shared" si="0"/>
        <v>10</v>
      </c>
      <c r="B14" s="5">
        <v>110275</v>
      </c>
      <c r="C14" s="6" t="s">
        <v>861</v>
      </c>
      <c r="D14" s="6" t="s">
        <v>783</v>
      </c>
      <c r="E14" s="5">
        <v>3</v>
      </c>
      <c r="F14" s="5" t="s">
        <v>635</v>
      </c>
      <c r="G14" s="5" t="s">
        <v>770</v>
      </c>
      <c r="H14" s="3">
        <v>44259</v>
      </c>
      <c r="I14" s="6" t="s">
        <v>781</v>
      </c>
      <c r="J14" s="41">
        <v>44260</v>
      </c>
      <c r="K14" s="3">
        <v>44272</v>
      </c>
    </row>
    <row r="15" spans="1:11" ht="60" x14ac:dyDescent="0.25">
      <c r="A15" s="5">
        <f t="shared" si="0"/>
        <v>11</v>
      </c>
      <c r="B15" s="5">
        <v>117679</v>
      </c>
      <c r="C15" s="6" t="s">
        <v>2502</v>
      </c>
      <c r="D15" s="6" t="s">
        <v>286</v>
      </c>
      <c r="E15" s="5">
        <v>3</v>
      </c>
      <c r="F15" s="5" t="s">
        <v>645</v>
      </c>
      <c r="G15" s="5" t="s">
        <v>1093</v>
      </c>
      <c r="H15" s="3">
        <v>44259</v>
      </c>
      <c r="I15" s="6" t="s">
        <v>781</v>
      </c>
      <c r="J15" s="41">
        <v>44260</v>
      </c>
      <c r="K15" s="3">
        <v>44270</v>
      </c>
    </row>
    <row r="16" spans="1:11" ht="45" x14ac:dyDescent="0.25">
      <c r="A16" s="5">
        <f t="shared" si="0"/>
        <v>12</v>
      </c>
      <c r="B16" s="5">
        <v>123829</v>
      </c>
      <c r="C16" s="6" t="s">
        <v>2505</v>
      </c>
      <c r="D16" s="5" t="s">
        <v>2506</v>
      </c>
      <c r="E16" s="5">
        <v>2</v>
      </c>
      <c r="F16" s="5" t="s">
        <v>1387</v>
      </c>
      <c r="G16" s="5" t="s">
        <v>824</v>
      </c>
      <c r="H16" s="3">
        <v>44260</v>
      </c>
      <c r="I16" s="6" t="s">
        <v>781</v>
      </c>
      <c r="J16" s="3">
        <v>44264</v>
      </c>
      <c r="K16" s="3">
        <v>44270</v>
      </c>
    </row>
    <row r="17" spans="1:11" ht="45" x14ac:dyDescent="0.25">
      <c r="A17" s="5">
        <f t="shared" si="0"/>
        <v>13</v>
      </c>
      <c r="B17" s="5">
        <v>119335</v>
      </c>
      <c r="C17" s="6" t="s">
        <v>2507</v>
      </c>
      <c r="D17" s="5" t="s">
        <v>227</v>
      </c>
      <c r="E17" s="5">
        <v>8</v>
      </c>
      <c r="F17" s="5" t="s">
        <v>637</v>
      </c>
      <c r="G17" s="5" t="s">
        <v>777</v>
      </c>
      <c r="H17" s="3">
        <v>44260</v>
      </c>
      <c r="I17" s="6" t="s">
        <v>781</v>
      </c>
      <c r="J17" s="3">
        <v>44503</v>
      </c>
      <c r="K17" s="3">
        <v>44271</v>
      </c>
    </row>
    <row r="18" spans="1:11" ht="30" x14ac:dyDescent="0.25">
      <c r="A18" s="5">
        <f t="shared" si="0"/>
        <v>14</v>
      </c>
      <c r="B18" s="5">
        <v>121203</v>
      </c>
      <c r="C18" s="6" t="s">
        <v>161</v>
      </c>
      <c r="D18" s="5" t="s">
        <v>162</v>
      </c>
      <c r="E18" s="5">
        <v>10</v>
      </c>
      <c r="F18" s="5" t="s">
        <v>1735</v>
      </c>
      <c r="G18" s="5" t="s">
        <v>806</v>
      </c>
      <c r="H18" s="3">
        <v>44260</v>
      </c>
      <c r="I18" s="6" t="s">
        <v>781</v>
      </c>
      <c r="J18" s="41">
        <v>44260</v>
      </c>
      <c r="K18" s="3">
        <v>44270</v>
      </c>
    </row>
    <row r="19" spans="1:11" ht="45" x14ac:dyDescent="0.25">
      <c r="A19" s="5">
        <f t="shared" si="0"/>
        <v>15</v>
      </c>
      <c r="B19" s="5">
        <v>117124</v>
      </c>
      <c r="C19" s="6" t="s">
        <v>2508</v>
      </c>
      <c r="D19" s="5" t="s">
        <v>1303</v>
      </c>
      <c r="E19" s="5">
        <v>5</v>
      </c>
      <c r="F19" s="5" t="s">
        <v>1105</v>
      </c>
      <c r="G19" s="5" t="s">
        <v>777</v>
      </c>
      <c r="H19" s="3">
        <v>44263</v>
      </c>
      <c r="I19" s="6" t="s">
        <v>781</v>
      </c>
      <c r="J19" s="3">
        <v>44264</v>
      </c>
      <c r="K19" s="3">
        <v>44273</v>
      </c>
    </row>
    <row r="20" spans="1:11" ht="90" x14ac:dyDescent="0.25">
      <c r="A20" s="5">
        <f t="shared" si="0"/>
        <v>16</v>
      </c>
      <c r="B20" s="6">
        <v>117578</v>
      </c>
      <c r="C20" s="6" t="s">
        <v>427</v>
      </c>
      <c r="D20" s="6" t="s">
        <v>286</v>
      </c>
      <c r="E20" s="5">
        <v>3</v>
      </c>
      <c r="F20" s="5" t="s">
        <v>645</v>
      </c>
      <c r="G20" s="5" t="s">
        <v>1093</v>
      </c>
      <c r="H20" s="3">
        <v>44263</v>
      </c>
      <c r="I20" s="6" t="s">
        <v>781</v>
      </c>
      <c r="J20" s="26">
        <v>44265</v>
      </c>
      <c r="K20" s="26">
        <v>44274</v>
      </c>
    </row>
    <row r="21" spans="1:11" ht="45" x14ac:dyDescent="0.25">
      <c r="A21" s="5">
        <f t="shared" si="0"/>
        <v>17</v>
      </c>
      <c r="B21" s="5">
        <v>132588</v>
      </c>
      <c r="C21" s="6" t="s">
        <v>2509</v>
      </c>
      <c r="D21" s="5" t="s">
        <v>2510</v>
      </c>
      <c r="E21" s="5">
        <v>2</v>
      </c>
      <c r="F21" s="5" t="s">
        <v>630</v>
      </c>
      <c r="G21" s="5" t="s">
        <v>770</v>
      </c>
      <c r="H21" s="3">
        <v>44264</v>
      </c>
      <c r="I21" s="6" t="s">
        <v>781</v>
      </c>
      <c r="J21" s="3">
        <v>44266</v>
      </c>
      <c r="K21" s="3">
        <v>44273</v>
      </c>
    </row>
    <row r="22" spans="1:11" ht="45" x14ac:dyDescent="0.25">
      <c r="A22" s="5">
        <f t="shared" si="0"/>
        <v>18</v>
      </c>
      <c r="B22" s="5">
        <v>114382</v>
      </c>
      <c r="C22" s="6" t="s">
        <v>2511</v>
      </c>
      <c r="D22" s="5" t="s">
        <v>2512</v>
      </c>
      <c r="E22" s="5">
        <v>5</v>
      </c>
      <c r="F22" s="5" t="s">
        <v>642</v>
      </c>
      <c r="G22" s="5" t="s">
        <v>777</v>
      </c>
      <c r="H22" s="3">
        <v>44264</v>
      </c>
      <c r="I22" s="6" t="s">
        <v>781</v>
      </c>
      <c r="J22" s="3">
        <v>44266</v>
      </c>
      <c r="K22" s="3">
        <v>44273</v>
      </c>
    </row>
    <row r="23" spans="1:11" ht="45" x14ac:dyDescent="0.25">
      <c r="A23" s="5">
        <f t="shared" si="0"/>
        <v>19</v>
      </c>
      <c r="B23" s="5">
        <v>123536</v>
      </c>
      <c r="C23" s="6" t="s">
        <v>2513</v>
      </c>
      <c r="D23" s="5" t="s">
        <v>2099</v>
      </c>
      <c r="E23" s="5">
        <v>3</v>
      </c>
      <c r="F23" s="5" t="s">
        <v>1376</v>
      </c>
      <c r="G23" s="5" t="s">
        <v>824</v>
      </c>
      <c r="H23" s="3">
        <v>44264</v>
      </c>
      <c r="I23" s="6" t="s">
        <v>781</v>
      </c>
      <c r="J23" s="3">
        <v>44265</v>
      </c>
      <c r="K23" s="3">
        <v>44273</v>
      </c>
    </row>
    <row r="24" spans="1:11" ht="60" x14ac:dyDescent="0.25">
      <c r="A24" s="5">
        <f t="shared" si="0"/>
        <v>20</v>
      </c>
      <c r="B24" s="5">
        <v>120063</v>
      </c>
      <c r="C24" s="6" t="s">
        <v>1222</v>
      </c>
      <c r="D24" s="6" t="s">
        <v>1223</v>
      </c>
      <c r="E24" s="5">
        <v>11</v>
      </c>
      <c r="F24" s="5" t="s">
        <v>1224</v>
      </c>
      <c r="G24" s="5" t="s">
        <v>777</v>
      </c>
      <c r="H24" s="3">
        <v>44264</v>
      </c>
      <c r="I24" s="6" t="s">
        <v>781</v>
      </c>
      <c r="J24" s="3">
        <v>44264</v>
      </c>
      <c r="K24" s="3">
        <v>44266</v>
      </c>
    </row>
    <row r="25" spans="1:11" ht="45" x14ac:dyDescent="0.25">
      <c r="A25" s="5">
        <f t="shared" si="0"/>
        <v>21</v>
      </c>
      <c r="B25" s="5">
        <v>113386</v>
      </c>
      <c r="C25" s="6" t="s">
        <v>2514</v>
      </c>
      <c r="D25" s="5" t="s">
        <v>2515</v>
      </c>
      <c r="E25" s="5">
        <v>2</v>
      </c>
      <c r="F25" s="5" t="s">
        <v>633</v>
      </c>
      <c r="G25" s="5" t="s">
        <v>806</v>
      </c>
      <c r="H25" s="3">
        <v>44264</v>
      </c>
      <c r="I25" s="6" t="s">
        <v>781</v>
      </c>
      <c r="J25" s="3">
        <v>44265</v>
      </c>
      <c r="K25" s="3">
        <v>44281</v>
      </c>
    </row>
    <row r="26" spans="1:11" ht="60" x14ac:dyDescent="0.25">
      <c r="A26" s="5">
        <f t="shared" si="0"/>
        <v>22</v>
      </c>
      <c r="B26" s="5">
        <v>116765</v>
      </c>
      <c r="C26" s="6" t="s">
        <v>325</v>
      </c>
      <c r="D26" s="5" t="s">
        <v>326</v>
      </c>
      <c r="E26" s="5">
        <v>2</v>
      </c>
      <c r="F26" s="5" t="s">
        <v>633</v>
      </c>
      <c r="G26" s="5" t="s">
        <v>777</v>
      </c>
      <c r="H26" s="3">
        <v>44264</v>
      </c>
      <c r="I26" s="6" t="s">
        <v>781</v>
      </c>
      <c r="J26" s="3">
        <v>44265</v>
      </c>
      <c r="K26" s="3">
        <v>44274</v>
      </c>
    </row>
    <row r="27" spans="1:11" ht="75" x14ac:dyDescent="0.25">
      <c r="A27" s="5">
        <f t="shared" si="0"/>
        <v>23</v>
      </c>
      <c r="B27" s="5">
        <v>117824</v>
      </c>
      <c r="C27" s="6" t="s">
        <v>2034</v>
      </c>
      <c r="D27" s="6" t="s">
        <v>2035</v>
      </c>
      <c r="E27" s="5">
        <v>6</v>
      </c>
      <c r="F27" s="5" t="s">
        <v>636</v>
      </c>
      <c r="G27" s="5" t="s">
        <v>824</v>
      </c>
      <c r="H27" s="3">
        <v>44265</v>
      </c>
      <c r="I27" s="6" t="s">
        <v>781</v>
      </c>
      <c r="J27" s="3">
        <v>44265</v>
      </c>
      <c r="K27" s="3">
        <v>44278</v>
      </c>
    </row>
    <row r="28" spans="1:11" ht="75" x14ac:dyDescent="0.25">
      <c r="A28" s="5">
        <f t="shared" si="0"/>
        <v>24</v>
      </c>
      <c r="B28" s="5">
        <v>117379</v>
      </c>
      <c r="C28" s="6" t="s">
        <v>2516</v>
      </c>
      <c r="D28" s="5" t="s">
        <v>86</v>
      </c>
      <c r="E28" s="5">
        <v>3</v>
      </c>
      <c r="F28" s="5" t="s">
        <v>645</v>
      </c>
      <c r="G28" s="5" t="s">
        <v>790</v>
      </c>
      <c r="H28" s="3">
        <v>44266</v>
      </c>
      <c r="I28" s="6" t="s">
        <v>781</v>
      </c>
      <c r="J28" s="3">
        <v>44267</v>
      </c>
      <c r="K28" s="3">
        <v>44284</v>
      </c>
    </row>
    <row r="29" spans="1:11" ht="105" x14ac:dyDescent="0.25">
      <c r="A29" s="5">
        <f t="shared" si="0"/>
        <v>25</v>
      </c>
      <c r="B29" s="5">
        <v>111168</v>
      </c>
      <c r="C29" s="6" t="s">
        <v>1171</v>
      </c>
      <c r="D29" s="5" t="s">
        <v>1172</v>
      </c>
      <c r="E29" s="5">
        <v>2</v>
      </c>
      <c r="F29" s="5" t="s">
        <v>633</v>
      </c>
      <c r="G29" s="5" t="s">
        <v>806</v>
      </c>
      <c r="H29" s="3">
        <v>44266</v>
      </c>
      <c r="I29" s="6" t="s">
        <v>781</v>
      </c>
      <c r="J29" s="3">
        <v>44266</v>
      </c>
      <c r="K29" s="3">
        <v>44271</v>
      </c>
    </row>
    <row r="30" spans="1:11" ht="105" x14ac:dyDescent="0.25">
      <c r="A30" s="5">
        <f t="shared" si="0"/>
        <v>26</v>
      </c>
      <c r="B30" s="5">
        <v>114308</v>
      </c>
      <c r="C30" s="6" t="s">
        <v>2517</v>
      </c>
      <c r="D30" s="6" t="s">
        <v>2518</v>
      </c>
      <c r="E30" s="5">
        <v>6</v>
      </c>
      <c r="F30" s="5" t="s">
        <v>636</v>
      </c>
      <c r="G30" s="5" t="s">
        <v>777</v>
      </c>
      <c r="H30" s="3">
        <v>44266</v>
      </c>
      <c r="I30" s="6" t="s">
        <v>781</v>
      </c>
      <c r="J30" s="3">
        <v>44266</v>
      </c>
      <c r="K30" s="3">
        <v>44272</v>
      </c>
    </row>
    <row r="31" spans="1:11" ht="75" x14ac:dyDescent="0.25">
      <c r="A31" s="5">
        <f t="shared" si="0"/>
        <v>27</v>
      </c>
      <c r="B31" s="5">
        <v>119589</v>
      </c>
      <c r="C31" s="6" t="s">
        <v>2519</v>
      </c>
      <c r="D31" s="5" t="s">
        <v>1301</v>
      </c>
      <c r="E31" s="5">
        <v>8</v>
      </c>
      <c r="F31" s="5" t="s">
        <v>2353</v>
      </c>
      <c r="G31" s="5" t="s">
        <v>777</v>
      </c>
      <c r="H31" s="3">
        <v>44266</v>
      </c>
      <c r="I31" s="6" t="s">
        <v>781</v>
      </c>
      <c r="J31" s="3">
        <v>44274</v>
      </c>
      <c r="K31" s="3">
        <v>44293</v>
      </c>
    </row>
    <row r="32" spans="1:11" ht="30" x14ac:dyDescent="0.25">
      <c r="A32" s="5">
        <f t="shared" si="0"/>
        <v>28</v>
      </c>
      <c r="B32" s="5">
        <v>128140</v>
      </c>
      <c r="C32" s="6" t="s">
        <v>2026</v>
      </c>
      <c r="D32" s="6" t="s">
        <v>2027</v>
      </c>
      <c r="E32" s="5">
        <v>8</v>
      </c>
      <c r="F32" s="5" t="s">
        <v>957</v>
      </c>
      <c r="G32" s="5" t="s">
        <v>777</v>
      </c>
      <c r="H32" s="3">
        <v>44266</v>
      </c>
      <c r="I32" s="6" t="s">
        <v>781</v>
      </c>
      <c r="J32" s="3">
        <v>44270</v>
      </c>
      <c r="K32" s="3">
        <v>44278</v>
      </c>
    </row>
    <row r="33" spans="1:11" ht="45" x14ac:dyDescent="0.25">
      <c r="A33" s="5">
        <f t="shared" si="0"/>
        <v>29</v>
      </c>
      <c r="B33" s="5">
        <v>110280</v>
      </c>
      <c r="C33" s="6" t="s">
        <v>2148</v>
      </c>
      <c r="D33" s="5" t="s">
        <v>2149</v>
      </c>
      <c r="E33" s="5">
        <v>3</v>
      </c>
      <c r="F33" s="5" t="s">
        <v>635</v>
      </c>
      <c r="G33" s="5" t="s">
        <v>763</v>
      </c>
      <c r="H33" s="3">
        <v>44266</v>
      </c>
      <c r="I33" s="6" t="s">
        <v>781</v>
      </c>
      <c r="J33" s="3">
        <v>44266</v>
      </c>
      <c r="K33" s="3">
        <v>44271</v>
      </c>
    </row>
    <row r="34" spans="1:11" ht="90" x14ac:dyDescent="0.25">
      <c r="A34" s="5">
        <f t="shared" si="0"/>
        <v>30</v>
      </c>
      <c r="B34" s="5">
        <v>120220</v>
      </c>
      <c r="C34" s="6" t="s">
        <v>2520</v>
      </c>
      <c r="D34" s="5" t="s">
        <v>2483</v>
      </c>
      <c r="E34" s="5">
        <v>7</v>
      </c>
      <c r="F34" s="5" t="s">
        <v>1964</v>
      </c>
      <c r="G34" s="5" t="s">
        <v>824</v>
      </c>
      <c r="H34" s="3">
        <v>44266</v>
      </c>
      <c r="I34" s="6" t="s">
        <v>781</v>
      </c>
      <c r="J34" s="3">
        <v>44266</v>
      </c>
      <c r="K34" s="3">
        <v>44271</v>
      </c>
    </row>
    <row r="35" spans="1:11" ht="90" x14ac:dyDescent="0.25">
      <c r="A35" s="5">
        <f t="shared" si="0"/>
        <v>31</v>
      </c>
      <c r="B35" s="5">
        <v>115165</v>
      </c>
      <c r="C35" s="6" t="s">
        <v>2521</v>
      </c>
      <c r="D35" s="5" t="s">
        <v>652</v>
      </c>
      <c r="E35" s="5">
        <v>8</v>
      </c>
      <c r="F35" s="5" t="s">
        <v>794</v>
      </c>
      <c r="G35" s="5" t="s">
        <v>780</v>
      </c>
      <c r="H35" s="3">
        <v>44266</v>
      </c>
      <c r="I35" s="6" t="s">
        <v>781</v>
      </c>
      <c r="J35" s="3">
        <v>44270</v>
      </c>
      <c r="K35" s="3">
        <v>44279</v>
      </c>
    </row>
    <row r="36" spans="1:11" ht="60" x14ac:dyDescent="0.25">
      <c r="A36" s="5">
        <f t="shared" si="0"/>
        <v>32</v>
      </c>
      <c r="B36" s="5">
        <v>115522</v>
      </c>
      <c r="C36" s="6" t="s">
        <v>2522</v>
      </c>
      <c r="D36" s="5" t="s">
        <v>2523</v>
      </c>
      <c r="E36" s="5">
        <v>7</v>
      </c>
      <c r="F36" s="5" t="s">
        <v>883</v>
      </c>
      <c r="G36" s="5" t="s">
        <v>780</v>
      </c>
      <c r="H36" s="3">
        <v>44266</v>
      </c>
      <c r="I36" s="6" t="s">
        <v>781</v>
      </c>
      <c r="J36" s="3">
        <v>44271</v>
      </c>
      <c r="K36" s="3">
        <v>44278</v>
      </c>
    </row>
    <row r="37" spans="1:11" ht="75" x14ac:dyDescent="0.25">
      <c r="A37" s="5">
        <f t="shared" si="0"/>
        <v>33</v>
      </c>
      <c r="B37" s="5">
        <v>125656</v>
      </c>
      <c r="C37" s="6" t="s">
        <v>2524</v>
      </c>
      <c r="D37" s="5" t="s">
        <v>1275</v>
      </c>
      <c r="E37" s="5">
        <v>4</v>
      </c>
      <c r="F37" s="5" t="s">
        <v>791</v>
      </c>
      <c r="G37" s="5" t="s">
        <v>777</v>
      </c>
      <c r="H37" s="3">
        <v>44267</v>
      </c>
      <c r="I37" s="6" t="s">
        <v>781</v>
      </c>
      <c r="J37" s="3">
        <v>44274</v>
      </c>
      <c r="K37" s="3">
        <v>44292</v>
      </c>
    </row>
    <row r="38" spans="1:11" ht="105" x14ac:dyDescent="0.25">
      <c r="A38" s="5">
        <f t="shared" si="0"/>
        <v>34</v>
      </c>
      <c r="B38" s="5">
        <v>120352</v>
      </c>
      <c r="C38" s="6" t="s">
        <v>724</v>
      </c>
      <c r="D38" s="5" t="s">
        <v>725</v>
      </c>
      <c r="E38" s="5">
        <v>10</v>
      </c>
      <c r="F38" s="5" t="s">
        <v>634</v>
      </c>
      <c r="G38" s="5" t="s">
        <v>824</v>
      </c>
      <c r="H38" s="3">
        <v>44267</v>
      </c>
      <c r="I38" s="6" t="s">
        <v>781</v>
      </c>
      <c r="J38" s="3">
        <v>44270</v>
      </c>
      <c r="K38" s="3">
        <v>44277</v>
      </c>
    </row>
    <row r="39" spans="1:11" ht="30" x14ac:dyDescent="0.25">
      <c r="A39" s="24">
        <f t="shared" si="0"/>
        <v>35</v>
      </c>
      <c r="B39" s="5">
        <v>123601</v>
      </c>
      <c r="C39" s="6" t="s">
        <v>2525</v>
      </c>
      <c r="D39" s="5" t="s">
        <v>2526</v>
      </c>
      <c r="E39" s="5">
        <v>2</v>
      </c>
      <c r="F39" s="5" t="s">
        <v>1387</v>
      </c>
      <c r="G39" s="5" t="s">
        <v>824</v>
      </c>
      <c r="H39" s="3">
        <v>44270</v>
      </c>
      <c r="I39" s="6" t="s">
        <v>781</v>
      </c>
      <c r="J39" s="3">
        <v>44270</v>
      </c>
      <c r="K39" s="3">
        <v>44273</v>
      </c>
    </row>
    <row r="40" spans="1:11" x14ac:dyDescent="0.25">
      <c r="A40" s="24">
        <f t="shared" si="0"/>
        <v>36</v>
      </c>
      <c r="B40" s="5">
        <v>110217</v>
      </c>
      <c r="C40" s="6" t="s">
        <v>2527</v>
      </c>
      <c r="D40" s="5" t="s">
        <v>979</v>
      </c>
      <c r="E40" s="5">
        <v>2</v>
      </c>
      <c r="F40" s="5" t="s">
        <v>633</v>
      </c>
      <c r="G40" s="5" t="s">
        <v>806</v>
      </c>
      <c r="H40" s="3">
        <v>44270</v>
      </c>
      <c r="I40" s="6" t="s">
        <v>781</v>
      </c>
      <c r="J40" s="3">
        <v>44271</v>
      </c>
      <c r="K40" s="3">
        <v>44278</v>
      </c>
    </row>
    <row r="41" spans="1:11" ht="45" x14ac:dyDescent="0.25">
      <c r="A41" s="24">
        <f t="shared" si="0"/>
        <v>37</v>
      </c>
      <c r="B41" s="5">
        <v>109472</v>
      </c>
      <c r="C41" s="6" t="s">
        <v>2528</v>
      </c>
      <c r="D41" s="5" t="s">
        <v>2529</v>
      </c>
      <c r="E41" s="5">
        <v>2</v>
      </c>
      <c r="F41" s="5" t="s">
        <v>630</v>
      </c>
      <c r="G41" s="5" t="s">
        <v>763</v>
      </c>
      <c r="H41" s="3">
        <v>44270</v>
      </c>
      <c r="I41" s="6" t="s">
        <v>781</v>
      </c>
      <c r="J41" s="3">
        <v>44271</v>
      </c>
      <c r="K41" s="3">
        <v>44279</v>
      </c>
    </row>
    <row r="42" spans="1:11" ht="60" x14ac:dyDescent="0.25">
      <c r="A42" s="24">
        <f t="shared" si="0"/>
        <v>38</v>
      </c>
      <c r="B42" s="5">
        <v>116953</v>
      </c>
      <c r="C42" s="6" t="s">
        <v>581</v>
      </c>
      <c r="D42" s="5" t="s">
        <v>364</v>
      </c>
      <c r="E42" s="5">
        <v>3</v>
      </c>
      <c r="F42" s="5" t="s">
        <v>645</v>
      </c>
      <c r="G42" s="5" t="s">
        <v>790</v>
      </c>
      <c r="H42" s="3">
        <v>44270</v>
      </c>
      <c r="I42" s="6" t="s">
        <v>781</v>
      </c>
      <c r="J42" s="3">
        <v>44271</v>
      </c>
      <c r="K42" s="3">
        <v>44277</v>
      </c>
    </row>
    <row r="43" spans="1:11" ht="60" x14ac:dyDescent="0.25">
      <c r="A43" s="24">
        <f t="shared" si="0"/>
        <v>39</v>
      </c>
      <c r="B43" s="5">
        <v>117066</v>
      </c>
      <c r="C43" s="6" t="s">
        <v>2530</v>
      </c>
      <c r="D43" s="5" t="s">
        <v>364</v>
      </c>
      <c r="E43" s="5">
        <v>3</v>
      </c>
      <c r="F43" s="5" t="s">
        <v>645</v>
      </c>
      <c r="G43" s="5" t="s">
        <v>790</v>
      </c>
      <c r="H43" s="3">
        <v>44270</v>
      </c>
      <c r="I43" s="6" t="s">
        <v>781</v>
      </c>
      <c r="J43" s="3">
        <v>44271</v>
      </c>
      <c r="K43" s="3">
        <v>44278</v>
      </c>
    </row>
    <row r="44" spans="1:11" ht="75" x14ac:dyDescent="0.25">
      <c r="A44" s="24">
        <f t="shared" si="0"/>
        <v>40</v>
      </c>
      <c r="B44" s="5">
        <v>118909</v>
      </c>
      <c r="C44" s="6" t="s">
        <v>1478</v>
      </c>
      <c r="D44" s="5" t="s">
        <v>1057</v>
      </c>
      <c r="E44" s="5">
        <v>5</v>
      </c>
      <c r="F44" s="5" t="s">
        <v>642</v>
      </c>
      <c r="G44" s="5" t="s">
        <v>790</v>
      </c>
      <c r="H44" s="3">
        <v>44271</v>
      </c>
      <c r="I44" s="6" t="s">
        <v>781</v>
      </c>
      <c r="J44" s="3">
        <v>44272</v>
      </c>
      <c r="K44" s="3">
        <v>44278</v>
      </c>
    </row>
    <row r="45" spans="1:11" ht="60" x14ac:dyDescent="0.25">
      <c r="A45" s="24">
        <f t="shared" si="0"/>
        <v>41</v>
      </c>
      <c r="B45" s="5">
        <v>124315</v>
      </c>
      <c r="C45" s="56" t="s">
        <v>2342</v>
      </c>
      <c r="D45" s="56" t="s">
        <v>1427</v>
      </c>
      <c r="E45" s="5">
        <v>10</v>
      </c>
      <c r="F45" s="5" t="s">
        <v>627</v>
      </c>
      <c r="G45" s="5" t="s">
        <v>1093</v>
      </c>
      <c r="H45" s="3">
        <v>44271</v>
      </c>
      <c r="I45" s="6" t="s">
        <v>781</v>
      </c>
      <c r="J45" s="3">
        <v>44271</v>
      </c>
      <c r="K45" s="3">
        <v>44278</v>
      </c>
    </row>
    <row r="46" spans="1:11" ht="45" x14ac:dyDescent="0.25">
      <c r="A46" s="24">
        <f t="shared" si="0"/>
        <v>42</v>
      </c>
      <c r="B46" s="5">
        <v>126353</v>
      </c>
      <c r="C46" s="6" t="s">
        <v>1135</v>
      </c>
      <c r="D46" s="5" t="s">
        <v>2531</v>
      </c>
      <c r="E46" s="5">
        <v>4</v>
      </c>
      <c r="F46" s="5" t="s">
        <v>803</v>
      </c>
      <c r="G46" s="5" t="s">
        <v>790</v>
      </c>
      <c r="H46" s="3">
        <v>44271</v>
      </c>
      <c r="I46" s="6" t="s">
        <v>781</v>
      </c>
      <c r="J46" s="3">
        <v>44279</v>
      </c>
      <c r="K46" s="3">
        <v>44286</v>
      </c>
    </row>
    <row r="47" spans="1:11" ht="45" x14ac:dyDescent="0.25">
      <c r="A47" s="24">
        <f t="shared" si="0"/>
        <v>43</v>
      </c>
      <c r="B47" s="5">
        <v>123906</v>
      </c>
      <c r="C47" s="6" t="s">
        <v>2532</v>
      </c>
      <c r="D47" s="5" t="s">
        <v>2531</v>
      </c>
      <c r="E47" s="5">
        <v>3</v>
      </c>
      <c r="F47" s="5" t="s">
        <v>2533</v>
      </c>
      <c r="G47" s="5" t="s">
        <v>790</v>
      </c>
      <c r="H47" s="3">
        <v>44271</v>
      </c>
      <c r="I47" s="6" t="s">
        <v>781</v>
      </c>
      <c r="J47" s="3">
        <v>44278</v>
      </c>
      <c r="K47" s="3">
        <v>44300</v>
      </c>
    </row>
    <row r="48" spans="1:11" ht="45" x14ac:dyDescent="0.25">
      <c r="A48" s="24">
        <f t="shared" si="0"/>
        <v>44</v>
      </c>
      <c r="B48" s="5">
        <v>114211</v>
      </c>
      <c r="C48" s="6" t="s">
        <v>1017</v>
      </c>
      <c r="D48" s="6" t="s">
        <v>1018</v>
      </c>
      <c r="E48" s="5">
        <v>3</v>
      </c>
      <c r="F48" s="5" t="s">
        <v>635</v>
      </c>
      <c r="G48" s="5" t="s">
        <v>806</v>
      </c>
      <c r="H48" s="3">
        <v>44271</v>
      </c>
      <c r="I48" s="6" t="s">
        <v>781</v>
      </c>
      <c r="J48" s="3">
        <v>44274</v>
      </c>
      <c r="K48" s="3">
        <v>44280</v>
      </c>
    </row>
    <row r="49" spans="1:11" ht="75" x14ac:dyDescent="0.25">
      <c r="A49" s="24">
        <f t="shared" si="0"/>
        <v>45</v>
      </c>
      <c r="B49" s="5">
        <v>116185</v>
      </c>
      <c r="C49" s="6" t="s">
        <v>2534</v>
      </c>
      <c r="D49" s="5" t="s">
        <v>1869</v>
      </c>
      <c r="E49" s="5">
        <v>5</v>
      </c>
      <c r="F49" s="5" t="s">
        <v>684</v>
      </c>
      <c r="G49" s="5" t="s">
        <v>770</v>
      </c>
      <c r="H49" s="3">
        <v>44271</v>
      </c>
      <c r="I49" s="6" t="s">
        <v>781</v>
      </c>
      <c r="J49" s="3">
        <v>44271</v>
      </c>
      <c r="K49" s="3">
        <v>44278</v>
      </c>
    </row>
    <row r="50" spans="1:11" ht="45" x14ac:dyDescent="0.25">
      <c r="A50" s="24">
        <f t="shared" si="0"/>
        <v>46</v>
      </c>
      <c r="B50" s="5">
        <v>122975</v>
      </c>
      <c r="C50" s="6" t="s">
        <v>701</v>
      </c>
      <c r="D50" s="5" t="s">
        <v>702</v>
      </c>
      <c r="E50" s="5">
        <v>10</v>
      </c>
      <c r="F50" s="5" t="s">
        <v>627</v>
      </c>
      <c r="G50" s="5" t="s">
        <v>780</v>
      </c>
      <c r="H50" s="3">
        <v>44271</v>
      </c>
      <c r="I50" s="6" t="s">
        <v>2626</v>
      </c>
      <c r="J50" s="3"/>
      <c r="K50" s="3"/>
    </row>
    <row r="51" spans="1:11" ht="60" x14ac:dyDescent="0.25">
      <c r="A51" s="24">
        <f t="shared" si="0"/>
        <v>47</v>
      </c>
      <c r="B51" s="5">
        <v>112245</v>
      </c>
      <c r="C51" s="6" t="s">
        <v>2535</v>
      </c>
      <c r="D51" s="5" t="s">
        <v>2536</v>
      </c>
      <c r="E51" s="5">
        <v>2</v>
      </c>
      <c r="F51" s="5" t="s">
        <v>633</v>
      </c>
      <c r="G51" s="5" t="s">
        <v>806</v>
      </c>
      <c r="H51" s="3">
        <v>44272</v>
      </c>
      <c r="I51" s="6" t="s">
        <v>781</v>
      </c>
      <c r="J51" s="3">
        <v>44272</v>
      </c>
      <c r="K51" s="3">
        <v>44278</v>
      </c>
    </row>
    <row r="52" spans="1:11" ht="60" x14ac:dyDescent="0.25">
      <c r="A52" s="24">
        <f t="shared" si="0"/>
        <v>48</v>
      </c>
      <c r="B52" s="5">
        <v>117065</v>
      </c>
      <c r="C52" s="6" t="s">
        <v>2537</v>
      </c>
      <c r="D52" s="5" t="s">
        <v>364</v>
      </c>
      <c r="E52" s="5">
        <v>3</v>
      </c>
      <c r="F52" s="5" t="s">
        <v>645</v>
      </c>
      <c r="G52" s="5" t="s">
        <v>790</v>
      </c>
      <c r="H52" s="3">
        <v>44272</v>
      </c>
      <c r="I52" s="6" t="s">
        <v>781</v>
      </c>
      <c r="J52" s="3">
        <v>44274</v>
      </c>
      <c r="K52" s="3">
        <v>44284</v>
      </c>
    </row>
    <row r="53" spans="1:11" ht="60" x14ac:dyDescent="0.25">
      <c r="A53" s="24">
        <f t="shared" si="0"/>
        <v>49</v>
      </c>
      <c r="B53" s="5">
        <v>120393</v>
      </c>
      <c r="C53" s="6" t="s">
        <v>2538</v>
      </c>
      <c r="D53" s="5" t="s">
        <v>364</v>
      </c>
      <c r="E53" s="5">
        <v>3</v>
      </c>
      <c r="F53" s="5" t="s">
        <v>645</v>
      </c>
      <c r="G53" s="5" t="s">
        <v>790</v>
      </c>
      <c r="H53" s="3">
        <v>44272</v>
      </c>
      <c r="I53" s="6" t="s">
        <v>781</v>
      </c>
      <c r="J53" s="3">
        <v>44274</v>
      </c>
      <c r="K53" s="3">
        <v>44280</v>
      </c>
    </row>
    <row r="54" spans="1:11" ht="30" x14ac:dyDescent="0.25">
      <c r="A54" s="24">
        <f t="shared" si="0"/>
        <v>50</v>
      </c>
      <c r="B54" s="5">
        <v>123415</v>
      </c>
      <c r="C54" s="6" t="s">
        <v>1932</v>
      </c>
      <c r="D54" s="5" t="s">
        <v>1501</v>
      </c>
      <c r="E54" s="5">
        <v>3</v>
      </c>
      <c r="F54" s="5" t="s">
        <v>941</v>
      </c>
      <c r="G54" s="5" t="s">
        <v>770</v>
      </c>
      <c r="H54" s="3">
        <v>44273</v>
      </c>
      <c r="I54" s="6" t="s">
        <v>781</v>
      </c>
      <c r="J54" s="3">
        <v>44274</v>
      </c>
      <c r="K54" s="3">
        <v>44298</v>
      </c>
    </row>
    <row r="55" spans="1:11" ht="135" x14ac:dyDescent="0.25">
      <c r="A55" s="24">
        <f t="shared" si="0"/>
        <v>51</v>
      </c>
      <c r="B55" s="5">
        <v>124828</v>
      </c>
      <c r="C55" s="6" t="s">
        <v>2539</v>
      </c>
      <c r="D55" s="5" t="s">
        <v>2274</v>
      </c>
      <c r="E55" s="5">
        <v>3</v>
      </c>
      <c r="F55" s="5" t="s">
        <v>831</v>
      </c>
      <c r="G55" s="5" t="s">
        <v>763</v>
      </c>
      <c r="H55" s="3">
        <v>44273</v>
      </c>
      <c r="I55" s="6" t="s">
        <v>781</v>
      </c>
      <c r="J55" s="3">
        <v>44274</v>
      </c>
      <c r="K55" s="3">
        <v>44278</v>
      </c>
    </row>
    <row r="56" spans="1:11" ht="45" x14ac:dyDescent="0.25">
      <c r="A56" s="24">
        <f t="shared" si="0"/>
        <v>52</v>
      </c>
      <c r="B56" s="5">
        <v>117602</v>
      </c>
      <c r="C56" s="6" t="s">
        <v>2540</v>
      </c>
      <c r="D56" s="5" t="s">
        <v>2541</v>
      </c>
      <c r="E56" s="5">
        <v>3</v>
      </c>
      <c r="F56" s="5" t="s">
        <v>635</v>
      </c>
      <c r="G56" s="5" t="s">
        <v>763</v>
      </c>
      <c r="H56" s="3">
        <v>44273</v>
      </c>
      <c r="I56" s="6" t="s">
        <v>781</v>
      </c>
      <c r="J56" s="3">
        <v>44274</v>
      </c>
      <c r="K56" s="3">
        <v>44278</v>
      </c>
    </row>
    <row r="57" spans="1:11" ht="60" x14ac:dyDescent="0.25">
      <c r="A57" s="24">
        <f t="shared" si="0"/>
        <v>53</v>
      </c>
      <c r="B57" s="5">
        <v>127322</v>
      </c>
      <c r="C57" s="6" t="s">
        <v>2542</v>
      </c>
      <c r="D57" s="5" t="s">
        <v>1275</v>
      </c>
      <c r="E57" s="5">
        <v>4</v>
      </c>
      <c r="F57" s="5" t="s">
        <v>997</v>
      </c>
      <c r="G57" s="5" t="s">
        <v>777</v>
      </c>
      <c r="H57" s="3">
        <v>44274</v>
      </c>
      <c r="I57" s="6" t="s">
        <v>781</v>
      </c>
      <c r="J57" s="3">
        <v>44278</v>
      </c>
      <c r="K57" s="3">
        <v>44285</v>
      </c>
    </row>
    <row r="58" spans="1:11" x14ac:dyDescent="0.25">
      <c r="A58" s="24">
        <f t="shared" si="0"/>
        <v>54</v>
      </c>
      <c r="B58" s="5">
        <v>115514</v>
      </c>
      <c r="C58" s="6" t="s">
        <v>1552</v>
      </c>
      <c r="D58" s="5" t="s">
        <v>1553</v>
      </c>
      <c r="E58" s="5">
        <v>2</v>
      </c>
      <c r="F58" s="5" t="s">
        <v>633</v>
      </c>
      <c r="G58" s="5" t="s">
        <v>780</v>
      </c>
      <c r="H58" s="3">
        <v>44274</v>
      </c>
      <c r="I58" s="6" t="s">
        <v>781</v>
      </c>
      <c r="J58" s="3">
        <v>44281</v>
      </c>
      <c r="K58" s="3">
        <v>44298</v>
      </c>
    </row>
    <row r="59" spans="1:11" ht="45" x14ac:dyDescent="0.25">
      <c r="A59" s="24">
        <f t="shared" si="0"/>
        <v>55</v>
      </c>
      <c r="B59" s="5">
        <v>110055</v>
      </c>
      <c r="C59" s="6" t="s">
        <v>2543</v>
      </c>
      <c r="D59" s="5" t="s">
        <v>2544</v>
      </c>
      <c r="E59" s="5">
        <v>2</v>
      </c>
      <c r="F59" s="5" t="s">
        <v>633</v>
      </c>
      <c r="G59" s="5" t="s">
        <v>824</v>
      </c>
      <c r="H59" s="3">
        <v>44277</v>
      </c>
      <c r="I59" s="6" t="s">
        <v>781</v>
      </c>
      <c r="J59" s="41">
        <v>44278</v>
      </c>
      <c r="K59" s="3">
        <v>44350</v>
      </c>
    </row>
    <row r="60" spans="1:11" ht="60" x14ac:dyDescent="0.25">
      <c r="A60" s="24">
        <f t="shared" si="0"/>
        <v>56</v>
      </c>
      <c r="B60" s="5">
        <v>133438</v>
      </c>
      <c r="C60" s="6" t="s">
        <v>2545</v>
      </c>
      <c r="D60" s="5" t="s">
        <v>2546</v>
      </c>
      <c r="E60" s="5">
        <v>2</v>
      </c>
      <c r="F60" s="5" t="s">
        <v>715</v>
      </c>
      <c r="G60" s="5" t="s">
        <v>770</v>
      </c>
      <c r="H60" s="3">
        <v>44278</v>
      </c>
      <c r="I60" s="6" t="s">
        <v>781</v>
      </c>
      <c r="J60" s="3">
        <v>44278</v>
      </c>
      <c r="K60" s="3">
        <v>44281</v>
      </c>
    </row>
    <row r="61" spans="1:11" ht="75" x14ac:dyDescent="0.25">
      <c r="A61" s="24">
        <f t="shared" si="0"/>
        <v>57</v>
      </c>
      <c r="B61" s="5">
        <v>115510</v>
      </c>
      <c r="C61" s="6" t="s">
        <v>530</v>
      </c>
      <c r="D61" s="5" t="s">
        <v>531</v>
      </c>
      <c r="E61" s="5">
        <v>2</v>
      </c>
      <c r="F61" s="5" t="s">
        <v>633</v>
      </c>
      <c r="G61" s="5" t="s">
        <v>780</v>
      </c>
      <c r="H61" s="3">
        <v>44278</v>
      </c>
      <c r="I61" s="6" t="s">
        <v>781</v>
      </c>
      <c r="J61" s="3">
        <v>44278</v>
      </c>
      <c r="K61" s="3">
        <v>44280</v>
      </c>
    </row>
    <row r="62" spans="1:11" ht="75" x14ac:dyDescent="0.25">
      <c r="A62" s="24">
        <f t="shared" si="0"/>
        <v>58</v>
      </c>
      <c r="B62" s="5">
        <v>127234</v>
      </c>
      <c r="C62" s="6" t="s">
        <v>2547</v>
      </c>
      <c r="D62" s="5" t="s">
        <v>1275</v>
      </c>
      <c r="E62" s="5">
        <v>4</v>
      </c>
      <c r="F62" s="5" t="s">
        <v>650</v>
      </c>
      <c r="G62" s="5" t="s">
        <v>777</v>
      </c>
      <c r="H62" s="3">
        <v>44279</v>
      </c>
      <c r="I62" s="6" t="s">
        <v>781</v>
      </c>
      <c r="J62" s="3">
        <v>44285</v>
      </c>
      <c r="K62" s="3">
        <v>44292</v>
      </c>
    </row>
    <row r="63" spans="1:11" ht="45" x14ac:dyDescent="0.25">
      <c r="A63" s="24">
        <f t="shared" si="0"/>
        <v>59</v>
      </c>
      <c r="B63" s="5">
        <v>115666</v>
      </c>
      <c r="C63" s="6" t="s">
        <v>477</v>
      </c>
      <c r="D63" s="5" t="s">
        <v>478</v>
      </c>
      <c r="E63" s="5">
        <v>2</v>
      </c>
      <c r="F63" s="5" t="s">
        <v>633</v>
      </c>
      <c r="G63" s="5" t="s">
        <v>777</v>
      </c>
      <c r="H63" s="3">
        <v>44279</v>
      </c>
      <c r="I63" s="6" t="s">
        <v>781</v>
      </c>
      <c r="J63" s="3">
        <v>44279</v>
      </c>
      <c r="K63" s="3">
        <v>44284</v>
      </c>
    </row>
    <row r="64" spans="1:11" ht="90" x14ac:dyDescent="0.25">
      <c r="A64" s="24">
        <f t="shared" si="0"/>
        <v>60</v>
      </c>
      <c r="B64" s="5">
        <v>123453</v>
      </c>
      <c r="C64" s="6" t="s">
        <v>2548</v>
      </c>
      <c r="D64" s="5" t="s">
        <v>2549</v>
      </c>
      <c r="E64" s="5">
        <v>2</v>
      </c>
      <c r="F64" s="5" t="s">
        <v>1387</v>
      </c>
      <c r="G64" s="5" t="s">
        <v>824</v>
      </c>
      <c r="H64" s="3">
        <v>44280</v>
      </c>
      <c r="I64" s="6" t="s">
        <v>781</v>
      </c>
      <c r="J64" s="3">
        <v>44280</v>
      </c>
      <c r="K64" s="3">
        <v>44299</v>
      </c>
    </row>
    <row r="65" spans="1:11" ht="409.5" x14ac:dyDescent="0.25">
      <c r="A65" s="24">
        <f t="shared" si="0"/>
        <v>61</v>
      </c>
      <c r="B65" s="5">
        <v>125158</v>
      </c>
      <c r="C65" s="6" t="s">
        <v>351</v>
      </c>
      <c r="D65" s="6" t="s">
        <v>2550</v>
      </c>
      <c r="E65" s="5">
        <v>10</v>
      </c>
      <c r="F65" s="5" t="s">
        <v>634</v>
      </c>
      <c r="G65" s="5" t="s">
        <v>763</v>
      </c>
      <c r="H65" s="3">
        <v>44280</v>
      </c>
      <c r="I65" s="6" t="s">
        <v>781</v>
      </c>
      <c r="J65" s="3">
        <v>44280</v>
      </c>
      <c r="K65" s="3">
        <v>44284</v>
      </c>
    </row>
    <row r="66" spans="1:11" x14ac:dyDescent="0.25">
      <c r="A66" s="24">
        <f t="shared" si="0"/>
        <v>62</v>
      </c>
      <c r="B66" s="5">
        <v>130976</v>
      </c>
      <c r="C66" s="6" t="s">
        <v>2551</v>
      </c>
      <c r="D66" s="5" t="s">
        <v>2552</v>
      </c>
      <c r="E66" s="5">
        <v>2</v>
      </c>
      <c r="F66" s="5" t="s">
        <v>630</v>
      </c>
      <c r="G66" s="5" t="s">
        <v>763</v>
      </c>
      <c r="H66" s="3">
        <v>44280</v>
      </c>
      <c r="I66" s="6" t="s">
        <v>781</v>
      </c>
      <c r="J66" s="3">
        <v>44284</v>
      </c>
      <c r="K66" s="3">
        <v>44292</v>
      </c>
    </row>
    <row r="67" spans="1:11" ht="30" x14ac:dyDescent="0.25">
      <c r="A67" s="24">
        <f t="shared" si="0"/>
        <v>63</v>
      </c>
      <c r="B67" s="5">
        <v>115451</v>
      </c>
      <c r="C67" s="6" t="s">
        <v>2553</v>
      </c>
      <c r="D67" s="5" t="s">
        <v>2554</v>
      </c>
      <c r="E67" s="5">
        <v>2</v>
      </c>
      <c r="F67" s="5" t="s">
        <v>633</v>
      </c>
      <c r="G67" s="5" t="s">
        <v>824</v>
      </c>
      <c r="H67" s="3">
        <v>44280</v>
      </c>
      <c r="I67" s="6" t="s">
        <v>781</v>
      </c>
      <c r="J67" s="3">
        <v>44284</v>
      </c>
      <c r="K67" s="3">
        <v>44292</v>
      </c>
    </row>
    <row r="68" spans="1:11" ht="30" x14ac:dyDescent="0.25">
      <c r="A68" s="24">
        <f t="shared" si="0"/>
        <v>64</v>
      </c>
      <c r="B68" s="5">
        <v>116375</v>
      </c>
      <c r="C68" s="6" t="s">
        <v>2555</v>
      </c>
      <c r="D68" s="5" t="s">
        <v>2459</v>
      </c>
      <c r="E68" s="5">
        <v>5</v>
      </c>
      <c r="F68" s="5" t="s">
        <v>684</v>
      </c>
      <c r="G68" s="5" t="s">
        <v>806</v>
      </c>
      <c r="H68" s="3">
        <v>44280</v>
      </c>
      <c r="I68" s="6" t="s">
        <v>781</v>
      </c>
      <c r="J68" s="3">
        <v>44284</v>
      </c>
      <c r="K68" s="3">
        <v>44288</v>
      </c>
    </row>
    <row r="69" spans="1:11" ht="60" x14ac:dyDescent="0.25">
      <c r="A69" s="24">
        <f t="shared" si="0"/>
        <v>65</v>
      </c>
      <c r="B69" s="5">
        <v>124053</v>
      </c>
      <c r="C69" s="6" t="s">
        <v>2556</v>
      </c>
      <c r="D69" s="5" t="s">
        <v>2099</v>
      </c>
      <c r="E69" s="5">
        <v>3</v>
      </c>
      <c r="F69" s="5" t="s">
        <v>1376</v>
      </c>
      <c r="G69" s="5" t="s">
        <v>824</v>
      </c>
      <c r="H69" s="3">
        <v>44280</v>
      </c>
      <c r="I69" s="6" t="s">
        <v>781</v>
      </c>
      <c r="J69" s="3">
        <v>44284</v>
      </c>
      <c r="K69" s="3">
        <v>44299</v>
      </c>
    </row>
    <row r="70" spans="1:11" ht="60" x14ac:dyDescent="0.25">
      <c r="A70" s="24">
        <f t="shared" si="0"/>
        <v>66</v>
      </c>
      <c r="B70" s="5">
        <v>129661</v>
      </c>
      <c r="C70" s="6" t="s">
        <v>2557</v>
      </c>
      <c r="D70" s="5" t="s">
        <v>2558</v>
      </c>
      <c r="E70" s="5">
        <v>7</v>
      </c>
      <c r="F70" s="5" t="s">
        <v>2559</v>
      </c>
      <c r="G70" s="5" t="s">
        <v>824</v>
      </c>
      <c r="H70" s="3">
        <v>44281</v>
      </c>
      <c r="I70" s="6" t="s">
        <v>781</v>
      </c>
      <c r="J70" s="3">
        <v>44292</v>
      </c>
      <c r="K70" s="3">
        <v>44298</v>
      </c>
    </row>
    <row r="71" spans="1:11" ht="60" x14ac:dyDescent="0.25">
      <c r="A71" s="24">
        <f t="shared" si="0"/>
        <v>67</v>
      </c>
      <c r="B71" s="5">
        <v>123276</v>
      </c>
      <c r="C71" s="6" t="s">
        <v>2560</v>
      </c>
      <c r="D71" s="5" t="s">
        <v>2561</v>
      </c>
      <c r="E71" s="5">
        <v>2</v>
      </c>
      <c r="F71" s="5" t="s">
        <v>1387</v>
      </c>
      <c r="G71" s="5" t="s">
        <v>824</v>
      </c>
      <c r="H71" s="3">
        <v>44281</v>
      </c>
      <c r="I71" s="6" t="s">
        <v>781</v>
      </c>
      <c r="J71" s="3">
        <v>44285</v>
      </c>
      <c r="K71" s="3">
        <v>44292</v>
      </c>
    </row>
    <row r="72" spans="1:11" ht="45" x14ac:dyDescent="0.25">
      <c r="A72" s="24">
        <f t="shared" si="0"/>
        <v>68</v>
      </c>
      <c r="B72" s="5">
        <v>116048</v>
      </c>
      <c r="C72" s="6" t="s">
        <v>2312</v>
      </c>
      <c r="D72" s="5" t="s">
        <v>1962</v>
      </c>
      <c r="E72" s="5">
        <v>5</v>
      </c>
      <c r="F72" s="5" t="s">
        <v>684</v>
      </c>
      <c r="G72" s="5" t="s">
        <v>824</v>
      </c>
      <c r="H72" s="3">
        <v>44281</v>
      </c>
      <c r="I72" s="6" t="s">
        <v>781</v>
      </c>
      <c r="J72" s="3">
        <v>44284</v>
      </c>
      <c r="K72" s="3">
        <v>44300</v>
      </c>
    </row>
    <row r="73" spans="1:11" ht="60" x14ac:dyDescent="0.25">
      <c r="A73" s="24">
        <f t="shared" si="0"/>
        <v>69</v>
      </c>
      <c r="B73" s="5">
        <v>122934</v>
      </c>
      <c r="C73" s="6" t="s">
        <v>2562</v>
      </c>
      <c r="D73" s="5" t="s">
        <v>2563</v>
      </c>
      <c r="E73" s="5">
        <v>2</v>
      </c>
      <c r="F73" s="5" t="s">
        <v>1906</v>
      </c>
      <c r="G73" s="5" t="s">
        <v>763</v>
      </c>
      <c r="H73" s="3">
        <v>44284</v>
      </c>
      <c r="I73" s="6" t="s">
        <v>781</v>
      </c>
      <c r="J73" s="3">
        <v>44285</v>
      </c>
      <c r="K73" s="3">
        <v>44292</v>
      </c>
    </row>
    <row r="74" spans="1:11" ht="75" x14ac:dyDescent="0.25">
      <c r="A74" s="24">
        <f t="shared" si="0"/>
        <v>70</v>
      </c>
      <c r="B74" s="5">
        <v>116760</v>
      </c>
      <c r="C74" s="6" t="s">
        <v>2564</v>
      </c>
      <c r="D74" s="5" t="s">
        <v>2565</v>
      </c>
      <c r="E74" s="5">
        <v>5</v>
      </c>
      <c r="F74" s="5" t="s">
        <v>684</v>
      </c>
      <c r="G74" s="5" t="s">
        <v>763</v>
      </c>
      <c r="H74" s="3">
        <v>44284</v>
      </c>
      <c r="I74" s="6" t="s">
        <v>781</v>
      </c>
      <c r="J74" s="3">
        <v>44286</v>
      </c>
      <c r="K74" s="3">
        <v>44292</v>
      </c>
    </row>
    <row r="75" spans="1:11" ht="30" x14ac:dyDescent="0.25">
      <c r="A75" s="24">
        <f t="shared" si="0"/>
        <v>71</v>
      </c>
      <c r="B75" s="5">
        <v>115087</v>
      </c>
      <c r="C75" s="6" t="s">
        <v>2566</v>
      </c>
      <c r="D75" s="5" t="s">
        <v>2567</v>
      </c>
      <c r="E75" s="5">
        <v>2</v>
      </c>
      <c r="F75" s="5" t="s">
        <v>633</v>
      </c>
      <c r="G75" s="5" t="s">
        <v>824</v>
      </c>
      <c r="H75" s="3">
        <v>44284</v>
      </c>
      <c r="I75" s="6" t="s">
        <v>781</v>
      </c>
      <c r="J75" s="3">
        <v>44285</v>
      </c>
      <c r="K75" s="3">
        <v>44292</v>
      </c>
    </row>
    <row r="76" spans="1:11" ht="75" x14ac:dyDescent="0.25">
      <c r="A76" s="24">
        <f t="shared" si="0"/>
        <v>72</v>
      </c>
      <c r="B76" s="5">
        <v>123508</v>
      </c>
      <c r="C76" s="6" t="s">
        <v>2568</v>
      </c>
      <c r="D76" s="5" t="s">
        <v>2569</v>
      </c>
      <c r="E76" s="5">
        <v>3</v>
      </c>
      <c r="F76" s="5" t="s">
        <v>941</v>
      </c>
      <c r="G76" s="5" t="s">
        <v>1093</v>
      </c>
      <c r="H76" s="3">
        <v>44284</v>
      </c>
      <c r="I76" s="6" t="s">
        <v>781</v>
      </c>
      <c r="J76" s="3">
        <v>44292</v>
      </c>
      <c r="K76" s="3">
        <v>44299</v>
      </c>
    </row>
    <row r="77" spans="1:11" ht="30" x14ac:dyDescent="0.25">
      <c r="A77" s="24">
        <f t="shared" si="0"/>
        <v>73</v>
      </c>
      <c r="B77" s="5">
        <v>128856</v>
      </c>
      <c r="C77" s="6" t="s">
        <v>2570</v>
      </c>
      <c r="D77" s="5" t="s">
        <v>2571</v>
      </c>
      <c r="E77" s="5">
        <v>4</v>
      </c>
      <c r="F77" s="5" t="s">
        <v>997</v>
      </c>
      <c r="G77" s="5" t="s">
        <v>824</v>
      </c>
      <c r="H77" s="3">
        <v>44284</v>
      </c>
      <c r="I77" s="6" t="s">
        <v>781</v>
      </c>
      <c r="J77" s="3">
        <v>44308</v>
      </c>
      <c r="K77" s="3">
        <v>44313</v>
      </c>
    </row>
    <row r="78" spans="1:11" ht="75" x14ac:dyDescent="0.25">
      <c r="A78" s="24">
        <f t="shared" si="0"/>
        <v>74</v>
      </c>
      <c r="B78" s="5">
        <v>123720</v>
      </c>
      <c r="C78" s="6" t="s">
        <v>2572</v>
      </c>
      <c r="D78" s="5" t="s">
        <v>2573</v>
      </c>
      <c r="E78" s="5">
        <v>2</v>
      </c>
      <c r="F78" s="5" t="s">
        <v>1387</v>
      </c>
      <c r="G78" s="5" t="s">
        <v>824</v>
      </c>
      <c r="H78" s="3">
        <v>44284</v>
      </c>
      <c r="I78" s="6" t="s">
        <v>781</v>
      </c>
      <c r="J78" s="3">
        <v>44286</v>
      </c>
      <c r="K78" s="3">
        <v>44306</v>
      </c>
    </row>
    <row r="79" spans="1:11" ht="60" x14ac:dyDescent="0.25">
      <c r="A79" s="24">
        <f t="shared" si="0"/>
        <v>75</v>
      </c>
      <c r="B79" s="5">
        <v>123560</v>
      </c>
      <c r="C79" s="6" t="s">
        <v>2574</v>
      </c>
      <c r="D79" s="5" t="s">
        <v>2575</v>
      </c>
      <c r="E79" s="5">
        <v>2</v>
      </c>
      <c r="F79" s="5" t="s">
        <v>1387</v>
      </c>
      <c r="G79" s="5" t="s">
        <v>824</v>
      </c>
      <c r="H79" s="3">
        <v>44284</v>
      </c>
      <c r="I79" s="6" t="s">
        <v>781</v>
      </c>
      <c r="J79" s="3">
        <v>44285</v>
      </c>
      <c r="K79" s="3">
        <v>44292</v>
      </c>
    </row>
    <row r="80" spans="1:11" ht="60" x14ac:dyDescent="0.25">
      <c r="A80" s="24">
        <f t="shared" si="0"/>
        <v>76</v>
      </c>
      <c r="B80" s="5">
        <v>124433</v>
      </c>
      <c r="C80" s="6" t="s">
        <v>2576</v>
      </c>
      <c r="D80" s="5" t="s">
        <v>2577</v>
      </c>
      <c r="E80" s="5">
        <v>2</v>
      </c>
      <c r="F80" s="5" t="s">
        <v>1387</v>
      </c>
      <c r="G80" s="5" t="s">
        <v>824</v>
      </c>
      <c r="H80" s="3">
        <v>44284</v>
      </c>
      <c r="I80" s="6" t="s">
        <v>781</v>
      </c>
      <c r="J80" s="3">
        <v>44285</v>
      </c>
      <c r="K80" s="3">
        <v>44293</v>
      </c>
    </row>
    <row r="81" spans="1:11" ht="30" x14ac:dyDescent="0.25">
      <c r="A81" s="24">
        <f t="shared" si="0"/>
        <v>77</v>
      </c>
      <c r="B81" s="5">
        <v>122570</v>
      </c>
      <c r="C81" s="6" t="s">
        <v>947</v>
      </c>
      <c r="D81" s="5" t="s">
        <v>948</v>
      </c>
      <c r="E81" s="5">
        <v>2</v>
      </c>
      <c r="F81" s="5" t="s">
        <v>1387</v>
      </c>
      <c r="G81" s="5" t="s">
        <v>824</v>
      </c>
      <c r="H81" s="3">
        <v>44284</v>
      </c>
      <c r="I81" s="6" t="s">
        <v>781</v>
      </c>
      <c r="J81" s="3">
        <v>44286</v>
      </c>
      <c r="K81" s="3">
        <v>44298</v>
      </c>
    </row>
    <row r="82" spans="1:11" ht="90" x14ac:dyDescent="0.25">
      <c r="A82" s="24">
        <f t="shared" si="0"/>
        <v>78</v>
      </c>
      <c r="B82" s="5">
        <v>129358</v>
      </c>
      <c r="C82" s="6" t="s">
        <v>2578</v>
      </c>
      <c r="D82" s="5" t="s">
        <v>1275</v>
      </c>
      <c r="E82" s="5">
        <v>4</v>
      </c>
      <c r="F82" s="5" t="s">
        <v>650</v>
      </c>
      <c r="G82" s="5" t="s">
        <v>777</v>
      </c>
      <c r="H82" s="3">
        <v>44285</v>
      </c>
      <c r="I82" s="6" t="s">
        <v>781</v>
      </c>
      <c r="J82" s="3">
        <v>44286</v>
      </c>
      <c r="K82" s="3">
        <v>44293</v>
      </c>
    </row>
    <row r="83" spans="1:11" ht="75" x14ac:dyDescent="0.25">
      <c r="A83" s="24">
        <f t="shared" ref="A83:A90" si="1">A82+1</f>
        <v>79</v>
      </c>
      <c r="B83" s="5">
        <v>128356</v>
      </c>
      <c r="C83" s="6" t="s">
        <v>2579</v>
      </c>
      <c r="D83" s="5" t="s">
        <v>1275</v>
      </c>
      <c r="E83" s="5">
        <v>4</v>
      </c>
      <c r="F83" s="5" t="s">
        <v>650</v>
      </c>
      <c r="G83" s="5" t="s">
        <v>777</v>
      </c>
      <c r="H83" s="3">
        <v>44285</v>
      </c>
      <c r="I83" s="6" t="s">
        <v>781</v>
      </c>
      <c r="J83" s="3">
        <v>44295</v>
      </c>
      <c r="K83" s="3">
        <v>44301</v>
      </c>
    </row>
    <row r="84" spans="1:11" ht="60" x14ac:dyDescent="0.25">
      <c r="A84" s="24">
        <f t="shared" si="1"/>
        <v>80</v>
      </c>
      <c r="B84" s="5">
        <v>120943</v>
      </c>
      <c r="C84" s="6" t="s">
        <v>1469</v>
      </c>
      <c r="D84" s="6" t="s">
        <v>696</v>
      </c>
      <c r="E84" s="5">
        <v>3</v>
      </c>
      <c r="F84" s="5" t="s">
        <v>635</v>
      </c>
      <c r="G84" s="5" t="s">
        <v>1093</v>
      </c>
      <c r="H84" s="3">
        <v>44285</v>
      </c>
      <c r="I84" s="6" t="s">
        <v>781</v>
      </c>
      <c r="J84" s="3">
        <v>44286</v>
      </c>
      <c r="K84" s="3">
        <v>44292</v>
      </c>
    </row>
    <row r="85" spans="1:11" ht="60" x14ac:dyDescent="0.25">
      <c r="A85" s="24">
        <f t="shared" si="1"/>
        <v>81</v>
      </c>
      <c r="B85" s="5">
        <v>124314</v>
      </c>
      <c r="C85" s="6" t="s">
        <v>2580</v>
      </c>
      <c r="D85" s="6" t="s">
        <v>1427</v>
      </c>
      <c r="E85" s="5">
        <v>10</v>
      </c>
      <c r="F85" s="5" t="s">
        <v>627</v>
      </c>
      <c r="G85" s="5" t="s">
        <v>1093</v>
      </c>
      <c r="H85" s="3">
        <v>44286</v>
      </c>
      <c r="I85" s="6" t="s">
        <v>781</v>
      </c>
      <c r="J85" s="3">
        <v>44287</v>
      </c>
      <c r="K85" s="3">
        <v>44299</v>
      </c>
    </row>
    <row r="86" spans="1:11" ht="75" x14ac:dyDescent="0.25">
      <c r="A86" s="24">
        <f t="shared" si="1"/>
        <v>82</v>
      </c>
      <c r="B86" s="5">
        <v>123931</v>
      </c>
      <c r="C86" s="6" t="s">
        <v>2581</v>
      </c>
      <c r="D86" s="5" t="s">
        <v>2582</v>
      </c>
      <c r="E86" s="5">
        <v>2</v>
      </c>
      <c r="F86" s="5" t="s">
        <v>1387</v>
      </c>
      <c r="G86" s="5" t="s">
        <v>824</v>
      </c>
      <c r="H86" s="3">
        <v>44286</v>
      </c>
      <c r="I86" s="6" t="s">
        <v>781</v>
      </c>
      <c r="J86" s="3">
        <v>44286</v>
      </c>
      <c r="K86" s="3">
        <v>44293</v>
      </c>
    </row>
    <row r="87" spans="1:11" ht="60" x14ac:dyDescent="0.25">
      <c r="A87" s="24">
        <f t="shared" si="1"/>
        <v>83</v>
      </c>
      <c r="B87" s="5">
        <v>118186</v>
      </c>
      <c r="C87" s="6" t="s">
        <v>1239</v>
      </c>
      <c r="D87" s="5" t="s">
        <v>675</v>
      </c>
      <c r="E87" s="5">
        <v>3</v>
      </c>
      <c r="F87" s="5" t="s">
        <v>635</v>
      </c>
      <c r="G87" s="5" t="s">
        <v>806</v>
      </c>
      <c r="H87" s="3">
        <v>44286</v>
      </c>
      <c r="I87" s="6" t="s">
        <v>2623</v>
      </c>
      <c r="J87" s="3"/>
      <c r="K87" s="3"/>
    </row>
    <row r="88" spans="1:11" ht="90" x14ac:dyDescent="0.25">
      <c r="A88" s="24">
        <f t="shared" si="1"/>
        <v>84</v>
      </c>
      <c r="B88" s="5">
        <v>126849</v>
      </c>
      <c r="C88" s="6" t="s">
        <v>2583</v>
      </c>
      <c r="D88" s="5" t="s">
        <v>2584</v>
      </c>
      <c r="E88" s="5">
        <v>3</v>
      </c>
      <c r="F88" s="5" t="s">
        <v>831</v>
      </c>
      <c r="G88" s="5" t="s">
        <v>824</v>
      </c>
      <c r="H88" s="3">
        <v>44286</v>
      </c>
      <c r="I88" s="6" t="s">
        <v>781</v>
      </c>
      <c r="J88" s="3">
        <v>44298</v>
      </c>
      <c r="K88" s="3">
        <v>44320</v>
      </c>
    </row>
    <row r="89" spans="1:11" ht="45" x14ac:dyDescent="0.25">
      <c r="A89" s="24">
        <f t="shared" si="1"/>
        <v>85</v>
      </c>
      <c r="B89" s="5">
        <v>121765</v>
      </c>
      <c r="C89" s="6" t="s">
        <v>2585</v>
      </c>
      <c r="D89" s="5" t="s">
        <v>2586</v>
      </c>
      <c r="E89" s="5">
        <v>2</v>
      </c>
      <c r="F89" s="5" t="s">
        <v>1387</v>
      </c>
      <c r="G89" s="5" t="s">
        <v>824</v>
      </c>
      <c r="H89" s="3">
        <v>44286</v>
      </c>
      <c r="I89" s="6" t="s">
        <v>781</v>
      </c>
      <c r="J89" s="3">
        <v>44286</v>
      </c>
      <c r="K89" s="3">
        <v>44292</v>
      </c>
    </row>
    <row r="90" spans="1:11" ht="75" x14ac:dyDescent="0.25">
      <c r="A90" s="24">
        <f t="shared" si="1"/>
        <v>86</v>
      </c>
      <c r="B90" s="5">
        <v>123552</v>
      </c>
      <c r="C90" s="6" t="s">
        <v>2587</v>
      </c>
      <c r="D90" s="5" t="s">
        <v>2588</v>
      </c>
      <c r="E90" s="5">
        <v>2</v>
      </c>
      <c r="F90" s="5" t="s">
        <v>1387</v>
      </c>
      <c r="G90" s="5" t="s">
        <v>824</v>
      </c>
      <c r="H90" s="3">
        <v>44286</v>
      </c>
      <c r="I90" s="6" t="s">
        <v>781</v>
      </c>
      <c r="J90" s="3">
        <v>44287</v>
      </c>
      <c r="K90" s="3">
        <v>44292</v>
      </c>
    </row>
  </sheetData>
  <autoFilter ref="A4:K90" xr:uid="{00000000-0009-0000-0000-000010000000}"/>
  <customSheetViews>
    <customSheetView guid="{2D651363-CDF8-4A7D-8DA8-6579CEC2C34C}" showAutoFilter="1" topLeftCell="A85">
      <selection activeCell="G95" sqref="G95"/>
      <pageMargins left="0.7" right="0.7" top="0.75" bottom="0.75" header="0.3" footer="0.3"/>
      <pageSetup paperSize="9" orientation="portrait" r:id="rId1"/>
      <autoFilter ref="A4:K90" xr:uid="{00000000-0009-0000-0000-000010000000}"/>
    </customSheetView>
    <customSheetView guid="{FFE73930-B6F3-4B43-9FE2-26381D01DC42}" showAutoFilter="1">
      <selection activeCell="J4" sqref="J4"/>
      <pageMargins left="0.7" right="0.7" top="0.75" bottom="0.75" header="0.3" footer="0.3"/>
      <pageSetup paperSize="9" orientation="portrait" r:id="rId2"/>
      <autoFilter ref="A4:K90" xr:uid="{00000000-0000-0000-0000-000000000000}"/>
    </customSheetView>
    <customSheetView guid="{8DC08CB0-17A5-4409-8EC2-631D684B0049}" showAutoFilter="1" topLeftCell="A85">
      <selection activeCell="G95" sqref="G95"/>
      <pageMargins left="0.7" right="0.7" top="0.75" bottom="0.75" header="0.3" footer="0.3"/>
      <pageSetup paperSize="9" orientation="portrait" r:id="rId3"/>
      <autoFilter ref="A4:K90" xr:uid="{00000000-0000-0000-0000-000000000000}"/>
    </customSheetView>
    <customSheetView guid="{C911E73F-A97F-437A-B1DF-E2271C3A4BF0}" filter="1" showAutoFilter="1">
      <selection activeCell="K88" sqref="K88"/>
      <pageMargins left="0.7" right="0.7" top="0.75" bottom="0.75" header="0.3" footer="0.3"/>
      <pageSetup paperSize="9" orientation="portrait" r:id="rId4"/>
      <autoFilter ref="A4:K90" xr:uid="{00000000-0000-0000-0000-000000000000}">
        <filterColumn colId="1">
          <filters>
            <filter val="126849"/>
          </filters>
        </filterColumn>
      </autoFilter>
    </customSheetView>
    <customSheetView guid="{1D98A8CA-8789-4FA0-9D06-D2AA8366C97E}" filter="1" showAutoFilter="1">
      <selection activeCell="K88" sqref="K88"/>
      <pageMargins left="0.7" right="0.7" top="0.75" bottom="0.75" header="0.3" footer="0.3"/>
      <pageSetup paperSize="9" orientation="portrait" r:id="rId5"/>
      <autoFilter ref="A4:K90" xr:uid="{00000000-0000-0000-0000-000000000000}">
        <filterColumn colId="1">
          <filters>
            <filter val="126849"/>
          </filters>
        </filterColumn>
      </autoFilter>
    </customSheetView>
    <customSheetView guid="{17296F73-C433-4ABD-854D-AFAF59034683}" filter="1" showAutoFilter="1">
      <selection activeCell="K88" sqref="K88"/>
      <pageMargins left="0.7" right="0.7" top="0.75" bottom="0.75" header="0.3" footer="0.3"/>
      <pageSetup paperSize="9" orientation="portrait" r:id="rId6"/>
      <autoFilter ref="A4:K90" xr:uid="{00000000-0000-0000-0000-000000000000}">
        <filterColumn colId="1">
          <filters>
            <filter val="126849"/>
          </filters>
        </filterColumn>
      </autoFilter>
    </customSheetView>
    <customSheetView guid="{7FB0E73D-D7C4-4A78-9327-86768DCA6DCA}" filter="1" showAutoFilter="1">
      <selection activeCell="K88" sqref="K88"/>
      <pageMargins left="0.7" right="0.7" top="0.75" bottom="0.75" header="0.3" footer="0.3"/>
      <pageSetup paperSize="9" orientation="portrait" r:id="rId7"/>
      <autoFilter ref="A4:K90" xr:uid="{00000000-0000-0000-0000-000000000000}">
        <filterColumn colId="1">
          <filters>
            <filter val="126849"/>
          </filters>
        </filterColumn>
      </autoFilter>
    </customSheetView>
  </customSheetViews>
  <mergeCells count="1">
    <mergeCell ref="A2:K2"/>
  </mergeCells>
  <pageMargins left="0.7" right="0.7" top="0.75" bottom="0.75" header="0.3" footer="0.3"/>
  <pageSetup paperSize="9" orientation="portrait" r:id="rId8"/>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filterMode="1"/>
  <dimension ref="A2:K107"/>
  <sheetViews>
    <sheetView zoomScaleNormal="85" workbookViewId="0">
      <selection activeCell="G113" sqref="G113"/>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3" style="46" customWidth="1"/>
    <col min="11" max="11" width="16.42578125" style="7" customWidth="1"/>
  </cols>
  <sheetData>
    <row r="2" spans="1:11" ht="18.75" x14ac:dyDescent="0.25">
      <c r="A2" s="171" t="s">
        <v>69</v>
      </c>
      <c r="B2" s="171"/>
      <c r="C2" s="171"/>
      <c r="D2" s="171"/>
      <c r="E2" s="171"/>
      <c r="F2" s="171"/>
      <c r="G2" s="171"/>
      <c r="H2" s="171"/>
      <c r="I2" s="171"/>
      <c r="J2" s="171"/>
      <c r="K2" s="171"/>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90" hidden="1" x14ac:dyDescent="0.25">
      <c r="A5" s="5">
        <v>1</v>
      </c>
      <c r="B5" s="5">
        <v>118784</v>
      </c>
      <c r="C5" s="6" t="s">
        <v>2589</v>
      </c>
      <c r="D5" s="6" t="s">
        <v>354</v>
      </c>
      <c r="E5" s="6">
        <v>7</v>
      </c>
      <c r="F5" s="6" t="s">
        <v>883</v>
      </c>
      <c r="G5" s="6" t="s">
        <v>770</v>
      </c>
      <c r="H5" s="3">
        <v>44287</v>
      </c>
      <c r="I5" s="32" t="s">
        <v>781</v>
      </c>
      <c r="J5" s="3">
        <v>44288</v>
      </c>
      <c r="K5" s="3">
        <v>44292</v>
      </c>
    </row>
    <row r="6" spans="1:11" ht="60" hidden="1" x14ac:dyDescent="0.25">
      <c r="A6" s="5">
        <f t="shared" ref="A6:A57" si="0">A5+1</f>
        <v>2</v>
      </c>
      <c r="B6" s="5">
        <v>114146</v>
      </c>
      <c r="C6" s="6" t="s">
        <v>2590</v>
      </c>
      <c r="D6" s="5" t="s">
        <v>2591</v>
      </c>
      <c r="E6" s="5">
        <v>3</v>
      </c>
      <c r="F6" s="5" t="s">
        <v>635</v>
      </c>
      <c r="G6" s="5" t="s">
        <v>790</v>
      </c>
      <c r="H6" s="3">
        <v>44287</v>
      </c>
      <c r="I6" s="32" t="s">
        <v>2622</v>
      </c>
      <c r="J6" s="3"/>
      <c r="K6" s="3"/>
    </row>
    <row r="7" spans="1:11" ht="135" hidden="1" x14ac:dyDescent="0.25">
      <c r="A7" s="5">
        <f t="shared" si="0"/>
        <v>3</v>
      </c>
      <c r="B7" s="5">
        <v>110270</v>
      </c>
      <c r="C7" s="6" t="s">
        <v>2592</v>
      </c>
      <c r="D7" s="6" t="s">
        <v>2593</v>
      </c>
      <c r="E7" s="5">
        <v>3</v>
      </c>
      <c r="F7" s="5" t="s">
        <v>635</v>
      </c>
      <c r="G7" s="5" t="s">
        <v>780</v>
      </c>
      <c r="H7" s="3">
        <v>44287</v>
      </c>
      <c r="I7" s="32" t="s">
        <v>2626</v>
      </c>
      <c r="J7" s="3"/>
      <c r="K7" s="3"/>
    </row>
    <row r="8" spans="1:11" ht="75" hidden="1" x14ac:dyDescent="0.25">
      <c r="A8" s="5">
        <f t="shared" si="0"/>
        <v>4</v>
      </c>
      <c r="B8" s="5">
        <v>119079</v>
      </c>
      <c r="C8" s="6" t="s">
        <v>2597</v>
      </c>
      <c r="D8" s="5" t="s">
        <v>202</v>
      </c>
      <c r="E8" s="5">
        <v>8</v>
      </c>
      <c r="F8" s="5" t="s">
        <v>2598</v>
      </c>
      <c r="G8" s="5" t="s">
        <v>824</v>
      </c>
      <c r="H8" s="3">
        <v>44291</v>
      </c>
      <c r="I8" s="32" t="s">
        <v>781</v>
      </c>
      <c r="J8" s="3">
        <v>44291</v>
      </c>
      <c r="K8" s="3">
        <v>44299</v>
      </c>
    </row>
    <row r="9" spans="1:11" ht="60" hidden="1" x14ac:dyDescent="0.25">
      <c r="A9" s="5">
        <f t="shared" si="0"/>
        <v>5</v>
      </c>
      <c r="B9" s="5">
        <v>114663</v>
      </c>
      <c r="C9" s="6" t="s">
        <v>2599</v>
      </c>
      <c r="D9" s="5" t="s">
        <v>1744</v>
      </c>
      <c r="E9" s="5">
        <v>3</v>
      </c>
      <c r="F9" s="5" t="s">
        <v>635</v>
      </c>
      <c r="G9" s="5" t="s">
        <v>763</v>
      </c>
      <c r="H9" s="3">
        <v>44291</v>
      </c>
      <c r="I9" s="32" t="s">
        <v>781</v>
      </c>
      <c r="J9" s="3">
        <v>44292</v>
      </c>
      <c r="K9" s="3">
        <v>44298</v>
      </c>
    </row>
    <row r="10" spans="1:11" ht="60" hidden="1" x14ac:dyDescent="0.25">
      <c r="A10" s="24">
        <f t="shared" si="0"/>
        <v>6</v>
      </c>
      <c r="B10" s="5">
        <v>123980</v>
      </c>
      <c r="C10" s="6" t="s">
        <v>1436</v>
      </c>
      <c r="D10" s="6" t="s">
        <v>1437</v>
      </c>
      <c r="E10" s="5">
        <v>2</v>
      </c>
      <c r="F10" s="5" t="s">
        <v>1387</v>
      </c>
      <c r="G10" s="5" t="s">
        <v>824</v>
      </c>
      <c r="H10" s="3">
        <v>44291</v>
      </c>
      <c r="I10" s="32" t="s">
        <v>781</v>
      </c>
      <c r="J10" s="3">
        <v>44291</v>
      </c>
      <c r="K10" s="3">
        <v>44299</v>
      </c>
    </row>
    <row r="11" spans="1:11" ht="60" hidden="1" x14ac:dyDescent="0.25">
      <c r="A11" s="24">
        <f t="shared" si="0"/>
        <v>7</v>
      </c>
      <c r="B11" s="5">
        <v>122912</v>
      </c>
      <c r="C11" s="6" t="s">
        <v>1385</v>
      </c>
      <c r="D11" s="6" t="s">
        <v>1386</v>
      </c>
      <c r="E11" s="5">
        <v>2</v>
      </c>
      <c r="F11" s="5" t="s">
        <v>1387</v>
      </c>
      <c r="G11" s="5" t="s">
        <v>824</v>
      </c>
      <c r="H11" s="3">
        <v>44291</v>
      </c>
      <c r="I11" s="32" t="s">
        <v>781</v>
      </c>
      <c r="J11" s="3">
        <v>44292</v>
      </c>
      <c r="K11" s="3">
        <v>44298</v>
      </c>
    </row>
    <row r="12" spans="1:11" ht="45" hidden="1" x14ac:dyDescent="0.25">
      <c r="A12" s="24">
        <f t="shared" si="0"/>
        <v>8</v>
      </c>
      <c r="B12" s="5">
        <v>113733</v>
      </c>
      <c r="C12" s="6" t="s">
        <v>1188</v>
      </c>
      <c r="D12" s="5" t="s">
        <v>550</v>
      </c>
      <c r="E12" s="5">
        <v>2</v>
      </c>
      <c r="F12" s="5" t="s">
        <v>633</v>
      </c>
      <c r="G12" s="5" t="s">
        <v>780</v>
      </c>
      <c r="H12" s="3">
        <v>44293</v>
      </c>
      <c r="I12" s="6" t="s">
        <v>781</v>
      </c>
      <c r="J12" s="3">
        <v>44293</v>
      </c>
      <c r="K12" s="3">
        <v>44308</v>
      </c>
    </row>
    <row r="13" spans="1:11" ht="75" hidden="1" x14ac:dyDescent="0.25">
      <c r="A13" s="24">
        <f t="shared" si="0"/>
        <v>9</v>
      </c>
      <c r="B13" s="5">
        <v>127227</v>
      </c>
      <c r="C13" s="6" t="s">
        <v>2600</v>
      </c>
      <c r="D13" s="5" t="s">
        <v>1275</v>
      </c>
      <c r="E13" s="5">
        <v>4</v>
      </c>
      <c r="F13" s="5" t="s">
        <v>650</v>
      </c>
      <c r="G13" s="5" t="s">
        <v>777</v>
      </c>
      <c r="H13" s="3">
        <v>44293</v>
      </c>
      <c r="I13" s="6" t="s">
        <v>781</v>
      </c>
      <c r="J13" s="3">
        <v>44301</v>
      </c>
      <c r="K13" s="3">
        <v>44678</v>
      </c>
    </row>
    <row r="14" spans="1:11" ht="45" hidden="1" x14ac:dyDescent="0.25">
      <c r="A14" s="24">
        <f t="shared" si="0"/>
        <v>10</v>
      </c>
      <c r="B14" s="5">
        <v>124132</v>
      </c>
      <c r="C14" s="6" t="s">
        <v>2601</v>
      </c>
      <c r="D14" s="5" t="s">
        <v>1523</v>
      </c>
      <c r="E14" s="5">
        <v>3</v>
      </c>
      <c r="F14" s="5" t="s">
        <v>941</v>
      </c>
      <c r="G14" s="5" t="s">
        <v>777</v>
      </c>
      <c r="H14" s="3">
        <v>44293</v>
      </c>
      <c r="I14" s="6" t="s">
        <v>781</v>
      </c>
      <c r="J14" s="3">
        <v>44295</v>
      </c>
      <c r="K14" s="3">
        <v>44299</v>
      </c>
    </row>
    <row r="15" spans="1:11" ht="60" hidden="1" x14ac:dyDescent="0.25">
      <c r="A15" s="24">
        <f t="shared" si="0"/>
        <v>11</v>
      </c>
      <c r="B15" s="5">
        <v>118079</v>
      </c>
      <c r="C15" s="6" t="s">
        <v>2602</v>
      </c>
      <c r="D15" s="5" t="s">
        <v>2603</v>
      </c>
      <c r="E15" s="5">
        <v>3</v>
      </c>
      <c r="F15" s="5" t="s">
        <v>635</v>
      </c>
      <c r="G15" s="5" t="s">
        <v>806</v>
      </c>
      <c r="H15" s="3">
        <v>44293</v>
      </c>
      <c r="I15" s="6" t="s">
        <v>781</v>
      </c>
      <c r="J15" s="3">
        <v>44295</v>
      </c>
      <c r="K15" s="3">
        <v>44305</v>
      </c>
    </row>
    <row r="16" spans="1:11" ht="45" hidden="1" x14ac:dyDescent="0.25">
      <c r="A16" s="24">
        <f t="shared" si="0"/>
        <v>12</v>
      </c>
      <c r="B16" s="5">
        <v>130926</v>
      </c>
      <c r="C16" s="6" t="s">
        <v>2604</v>
      </c>
      <c r="D16" s="5" t="s">
        <v>2605</v>
      </c>
      <c r="E16" s="5">
        <v>2</v>
      </c>
      <c r="F16" s="5" t="s">
        <v>630</v>
      </c>
      <c r="G16" s="5" t="s">
        <v>790</v>
      </c>
      <c r="H16" s="3">
        <v>44293</v>
      </c>
      <c r="I16" s="6" t="s">
        <v>781</v>
      </c>
      <c r="J16" s="3">
        <v>44295</v>
      </c>
      <c r="K16" s="3">
        <v>44301</v>
      </c>
    </row>
    <row r="17" spans="1:11" ht="60" hidden="1" x14ac:dyDescent="0.25">
      <c r="A17" s="24">
        <f t="shared" si="0"/>
        <v>13</v>
      </c>
      <c r="B17" s="5">
        <v>119713</v>
      </c>
      <c r="C17" s="6" t="s">
        <v>2606</v>
      </c>
      <c r="D17" s="5" t="s">
        <v>2607</v>
      </c>
      <c r="E17" s="5">
        <v>5</v>
      </c>
      <c r="F17" s="5" t="s">
        <v>684</v>
      </c>
      <c r="G17" s="5" t="s">
        <v>1093</v>
      </c>
      <c r="H17" s="3">
        <v>44293</v>
      </c>
      <c r="I17" s="6" t="s">
        <v>781</v>
      </c>
      <c r="J17" s="3">
        <v>44295</v>
      </c>
      <c r="K17" s="3">
        <v>44299</v>
      </c>
    </row>
    <row r="18" spans="1:11" ht="60" hidden="1" x14ac:dyDescent="0.25">
      <c r="A18" s="24">
        <f t="shared" si="0"/>
        <v>14</v>
      </c>
      <c r="B18" s="5">
        <v>125389</v>
      </c>
      <c r="C18" s="6" t="s">
        <v>313</v>
      </c>
      <c r="D18" s="5" t="s">
        <v>310</v>
      </c>
      <c r="E18" s="5">
        <v>8</v>
      </c>
      <c r="F18" s="5" t="s">
        <v>637</v>
      </c>
      <c r="G18" s="5" t="s">
        <v>763</v>
      </c>
      <c r="H18" s="3">
        <v>44293</v>
      </c>
      <c r="I18" s="6" t="s">
        <v>781</v>
      </c>
      <c r="J18" s="3">
        <v>44295</v>
      </c>
      <c r="K18" s="3">
        <v>44300</v>
      </c>
    </row>
    <row r="19" spans="1:11" ht="45" hidden="1" x14ac:dyDescent="0.25">
      <c r="A19" s="24">
        <f t="shared" si="0"/>
        <v>15</v>
      </c>
      <c r="B19" s="5">
        <v>116595</v>
      </c>
      <c r="C19" s="6" t="s">
        <v>2608</v>
      </c>
      <c r="D19" s="5" t="s">
        <v>272</v>
      </c>
      <c r="E19" s="5">
        <v>3</v>
      </c>
      <c r="F19" s="5" t="s">
        <v>635</v>
      </c>
      <c r="G19" s="5" t="s">
        <v>770</v>
      </c>
      <c r="H19" s="3">
        <v>44293</v>
      </c>
      <c r="I19" s="6" t="s">
        <v>781</v>
      </c>
      <c r="J19" s="3">
        <v>44295</v>
      </c>
      <c r="K19" s="3">
        <v>44312</v>
      </c>
    </row>
    <row r="20" spans="1:11" ht="60" hidden="1" x14ac:dyDescent="0.25">
      <c r="A20" s="24">
        <f t="shared" si="0"/>
        <v>16</v>
      </c>
      <c r="B20" s="5">
        <v>130775</v>
      </c>
      <c r="C20" s="6" t="s">
        <v>2609</v>
      </c>
      <c r="D20" s="5" t="s">
        <v>2610</v>
      </c>
      <c r="E20" s="5">
        <v>2</v>
      </c>
      <c r="F20" s="5" t="s">
        <v>630</v>
      </c>
      <c r="G20" s="5" t="s">
        <v>763</v>
      </c>
      <c r="H20" s="3">
        <v>44293</v>
      </c>
      <c r="I20" s="6" t="s">
        <v>781</v>
      </c>
      <c r="J20" s="3">
        <v>44295</v>
      </c>
      <c r="K20" s="3">
        <v>44302</v>
      </c>
    </row>
    <row r="21" spans="1:11" ht="60" hidden="1" x14ac:dyDescent="0.25">
      <c r="A21" s="24">
        <f t="shared" si="0"/>
        <v>17</v>
      </c>
      <c r="B21" s="5">
        <v>118929</v>
      </c>
      <c r="C21" s="6" t="s">
        <v>2611</v>
      </c>
      <c r="D21" s="5" t="s">
        <v>2612</v>
      </c>
      <c r="E21" s="5">
        <v>5</v>
      </c>
      <c r="F21" s="5" t="s">
        <v>642</v>
      </c>
      <c r="G21" s="5" t="s">
        <v>763</v>
      </c>
      <c r="H21" s="3">
        <v>44293</v>
      </c>
      <c r="I21" s="6" t="s">
        <v>781</v>
      </c>
      <c r="J21" s="3">
        <v>44302</v>
      </c>
      <c r="K21" s="3">
        <v>44321</v>
      </c>
    </row>
    <row r="22" spans="1:11" ht="30" hidden="1" x14ac:dyDescent="0.25">
      <c r="A22" s="24">
        <f t="shared" si="0"/>
        <v>18</v>
      </c>
      <c r="B22" s="5">
        <v>118897</v>
      </c>
      <c r="C22" s="6" t="s">
        <v>2613</v>
      </c>
      <c r="D22" s="5" t="s">
        <v>1769</v>
      </c>
      <c r="E22" s="5">
        <v>5</v>
      </c>
      <c r="F22" s="5" t="s">
        <v>642</v>
      </c>
      <c r="G22" s="5" t="s">
        <v>777</v>
      </c>
      <c r="H22" s="3">
        <v>44294</v>
      </c>
      <c r="I22" s="6" t="s">
        <v>781</v>
      </c>
      <c r="J22" s="3">
        <v>44295</v>
      </c>
      <c r="K22" s="3">
        <v>44305</v>
      </c>
    </row>
    <row r="23" spans="1:11" ht="75" hidden="1" x14ac:dyDescent="0.25">
      <c r="A23" s="24">
        <f t="shared" si="0"/>
        <v>19</v>
      </c>
      <c r="B23" s="5">
        <v>115248</v>
      </c>
      <c r="C23" s="6" t="s">
        <v>329</v>
      </c>
      <c r="D23" s="5" t="s">
        <v>330</v>
      </c>
      <c r="E23" s="5">
        <v>2</v>
      </c>
      <c r="F23" s="5" t="s">
        <v>633</v>
      </c>
      <c r="G23" s="5" t="s">
        <v>763</v>
      </c>
      <c r="H23" s="3">
        <v>44294</v>
      </c>
      <c r="I23" s="6" t="s">
        <v>781</v>
      </c>
      <c r="J23" s="3">
        <v>44295</v>
      </c>
      <c r="K23" s="3">
        <v>44302</v>
      </c>
    </row>
    <row r="24" spans="1:11" ht="75" hidden="1" x14ac:dyDescent="0.25">
      <c r="A24" s="24">
        <f t="shared" si="0"/>
        <v>20</v>
      </c>
      <c r="B24" s="5">
        <v>123719</v>
      </c>
      <c r="C24" s="6" t="s">
        <v>2594</v>
      </c>
      <c r="D24" s="5" t="s">
        <v>2595</v>
      </c>
      <c r="E24" s="5">
        <v>2</v>
      </c>
      <c r="F24" s="5" t="s">
        <v>1387</v>
      </c>
      <c r="G24" s="5" t="s">
        <v>824</v>
      </c>
      <c r="H24" s="3">
        <v>44295</v>
      </c>
      <c r="I24" s="6" t="s">
        <v>781</v>
      </c>
      <c r="J24" s="3">
        <v>44295</v>
      </c>
      <c r="K24" s="3">
        <v>44300</v>
      </c>
    </row>
    <row r="25" spans="1:11" ht="45" hidden="1" x14ac:dyDescent="0.25">
      <c r="A25" s="24">
        <f t="shared" si="0"/>
        <v>21</v>
      </c>
      <c r="B25" s="5">
        <v>122238</v>
      </c>
      <c r="C25" s="6" t="s">
        <v>897</v>
      </c>
      <c r="D25" s="5" t="s">
        <v>898</v>
      </c>
      <c r="E25" s="5">
        <v>2</v>
      </c>
      <c r="F25" s="5" t="s">
        <v>1387</v>
      </c>
      <c r="G25" s="5" t="s">
        <v>824</v>
      </c>
      <c r="H25" s="3">
        <v>44295</v>
      </c>
      <c r="I25" s="6" t="s">
        <v>781</v>
      </c>
      <c r="J25" s="3">
        <v>44295</v>
      </c>
      <c r="K25" s="3">
        <v>44302</v>
      </c>
    </row>
    <row r="26" spans="1:11" ht="90" hidden="1" x14ac:dyDescent="0.25">
      <c r="A26" s="24">
        <f t="shared" si="0"/>
        <v>22</v>
      </c>
      <c r="B26" s="5">
        <v>121436</v>
      </c>
      <c r="C26" s="6" t="s">
        <v>2614</v>
      </c>
      <c r="D26" s="5" t="s">
        <v>86</v>
      </c>
      <c r="E26" s="5">
        <v>3</v>
      </c>
      <c r="F26" s="5" t="s">
        <v>645</v>
      </c>
      <c r="G26" s="5" t="s">
        <v>790</v>
      </c>
      <c r="H26" s="3">
        <v>44295</v>
      </c>
      <c r="I26" s="6" t="s">
        <v>781</v>
      </c>
      <c r="J26" s="3">
        <v>44299</v>
      </c>
      <c r="K26" s="3">
        <v>44312</v>
      </c>
    </row>
    <row r="27" spans="1:11" ht="105" hidden="1" x14ac:dyDescent="0.25">
      <c r="A27" s="24">
        <f t="shared" si="0"/>
        <v>23</v>
      </c>
      <c r="B27" s="5">
        <v>125451</v>
      </c>
      <c r="C27" s="6" t="s">
        <v>2349</v>
      </c>
      <c r="D27" s="6" t="s">
        <v>2350</v>
      </c>
      <c r="E27" s="5">
        <v>8</v>
      </c>
      <c r="F27" s="6" t="s">
        <v>1763</v>
      </c>
      <c r="G27" s="5" t="s">
        <v>790</v>
      </c>
      <c r="H27" s="3">
        <v>44295</v>
      </c>
      <c r="I27" s="6" t="s">
        <v>781</v>
      </c>
      <c r="J27" s="26">
        <v>44322</v>
      </c>
      <c r="K27" s="26">
        <v>44326</v>
      </c>
    </row>
    <row r="28" spans="1:11" ht="60" hidden="1" x14ac:dyDescent="0.25">
      <c r="A28" s="24">
        <f t="shared" si="0"/>
        <v>24</v>
      </c>
      <c r="B28" s="5">
        <v>125733</v>
      </c>
      <c r="C28" s="6" t="s">
        <v>2615</v>
      </c>
      <c r="D28" s="5" t="s">
        <v>2616</v>
      </c>
      <c r="E28" s="5">
        <v>2</v>
      </c>
      <c r="F28" s="5" t="s">
        <v>1387</v>
      </c>
      <c r="G28" s="5" t="s">
        <v>824</v>
      </c>
      <c r="H28" s="3">
        <v>44295</v>
      </c>
      <c r="I28" s="6" t="s">
        <v>781</v>
      </c>
      <c r="J28" s="3">
        <v>44295</v>
      </c>
      <c r="K28" s="3">
        <v>44305</v>
      </c>
    </row>
    <row r="29" spans="1:11" hidden="1" x14ac:dyDescent="0.25">
      <c r="A29" s="24">
        <f t="shared" si="0"/>
        <v>25</v>
      </c>
      <c r="B29" s="5">
        <v>122292</v>
      </c>
      <c r="C29" s="6" t="s">
        <v>570</v>
      </c>
      <c r="D29" s="5" t="s">
        <v>571</v>
      </c>
      <c r="E29" s="5">
        <v>2</v>
      </c>
      <c r="F29" s="5" t="s">
        <v>1387</v>
      </c>
      <c r="G29" s="5" t="s">
        <v>824</v>
      </c>
      <c r="H29" s="3">
        <v>44295</v>
      </c>
      <c r="I29" s="6" t="s">
        <v>781</v>
      </c>
      <c r="J29" s="3">
        <v>44295</v>
      </c>
      <c r="K29" s="3">
        <v>44300</v>
      </c>
    </row>
    <row r="30" spans="1:11" ht="30" hidden="1" x14ac:dyDescent="0.25">
      <c r="A30" s="24">
        <f t="shared" si="0"/>
        <v>26</v>
      </c>
      <c r="B30" s="5">
        <v>128049</v>
      </c>
      <c r="C30" s="6" t="s">
        <v>2617</v>
      </c>
      <c r="D30" s="5" t="s">
        <v>1371</v>
      </c>
      <c r="E30" s="5">
        <v>4</v>
      </c>
      <c r="F30" s="5" t="s">
        <v>997</v>
      </c>
      <c r="G30" s="5" t="s">
        <v>763</v>
      </c>
      <c r="H30" s="3">
        <v>44295</v>
      </c>
      <c r="I30" s="6" t="s">
        <v>781</v>
      </c>
      <c r="J30" s="3">
        <v>44295</v>
      </c>
      <c r="K30" s="3">
        <v>44305</v>
      </c>
    </row>
    <row r="31" spans="1:11" ht="45" hidden="1" x14ac:dyDescent="0.25">
      <c r="A31" s="24">
        <f t="shared" si="0"/>
        <v>27</v>
      </c>
      <c r="B31" s="5">
        <v>121091</v>
      </c>
      <c r="C31" s="6" t="s">
        <v>2192</v>
      </c>
      <c r="D31" s="5" t="s">
        <v>2193</v>
      </c>
      <c r="E31" s="5">
        <v>5</v>
      </c>
      <c r="F31" s="5" t="s">
        <v>684</v>
      </c>
      <c r="G31" s="5" t="s">
        <v>763</v>
      </c>
      <c r="H31" s="3">
        <v>44295</v>
      </c>
      <c r="I31" s="6" t="s">
        <v>781</v>
      </c>
      <c r="J31" s="3">
        <v>44308</v>
      </c>
      <c r="K31" s="3">
        <v>44312</v>
      </c>
    </row>
    <row r="32" spans="1:11" ht="60" hidden="1" x14ac:dyDescent="0.25">
      <c r="A32" s="24">
        <f t="shared" si="0"/>
        <v>28</v>
      </c>
      <c r="B32" s="5">
        <v>120016</v>
      </c>
      <c r="C32" s="6" t="s">
        <v>2618</v>
      </c>
      <c r="D32" s="5" t="s">
        <v>950</v>
      </c>
      <c r="E32" s="5">
        <v>3</v>
      </c>
      <c r="F32" s="5" t="s">
        <v>645</v>
      </c>
      <c r="G32" s="5" t="s">
        <v>780</v>
      </c>
      <c r="H32" s="3">
        <v>44295</v>
      </c>
      <c r="I32" s="6" t="s">
        <v>781</v>
      </c>
      <c r="J32" s="3">
        <v>44295</v>
      </c>
      <c r="K32" s="3">
        <v>44302</v>
      </c>
    </row>
    <row r="33" spans="1:11" ht="60" hidden="1" x14ac:dyDescent="0.25">
      <c r="A33" s="24">
        <f t="shared" si="0"/>
        <v>29</v>
      </c>
      <c r="B33" s="5">
        <v>119765</v>
      </c>
      <c r="C33" s="6" t="s">
        <v>2619</v>
      </c>
      <c r="D33" s="5" t="s">
        <v>950</v>
      </c>
      <c r="E33" s="5">
        <v>3</v>
      </c>
      <c r="F33" s="5" t="s">
        <v>645</v>
      </c>
      <c r="G33" s="5" t="s">
        <v>780</v>
      </c>
      <c r="H33" s="3">
        <v>44295</v>
      </c>
      <c r="I33" s="6" t="s">
        <v>781</v>
      </c>
      <c r="J33" s="3">
        <v>44299</v>
      </c>
      <c r="K33" s="3">
        <v>44306</v>
      </c>
    </row>
    <row r="34" spans="1:11" ht="105" hidden="1" x14ac:dyDescent="0.25">
      <c r="A34" s="24">
        <f t="shared" si="0"/>
        <v>30</v>
      </c>
      <c r="B34" s="5">
        <v>127881</v>
      </c>
      <c r="C34" s="6" t="s">
        <v>2620</v>
      </c>
      <c r="D34" s="5" t="s">
        <v>2621</v>
      </c>
      <c r="E34" s="5">
        <v>8</v>
      </c>
      <c r="F34" s="5" t="s">
        <v>794</v>
      </c>
      <c r="G34" s="5" t="s">
        <v>806</v>
      </c>
      <c r="H34" s="3">
        <v>44295</v>
      </c>
      <c r="I34" s="6" t="s">
        <v>781</v>
      </c>
      <c r="J34" s="3">
        <v>44298</v>
      </c>
      <c r="K34" s="3">
        <v>44302</v>
      </c>
    </row>
    <row r="35" spans="1:11" ht="120" hidden="1" x14ac:dyDescent="0.25">
      <c r="A35" s="24">
        <f t="shared" si="0"/>
        <v>31</v>
      </c>
      <c r="B35" s="5">
        <v>125450</v>
      </c>
      <c r="C35" s="6" t="s">
        <v>2343</v>
      </c>
      <c r="D35" s="6" t="s">
        <v>2344</v>
      </c>
      <c r="E35" s="5">
        <v>8</v>
      </c>
      <c r="F35" s="6" t="s">
        <v>1763</v>
      </c>
      <c r="G35" s="5" t="s">
        <v>780</v>
      </c>
      <c r="H35" s="3">
        <v>44295</v>
      </c>
      <c r="I35" s="6" t="s">
        <v>781</v>
      </c>
      <c r="J35" s="3">
        <v>44298</v>
      </c>
      <c r="K35" s="3">
        <v>44301</v>
      </c>
    </row>
    <row r="36" spans="1:11" ht="45" hidden="1" x14ac:dyDescent="0.25">
      <c r="A36" s="24">
        <f t="shared" si="0"/>
        <v>32</v>
      </c>
      <c r="B36" s="5">
        <v>134364</v>
      </c>
      <c r="C36" s="6" t="s">
        <v>2624</v>
      </c>
      <c r="D36" s="5" t="s">
        <v>2625</v>
      </c>
      <c r="E36" s="5">
        <v>2</v>
      </c>
      <c r="F36" s="5" t="s">
        <v>630</v>
      </c>
      <c r="G36" s="5" t="s">
        <v>770</v>
      </c>
      <c r="H36" s="3">
        <v>44298</v>
      </c>
      <c r="I36" s="6" t="s">
        <v>781</v>
      </c>
      <c r="J36" s="3">
        <v>44298</v>
      </c>
      <c r="K36" s="3">
        <v>44301</v>
      </c>
    </row>
    <row r="37" spans="1:11" ht="45" hidden="1" x14ac:dyDescent="0.25">
      <c r="A37" s="24">
        <f t="shared" si="0"/>
        <v>33</v>
      </c>
      <c r="B37" s="5">
        <v>122975</v>
      </c>
      <c r="C37" s="6" t="s">
        <v>701</v>
      </c>
      <c r="D37" s="5" t="s">
        <v>702</v>
      </c>
      <c r="E37" s="5">
        <v>10</v>
      </c>
      <c r="F37" s="5" t="s">
        <v>627</v>
      </c>
      <c r="G37" s="5" t="s">
        <v>780</v>
      </c>
      <c r="H37" s="3">
        <v>44298</v>
      </c>
      <c r="I37" s="6" t="s">
        <v>781</v>
      </c>
      <c r="J37" s="3">
        <v>44298</v>
      </c>
      <c r="K37" s="3">
        <v>44300</v>
      </c>
    </row>
    <row r="38" spans="1:11" ht="45" hidden="1" x14ac:dyDescent="0.25">
      <c r="A38" s="24">
        <f t="shared" si="0"/>
        <v>34</v>
      </c>
      <c r="B38" s="5">
        <v>123003</v>
      </c>
      <c r="C38" s="6" t="s">
        <v>2627</v>
      </c>
      <c r="D38" s="5" t="s">
        <v>2628</v>
      </c>
      <c r="E38" s="5">
        <v>10</v>
      </c>
      <c r="F38" s="5" t="s">
        <v>627</v>
      </c>
      <c r="G38" s="5" t="s">
        <v>763</v>
      </c>
      <c r="H38" s="3">
        <v>44299</v>
      </c>
      <c r="I38" s="6" t="s">
        <v>781</v>
      </c>
      <c r="J38" s="3">
        <v>44299</v>
      </c>
      <c r="K38" s="3">
        <v>44305</v>
      </c>
    </row>
    <row r="39" spans="1:11" ht="30" hidden="1" x14ac:dyDescent="0.25">
      <c r="A39" s="24">
        <f t="shared" si="0"/>
        <v>35</v>
      </c>
      <c r="B39" s="5">
        <v>127790</v>
      </c>
      <c r="C39" s="6" t="s">
        <v>2629</v>
      </c>
      <c r="D39" s="5" t="s">
        <v>2164</v>
      </c>
      <c r="E39" s="5">
        <v>4</v>
      </c>
      <c r="F39" s="5" t="s">
        <v>997</v>
      </c>
      <c r="G39" s="5" t="s">
        <v>763</v>
      </c>
      <c r="H39" s="3">
        <v>44299</v>
      </c>
      <c r="I39" s="6" t="s">
        <v>781</v>
      </c>
      <c r="J39" s="3">
        <v>44299</v>
      </c>
      <c r="K39" s="3">
        <v>44306</v>
      </c>
    </row>
    <row r="40" spans="1:11" ht="60" hidden="1" x14ac:dyDescent="0.25">
      <c r="A40" s="24">
        <f t="shared" si="0"/>
        <v>36</v>
      </c>
      <c r="B40" s="5">
        <v>115445</v>
      </c>
      <c r="C40" s="6" t="s">
        <v>1304</v>
      </c>
      <c r="D40" s="5" t="s">
        <v>1305</v>
      </c>
      <c r="E40" s="5">
        <v>2</v>
      </c>
      <c r="F40" s="5" t="s">
        <v>633</v>
      </c>
      <c r="G40" s="5" t="s">
        <v>777</v>
      </c>
      <c r="H40" s="3">
        <v>44299</v>
      </c>
      <c r="I40" s="6" t="s">
        <v>781</v>
      </c>
      <c r="J40" s="3">
        <v>44299</v>
      </c>
      <c r="K40" s="3">
        <v>44306</v>
      </c>
    </row>
    <row r="41" spans="1:11" ht="30" hidden="1" x14ac:dyDescent="0.25">
      <c r="A41" s="24">
        <f t="shared" si="0"/>
        <v>37</v>
      </c>
      <c r="B41" s="5">
        <v>113118</v>
      </c>
      <c r="C41" s="6" t="s">
        <v>2630</v>
      </c>
      <c r="D41" s="5" t="s">
        <v>2631</v>
      </c>
      <c r="E41" s="5">
        <v>2</v>
      </c>
      <c r="F41" s="5" t="s">
        <v>633</v>
      </c>
      <c r="G41" s="5" t="s">
        <v>777</v>
      </c>
      <c r="H41" s="3">
        <v>44299</v>
      </c>
      <c r="I41" s="6" t="s">
        <v>781</v>
      </c>
      <c r="J41" s="3">
        <v>44300</v>
      </c>
      <c r="K41" s="3">
        <v>44305</v>
      </c>
    </row>
    <row r="42" spans="1:11" ht="75" hidden="1" x14ac:dyDescent="0.25">
      <c r="A42" s="24">
        <f t="shared" si="0"/>
        <v>38</v>
      </c>
      <c r="B42" s="5">
        <v>115226</v>
      </c>
      <c r="C42" s="6" t="s">
        <v>143</v>
      </c>
      <c r="D42" s="5" t="s">
        <v>144</v>
      </c>
      <c r="E42" s="5">
        <v>3</v>
      </c>
      <c r="F42" s="5" t="s">
        <v>635</v>
      </c>
      <c r="G42" s="5" t="s">
        <v>763</v>
      </c>
      <c r="H42" s="3">
        <v>44299</v>
      </c>
      <c r="I42" s="6" t="s">
        <v>781</v>
      </c>
      <c r="J42" s="3">
        <v>44299</v>
      </c>
      <c r="K42" s="3">
        <v>44314</v>
      </c>
    </row>
    <row r="43" spans="1:11" ht="120" hidden="1" x14ac:dyDescent="0.25">
      <c r="A43" s="24">
        <f t="shared" si="0"/>
        <v>39</v>
      </c>
      <c r="B43" s="5">
        <v>125081</v>
      </c>
      <c r="C43" s="6" t="s">
        <v>1803</v>
      </c>
      <c r="D43" s="6" t="s">
        <v>1802</v>
      </c>
      <c r="E43" s="5">
        <v>8</v>
      </c>
      <c r="F43" s="6" t="s">
        <v>1763</v>
      </c>
      <c r="G43" s="5" t="s">
        <v>806</v>
      </c>
      <c r="H43" s="3">
        <v>44300</v>
      </c>
      <c r="I43" s="6" t="s">
        <v>781</v>
      </c>
      <c r="J43" s="3">
        <v>44302</v>
      </c>
      <c r="K43" s="3">
        <v>44306</v>
      </c>
    </row>
    <row r="44" spans="1:11" ht="60" hidden="1" x14ac:dyDescent="0.25">
      <c r="A44" s="24">
        <f t="shared" si="0"/>
        <v>40</v>
      </c>
      <c r="B44" s="5">
        <v>117763</v>
      </c>
      <c r="C44" s="6" t="s">
        <v>1340</v>
      </c>
      <c r="D44" s="6" t="s">
        <v>1341</v>
      </c>
      <c r="E44" s="5">
        <v>8</v>
      </c>
      <c r="F44" s="5" t="s">
        <v>1343</v>
      </c>
      <c r="G44" s="5" t="s">
        <v>824</v>
      </c>
      <c r="H44" s="3">
        <v>44300</v>
      </c>
      <c r="I44" s="6" t="s">
        <v>781</v>
      </c>
      <c r="J44" s="3">
        <v>44301</v>
      </c>
      <c r="K44" s="3">
        <v>44307</v>
      </c>
    </row>
    <row r="45" spans="1:11" ht="105" hidden="1" x14ac:dyDescent="0.25">
      <c r="A45" s="24">
        <f t="shared" si="0"/>
        <v>41</v>
      </c>
      <c r="B45" s="5">
        <v>125456</v>
      </c>
      <c r="C45" s="6" t="s">
        <v>1804</v>
      </c>
      <c r="D45" s="6" t="s">
        <v>1805</v>
      </c>
      <c r="E45" s="6">
        <v>8</v>
      </c>
      <c r="F45" s="6" t="s">
        <v>1763</v>
      </c>
      <c r="G45" s="6" t="s">
        <v>824</v>
      </c>
      <c r="H45" s="26">
        <v>44300</v>
      </c>
      <c r="I45" s="6" t="s">
        <v>781</v>
      </c>
      <c r="J45" s="3">
        <v>44301</v>
      </c>
      <c r="K45" s="3">
        <v>44305</v>
      </c>
    </row>
    <row r="46" spans="1:11" ht="45" hidden="1" x14ac:dyDescent="0.25">
      <c r="A46" s="24">
        <f t="shared" si="0"/>
        <v>42</v>
      </c>
      <c r="B46" s="5">
        <v>120323</v>
      </c>
      <c r="C46" s="6" t="s">
        <v>398</v>
      </c>
      <c r="D46" s="5" t="s">
        <v>399</v>
      </c>
      <c r="E46" s="5">
        <v>10</v>
      </c>
      <c r="F46" s="5" t="s">
        <v>627</v>
      </c>
      <c r="G46" s="5" t="s">
        <v>780</v>
      </c>
      <c r="H46" s="26">
        <v>44300</v>
      </c>
      <c r="I46" s="6" t="s">
        <v>781</v>
      </c>
      <c r="J46" s="3">
        <v>44301</v>
      </c>
      <c r="K46" s="3">
        <v>44305</v>
      </c>
    </row>
    <row r="47" spans="1:11" ht="45" hidden="1" x14ac:dyDescent="0.25">
      <c r="A47" s="24">
        <f t="shared" si="0"/>
        <v>43</v>
      </c>
      <c r="B47" s="5">
        <v>119232</v>
      </c>
      <c r="C47" s="6" t="s">
        <v>741</v>
      </c>
      <c r="D47" s="6" t="s">
        <v>742</v>
      </c>
      <c r="E47" s="5">
        <v>5</v>
      </c>
      <c r="F47" s="5" t="s">
        <v>684</v>
      </c>
      <c r="G47" s="5" t="s">
        <v>780</v>
      </c>
      <c r="H47" s="26">
        <v>44300</v>
      </c>
      <c r="I47" s="6" t="s">
        <v>781</v>
      </c>
      <c r="J47" s="3">
        <v>44308</v>
      </c>
      <c r="K47" s="3">
        <v>44313</v>
      </c>
    </row>
    <row r="48" spans="1:11" ht="135" hidden="1" x14ac:dyDescent="0.25">
      <c r="A48" s="24">
        <f t="shared" si="0"/>
        <v>44</v>
      </c>
      <c r="B48" s="5">
        <v>110270</v>
      </c>
      <c r="C48" s="6" t="s">
        <v>2592</v>
      </c>
      <c r="D48" s="6" t="s">
        <v>2593</v>
      </c>
      <c r="E48" s="5">
        <v>3</v>
      </c>
      <c r="F48" s="5" t="s">
        <v>635</v>
      </c>
      <c r="G48" s="5" t="s">
        <v>780</v>
      </c>
      <c r="H48" s="26">
        <v>44300</v>
      </c>
      <c r="I48" s="6" t="s">
        <v>781</v>
      </c>
      <c r="J48" s="3">
        <v>44302</v>
      </c>
      <c r="K48" s="3">
        <v>44313</v>
      </c>
    </row>
    <row r="49" spans="1:11" ht="30" hidden="1" x14ac:dyDescent="0.25">
      <c r="A49" s="24">
        <f t="shared" si="0"/>
        <v>45</v>
      </c>
      <c r="B49" s="5">
        <v>117309</v>
      </c>
      <c r="C49" s="6" t="s">
        <v>2632</v>
      </c>
      <c r="D49" s="5" t="s">
        <v>2633</v>
      </c>
      <c r="E49" s="5">
        <v>3</v>
      </c>
      <c r="F49" s="5" t="s">
        <v>635</v>
      </c>
      <c r="G49" s="5" t="s">
        <v>824</v>
      </c>
      <c r="H49" s="26">
        <v>44300</v>
      </c>
      <c r="I49" s="6" t="s">
        <v>781</v>
      </c>
      <c r="J49" s="3">
        <v>44301</v>
      </c>
      <c r="K49" s="3">
        <v>44306</v>
      </c>
    </row>
    <row r="50" spans="1:11" ht="150" hidden="1" x14ac:dyDescent="0.25">
      <c r="A50" s="24">
        <f t="shared" si="0"/>
        <v>46</v>
      </c>
      <c r="B50" s="5">
        <v>125455</v>
      </c>
      <c r="C50" s="6" t="s">
        <v>1766</v>
      </c>
      <c r="D50" s="6" t="s">
        <v>2634</v>
      </c>
      <c r="E50" s="5">
        <v>8</v>
      </c>
      <c r="F50" s="5" t="s">
        <v>637</v>
      </c>
      <c r="G50" s="5" t="s">
        <v>777</v>
      </c>
      <c r="H50" s="3">
        <v>44301</v>
      </c>
      <c r="I50" s="6" t="s">
        <v>781</v>
      </c>
      <c r="J50" s="3">
        <v>44301</v>
      </c>
      <c r="K50" s="3">
        <v>44306</v>
      </c>
    </row>
    <row r="51" spans="1:11" ht="60" hidden="1" x14ac:dyDescent="0.25">
      <c r="A51" s="24">
        <f t="shared" si="0"/>
        <v>47</v>
      </c>
      <c r="B51" s="5">
        <v>116915</v>
      </c>
      <c r="C51" s="6" t="s">
        <v>1344</v>
      </c>
      <c r="D51" s="5" t="s">
        <v>1345</v>
      </c>
      <c r="E51" s="5">
        <v>8</v>
      </c>
      <c r="F51" s="5" t="s">
        <v>794</v>
      </c>
      <c r="G51" s="5" t="s">
        <v>763</v>
      </c>
      <c r="H51" s="3">
        <v>44301</v>
      </c>
      <c r="I51" s="6" t="s">
        <v>781</v>
      </c>
      <c r="J51" s="3">
        <v>44301</v>
      </c>
      <c r="K51" s="3">
        <v>44306</v>
      </c>
    </row>
    <row r="52" spans="1:11" ht="60" hidden="1" x14ac:dyDescent="0.25">
      <c r="A52" s="24">
        <f t="shared" si="0"/>
        <v>48</v>
      </c>
      <c r="B52" s="5">
        <v>118996</v>
      </c>
      <c r="C52" s="6" t="s">
        <v>974</v>
      </c>
      <c r="D52" s="5" t="s">
        <v>975</v>
      </c>
      <c r="E52" s="5">
        <v>7</v>
      </c>
      <c r="F52" s="5" t="s">
        <v>883</v>
      </c>
      <c r="G52" s="5" t="s">
        <v>763</v>
      </c>
      <c r="H52" s="3">
        <v>44301</v>
      </c>
      <c r="I52" s="6" t="s">
        <v>781</v>
      </c>
      <c r="J52" s="3">
        <v>44301</v>
      </c>
      <c r="K52" s="3">
        <v>44307</v>
      </c>
    </row>
    <row r="53" spans="1:11" ht="60" hidden="1" x14ac:dyDescent="0.25">
      <c r="A53" s="24">
        <f t="shared" si="0"/>
        <v>49</v>
      </c>
      <c r="B53" s="5">
        <v>119917</v>
      </c>
      <c r="C53" s="6" t="s">
        <v>1342</v>
      </c>
      <c r="D53" s="6" t="s">
        <v>1341</v>
      </c>
      <c r="E53" s="5">
        <v>8</v>
      </c>
      <c r="F53" s="5" t="s">
        <v>1343</v>
      </c>
      <c r="G53" s="5" t="s">
        <v>824</v>
      </c>
      <c r="H53" s="3">
        <v>44301</v>
      </c>
      <c r="I53" s="6" t="s">
        <v>781</v>
      </c>
      <c r="J53" s="3">
        <v>44301</v>
      </c>
      <c r="K53" s="3">
        <v>44306</v>
      </c>
    </row>
    <row r="54" spans="1:11" ht="60" hidden="1" x14ac:dyDescent="0.25">
      <c r="A54" s="24">
        <f t="shared" si="0"/>
        <v>50</v>
      </c>
      <c r="B54" s="5">
        <v>114744</v>
      </c>
      <c r="C54" s="6" t="s">
        <v>2635</v>
      </c>
      <c r="D54" s="5" t="s">
        <v>2636</v>
      </c>
      <c r="E54" s="5">
        <v>2</v>
      </c>
      <c r="F54" s="5" t="s">
        <v>633</v>
      </c>
      <c r="G54" s="5" t="s">
        <v>806</v>
      </c>
      <c r="H54" s="3">
        <v>44301</v>
      </c>
      <c r="I54" s="6" t="s">
        <v>781</v>
      </c>
      <c r="J54" s="3">
        <v>44301</v>
      </c>
      <c r="K54" s="3">
        <v>44307</v>
      </c>
    </row>
    <row r="55" spans="1:11" ht="45" hidden="1" x14ac:dyDescent="0.25">
      <c r="A55" s="24">
        <f t="shared" si="0"/>
        <v>51</v>
      </c>
      <c r="B55" s="5">
        <v>113928</v>
      </c>
      <c r="C55" s="6" t="s">
        <v>2637</v>
      </c>
      <c r="D55" s="5" t="s">
        <v>2638</v>
      </c>
      <c r="E55" s="5">
        <v>2</v>
      </c>
      <c r="F55" s="5" t="s">
        <v>633</v>
      </c>
      <c r="G55" s="5" t="s">
        <v>806</v>
      </c>
      <c r="H55" s="3">
        <v>44301</v>
      </c>
      <c r="I55" s="6" t="s">
        <v>2626</v>
      </c>
      <c r="J55" s="3"/>
      <c r="K55" s="3"/>
    </row>
    <row r="56" spans="1:11" ht="90" hidden="1" x14ac:dyDescent="0.25">
      <c r="A56" s="24">
        <f t="shared" si="0"/>
        <v>52</v>
      </c>
      <c r="B56" s="5">
        <v>123699</v>
      </c>
      <c r="C56" s="6" t="s">
        <v>2639</v>
      </c>
      <c r="D56" s="5" t="s">
        <v>1086</v>
      </c>
      <c r="E56" s="5">
        <v>10</v>
      </c>
      <c r="F56" s="5" t="s">
        <v>634</v>
      </c>
      <c r="G56" s="5" t="s">
        <v>770</v>
      </c>
      <c r="H56" s="3">
        <v>44301</v>
      </c>
      <c r="I56" s="6" t="s">
        <v>781</v>
      </c>
      <c r="J56" s="3">
        <v>44305</v>
      </c>
      <c r="K56" s="3">
        <v>44307</v>
      </c>
    </row>
    <row r="57" spans="1:11" ht="105" hidden="1" x14ac:dyDescent="0.25">
      <c r="A57" s="24">
        <f t="shared" si="0"/>
        <v>53</v>
      </c>
      <c r="B57" s="5">
        <v>125454</v>
      </c>
      <c r="C57" s="6" t="s">
        <v>1761</v>
      </c>
      <c r="D57" s="6" t="s">
        <v>1762</v>
      </c>
      <c r="E57" s="5">
        <v>8</v>
      </c>
      <c r="F57" s="5" t="s">
        <v>637</v>
      </c>
      <c r="G57" s="5" t="s">
        <v>770</v>
      </c>
      <c r="H57" s="3">
        <v>44301</v>
      </c>
      <c r="I57" s="6" t="s">
        <v>781</v>
      </c>
      <c r="J57" s="3">
        <v>44308</v>
      </c>
      <c r="K57" s="3">
        <v>44313</v>
      </c>
    </row>
    <row r="58" spans="1:11" ht="60" hidden="1" x14ac:dyDescent="0.25">
      <c r="A58" s="24">
        <f t="shared" ref="A58:A107" si="1">A57+1</f>
        <v>54</v>
      </c>
      <c r="B58" s="22">
        <v>110328</v>
      </c>
      <c r="C58" s="17" t="s">
        <v>2097</v>
      </c>
      <c r="D58" s="22" t="s">
        <v>1900</v>
      </c>
      <c r="E58" s="22">
        <v>3</v>
      </c>
      <c r="F58" s="22" t="s">
        <v>635</v>
      </c>
      <c r="G58" s="22" t="s">
        <v>770</v>
      </c>
      <c r="H58" s="21">
        <v>44302</v>
      </c>
      <c r="I58" s="17" t="s">
        <v>781</v>
      </c>
      <c r="J58" s="21">
        <v>44305</v>
      </c>
      <c r="K58" s="21">
        <v>44313</v>
      </c>
    </row>
    <row r="59" spans="1:11" ht="60" hidden="1" x14ac:dyDescent="0.25">
      <c r="A59" s="24">
        <f t="shared" si="1"/>
        <v>55</v>
      </c>
      <c r="B59" s="22">
        <v>132529</v>
      </c>
      <c r="C59" s="17" t="s">
        <v>2640</v>
      </c>
      <c r="D59" s="17" t="s">
        <v>2641</v>
      </c>
      <c r="E59" s="22">
        <v>2</v>
      </c>
      <c r="F59" s="22" t="s">
        <v>630</v>
      </c>
      <c r="G59" s="22" t="s">
        <v>763</v>
      </c>
      <c r="H59" s="21">
        <v>44302</v>
      </c>
      <c r="I59" s="17" t="s">
        <v>781</v>
      </c>
      <c r="J59" s="21">
        <v>44302</v>
      </c>
      <c r="K59" s="21">
        <v>44306</v>
      </c>
    </row>
    <row r="60" spans="1:11" ht="75" hidden="1" x14ac:dyDescent="0.25">
      <c r="A60" s="24">
        <f t="shared" si="1"/>
        <v>56</v>
      </c>
      <c r="B60" s="5">
        <v>121598</v>
      </c>
      <c r="C60" s="6" t="s">
        <v>1374</v>
      </c>
      <c r="D60" s="5" t="s">
        <v>2642</v>
      </c>
      <c r="E60" s="5">
        <v>3</v>
      </c>
      <c r="F60" s="5" t="s">
        <v>1376</v>
      </c>
      <c r="G60" s="22" t="s">
        <v>770</v>
      </c>
      <c r="H60" s="21">
        <v>44302</v>
      </c>
      <c r="I60" s="17" t="s">
        <v>781</v>
      </c>
      <c r="J60" s="3">
        <v>44305</v>
      </c>
      <c r="K60" s="3">
        <v>44312</v>
      </c>
    </row>
    <row r="61" spans="1:11" ht="60" hidden="1" x14ac:dyDescent="0.25">
      <c r="A61" s="24">
        <f t="shared" si="1"/>
        <v>57</v>
      </c>
      <c r="B61" s="5">
        <v>114879</v>
      </c>
      <c r="C61" s="6" t="s">
        <v>2643</v>
      </c>
      <c r="D61" s="5" t="s">
        <v>2644</v>
      </c>
      <c r="E61" s="5">
        <v>3</v>
      </c>
      <c r="F61" s="5" t="s">
        <v>635</v>
      </c>
      <c r="G61" s="5" t="s">
        <v>777</v>
      </c>
      <c r="H61" s="3">
        <v>44305</v>
      </c>
      <c r="I61" s="6" t="s">
        <v>781</v>
      </c>
      <c r="J61" s="3">
        <v>44308</v>
      </c>
      <c r="K61" s="3">
        <v>44323</v>
      </c>
    </row>
    <row r="62" spans="1:11" ht="60" hidden="1" x14ac:dyDescent="0.25">
      <c r="A62" s="24">
        <f t="shared" si="1"/>
        <v>58</v>
      </c>
      <c r="B62" s="5">
        <v>117491</v>
      </c>
      <c r="C62" s="6" t="s">
        <v>2645</v>
      </c>
      <c r="D62" s="5" t="s">
        <v>2646</v>
      </c>
      <c r="E62" s="5">
        <v>3</v>
      </c>
      <c r="F62" s="5" t="s">
        <v>635</v>
      </c>
      <c r="G62" s="5" t="s">
        <v>763</v>
      </c>
      <c r="H62" s="3">
        <v>44305</v>
      </c>
      <c r="I62" s="6" t="s">
        <v>781</v>
      </c>
      <c r="J62" s="3">
        <v>44308</v>
      </c>
      <c r="K62" s="3">
        <v>44314</v>
      </c>
    </row>
    <row r="63" spans="1:11" hidden="1" x14ac:dyDescent="0.25">
      <c r="A63" s="24">
        <f t="shared" si="1"/>
        <v>59</v>
      </c>
      <c r="B63" s="5">
        <v>123438</v>
      </c>
      <c r="C63" s="6" t="s">
        <v>2647</v>
      </c>
      <c r="D63" s="5" t="s">
        <v>2648</v>
      </c>
      <c r="E63" s="5">
        <v>10</v>
      </c>
      <c r="F63" s="5" t="s">
        <v>627</v>
      </c>
      <c r="G63" s="5" t="s">
        <v>763</v>
      </c>
      <c r="H63" s="3">
        <v>44305</v>
      </c>
      <c r="I63" s="6" t="s">
        <v>781</v>
      </c>
      <c r="J63" s="3">
        <v>44307</v>
      </c>
      <c r="K63" s="3">
        <v>44313</v>
      </c>
    </row>
    <row r="64" spans="1:11" ht="45" hidden="1" x14ac:dyDescent="0.25">
      <c r="A64" s="24">
        <f t="shared" si="1"/>
        <v>60</v>
      </c>
      <c r="B64" s="5">
        <v>120243</v>
      </c>
      <c r="C64" s="6" t="s">
        <v>603</v>
      </c>
      <c r="D64" s="5" t="s">
        <v>202</v>
      </c>
      <c r="E64" s="5">
        <v>6</v>
      </c>
      <c r="F64" s="5" t="s">
        <v>1032</v>
      </c>
      <c r="G64" s="5" t="s">
        <v>824</v>
      </c>
      <c r="H64" s="3">
        <v>44305</v>
      </c>
      <c r="I64" s="6" t="s">
        <v>781</v>
      </c>
      <c r="J64" s="3">
        <v>44305</v>
      </c>
      <c r="K64" s="3">
        <v>44312</v>
      </c>
    </row>
    <row r="65" spans="1:11" ht="60" hidden="1" x14ac:dyDescent="0.25">
      <c r="A65" s="24">
        <f t="shared" si="1"/>
        <v>61</v>
      </c>
      <c r="B65" s="5">
        <v>129159</v>
      </c>
      <c r="C65" s="6" t="s">
        <v>2649</v>
      </c>
      <c r="D65" s="5" t="s">
        <v>1086</v>
      </c>
      <c r="E65" s="5">
        <v>4</v>
      </c>
      <c r="F65" s="5" t="s">
        <v>650</v>
      </c>
      <c r="G65" s="5" t="s">
        <v>770</v>
      </c>
      <c r="H65" s="3">
        <v>44305</v>
      </c>
      <c r="I65" s="6" t="s">
        <v>781</v>
      </c>
      <c r="J65" s="3">
        <v>44308</v>
      </c>
      <c r="K65" s="3">
        <v>44313</v>
      </c>
    </row>
    <row r="66" spans="1:11" ht="45" hidden="1" x14ac:dyDescent="0.25">
      <c r="A66" s="24">
        <f t="shared" si="1"/>
        <v>62</v>
      </c>
      <c r="B66" s="5">
        <v>130925</v>
      </c>
      <c r="C66" s="6" t="s">
        <v>2650</v>
      </c>
      <c r="D66" s="5" t="s">
        <v>2651</v>
      </c>
      <c r="E66" s="5">
        <v>2</v>
      </c>
      <c r="F66" s="5" t="s">
        <v>630</v>
      </c>
      <c r="G66" s="5" t="s">
        <v>763</v>
      </c>
      <c r="H66" s="3">
        <v>44305</v>
      </c>
      <c r="I66" s="6" t="s">
        <v>781</v>
      </c>
      <c r="J66" s="3">
        <v>44307</v>
      </c>
      <c r="K66" s="3">
        <v>44313</v>
      </c>
    </row>
    <row r="67" spans="1:11" ht="45" hidden="1" x14ac:dyDescent="0.25">
      <c r="A67" s="24">
        <f t="shared" si="1"/>
        <v>63</v>
      </c>
      <c r="B67" s="5">
        <v>118318</v>
      </c>
      <c r="C67" s="6" t="s">
        <v>2652</v>
      </c>
      <c r="D67" s="5" t="s">
        <v>2483</v>
      </c>
      <c r="E67" s="5">
        <v>5</v>
      </c>
      <c r="F67" s="5" t="s">
        <v>642</v>
      </c>
      <c r="G67" s="5" t="s">
        <v>824</v>
      </c>
      <c r="H67" s="3">
        <v>44306</v>
      </c>
      <c r="I67" s="6" t="s">
        <v>781</v>
      </c>
      <c r="J67" s="3">
        <v>44308</v>
      </c>
      <c r="K67" s="3">
        <v>44313</v>
      </c>
    </row>
    <row r="68" spans="1:11" ht="45" hidden="1" x14ac:dyDescent="0.25">
      <c r="A68" s="24">
        <f t="shared" si="1"/>
        <v>64</v>
      </c>
      <c r="B68" s="5">
        <v>121473</v>
      </c>
      <c r="C68" s="6" t="s">
        <v>1248</v>
      </c>
      <c r="D68" s="5" t="s">
        <v>1247</v>
      </c>
      <c r="E68" s="5">
        <v>3</v>
      </c>
      <c r="F68" s="5" t="s">
        <v>831</v>
      </c>
      <c r="G68" s="5" t="s">
        <v>780</v>
      </c>
      <c r="H68" s="3">
        <v>44306</v>
      </c>
      <c r="I68" s="6" t="s">
        <v>781</v>
      </c>
      <c r="J68" s="3">
        <v>44314</v>
      </c>
      <c r="K68" s="3">
        <v>44322</v>
      </c>
    </row>
    <row r="69" spans="1:11" ht="30" hidden="1" x14ac:dyDescent="0.25">
      <c r="A69" s="24">
        <f t="shared" si="1"/>
        <v>65</v>
      </c>
      <c r="B69" s="5">
        <v>134186</v>
      </c>
      <c r="C69" s="6" t="s">
        <v>2653</v>
      </c>
      <c r="D69" s="5" t="s">
        <v>2654</v>
      </c>
      <c r="E69" s="5">
        <v>2</v>
      </c>
      <c r="F69" s="5" t="s">
        <v>630</v>
      </c>
      <c r="G69" s="5" t="s">
        <v>770</v>
      </c>
      <c r="H69" s="3">
        <v>44307</v>
      </c>
      <c r="I69" s="6" t="s">
        <v>781</v>
      </c>
      <c r="J69" s="3">
        <v>44308</v>
      </c>
      <c r="K69" s="3">
        <v>44314</v>
      </c>
    </row>
    <row r="70" spans="1:11" ht="30" hidden="1" x14ac:dyDescent="0.25">
      <c r="A70" s="24">
        <f t="shared" si="1"/>
        <v>66</v>
      </c>
      <c r="B70" s="5">
        <v>114107</v>
      </c>
      <c r="C70" s="6" t="s">
        <v>261</v>
      </c>
      <c r="D70" s="5" t="s">
        <v>262</v>
      </c>
      <c r="E70" s="5">
        <v>2</v>
      </c>
      <c r="F70" s="5" t="s">
        <v>633</v>
      </c>
      <c r="G70" s="5" t="s">
        <v>763</v>
      </c>
      <c r="H70" s="3">
        <v>44307</v>
      </c>
      <c r="I70" s="6" t="s">
        <v>781</v>
      </c>
      <c r="J70" s="3">
        <v>44308</v>
      </c>
      <c r="K70" s="3">
        <v>44312</v>
      </c>
    </row>
    <row r="71" spans="1:11" ht="60" hidden="1" x14ac:dyDescent="0.25">
      <c r="A71" s="24">
        <f t="shared" si="1"/>
        <v>67</v>
      </c>
      <c r="B71" s="5">
        <v>116313</v>
      </c>
      <c r="C71" s="6" t="s">
        <v>1558</v>
      </c>
      <c r="D71" s="5" t="s">
        <v>1559</v>
      </c>
      <c r="E71" s="5">
        <v>2</v>
      </c>
      <c r="F71" s="5" t="s">
        <v>633</v>
      </c>
      <c r="G71" s="5" t="s">
        <v>763</v>
      </c>
      <c r="H71" s="3">
        <v>44307</v>
      </c>
      <c r="I71" s="6" t="s">
        <v>781</v>
      </c>
      <c r="J71" s="3">
        <v>44308</v>
      </c>
      <c r="K71" s="3">
        <v>44312</v>
      </c>
    </row>
    <row r="72" spans="1:11" ht="75" hidden="1" x14ac:dyDescent="0.25">
      <c r="A72" s="5">
        <f t="shared" si="1"/>
        <v>68</v>
      </c>
      <c r="B72" s="5">
        <v>127530</v>
      </c>
      <c r="C72" s="6" t="s">
        <v>2655</v>
      </c>
      <c r="D72" s="5" t="s">
        <v>1365</v>
      </c>
      <c r="E72" s="39">
        <v>4</v>
      </c>
      <c r="F72" s="39" t="s">
        <v>791</v>
      </c>
      <c r="G72" s="39" t="s">
        <v>777</v>
      </c>
      <c r="H72" s="3">
        <v>44307</v>
      </c>
      <c r="I72" s="6" t="s">
        <v>781</v>
      </c>
      <c r="J72" s="3">
        <v>44308</v>
      </c>
      <c r="K72" s="3">
        <v>44313</v>
      </c>
    </row>
    <row r="73" spans="1:11" ht="75" hidden="1" x14ac:dyDescent="0.25">
      <c r="A73" s="5">
        <f t="shared" si="1"/>
        <v>69</v>
      </c>
      <c r="B73" s="5">
        <v>127323</v>
      </c>
      <c r="C73" s="6" t="s">
        <v>2656</v>
      </c>
      <c r="D73" s="5" t="s">
        <v>1275</v>
      </c>
      <c r="E73" s="5">
        <v>4</v>
      </c>
      <c r="F73" s="5" t="s">
        <v>997</v>
      </c>
      <c r="G73" s="39" t="s">
        <v>777</v>
      </c>
      <c r="H73" s="3">
        <v>44307</v>
      </c>
      <c r="I73" s="6" t="s">
        <v>781</v>
      </c>
      <c r="J73" s="3">
        <v>44308</v>
      </c>
      <c r="K73" s="3">
        <v>44312</v>
      </c>
    </row>
    <row r="74" spans="1:11" ht="90" hidden="1" x14ac:dyDescent="0.25">
      <c r="A74" s="5">
        <f t="shared" si="1"/>
        <v>70</v>
      </c>
      <c r="B74" s="5">
        <v>122305</v>
      </c>
      <c r="C74" s="6" t="s">
        <v>2657</v>
      </c>
      <c r="D74" s="5" t="s">
        <v>1365</v>
      </c>
      <c r="E74" s="5">
        <v>4</v>
      </c>
      <c r="F74" s="5" t="s">
        <v>997</v>
      </c>
      <c r="G74" s="39" t="s">
        <v>777</v>
      </c>
      <c r="H74" s="3">
        <v>44307</v>
      </c>
      <c r="I74" s="6" t="s">
        <v>781</v>
      </c>
      <c r="J74" s="3">
        <v>44309</v>
      </c>
      <c r="K74" s="3">
        <v>44314</v>
      </c>
    </row>
    <row r="75" spans="1:11" ht="120" hidden="1" x14ac:dyDescent="0.25">
      <c r="A75" s="5">
        <f t="shared" si="1"/>
        <v>71</v>
      </c>
      <c r="B75" s="5">
        <v>130477</v>
      </c>
      <c r="C75" s="6" t="s">
        <v>2658</v>
      </c>
      <c r="D75" s="6" t="s">
        <v>2659</v>
      </c>
      <c r="E75" s="5">
        <v>8</v>
      </c>
      <c r="F75" s="5" t="s">
        <v>794</v>
      </c>
      <c r="G75" s="5" t="s">
        <v>806</v>
      </c>
      <c r="H75" s="3">
        <v>44307</v>
      </c>
      <c r="I75" s="6" t="s">
        <v>781</v>
      </c>
      <c r="J75" s="3">
        <v>44308</v>
      </c>
      <c r="K75" s="3">
        <v>44313</v>
      </c>
    </row>
    <row r="76" spans="1:11" ht="45" hidden="1" x14ac:dyDescent="0.25">
      <c r="A76" s="5">
        <f t="shared" si="1"/>
        <v>72</v>
      </c>
      <c r="B76" s="5">
        <v>129301</v>
      </c>
      <c r="C76" s="6" t="s">
        <v>2660</v>
      </c>
      <c r="D76" s="5" t="s">
        <v>2661</v>
      </c>
      <c r="E76" s="5">
        <v>4</v>
      </c>
      <c r="F76" s="5" t="s">
        <v>650</v>
      </c>
      <c r="G76" s="5" t="s">
        <v>770</v>
      </c>
      <c r="H76" s="3">
        <v>44308</v>
      </c>
      <c r="I76" s="6" t="s">
        <v>781</v>
      </c>
      <c r="J76" s="3">
        <v>44308</v>
      </c>
      <c r="K76" s="3">
        <v>44313</v>
      </c>
    </row>
    <row r="77" spans="1:11" ht="60" hidden="1" x14ac:dyDescent="0.25">
      <c r="A77" s="5">
        <f t="shared" si="1"/>
        <v>73</v>
      </c>
      <c r="B77" s="5">
        <v>127681</v>
      </c>
      <c r="C77" s="6" t="s">
        <v>2662</v>
      </c>
      <c r="D77" s="5" t="s">
        <v>2663</v>
      </c>
      <c r="E77" s="5">
        <v>8</v>
      </c>
      <c r="F77" s="5" t="s">
        <v>794</v>
      </c>
      <c r="G77" s="5" t="s">
        <v>770</v>
      </c>
      <c r="H77" s="3">
        <v>44308</v>
      </c>
      <c r="I77" s="6" t="s">
        <v>781</v>
      </c>
      <c r="J77" s="3">
        <v>44308</v>
      </c>
      <c r="K77" s="3">
        <v>44313</v>
      </c>
    </row>
    <row r="78" spans="1:11" ht="135" hidden="1" x14ac:dyDescent="0.25">
      <c r="A78" s="5">
        <f t="shared" si="1"/>
        <v>74</v>
      </c>
      <c r="B78" s="5">
        <v>116601</v>
      </c>
      <c r="C78" s="6" t="s">
        <v>2664</v>
      </c>
      <c r="D78" s="5" t="s">
        <v>190</v>
      </c>
      <c r="E78" s="5">
        <v>2</v>
      </c>
      <c r="F78" s="5" t="s">
        <v>633</v>
      </c>
      <c r="G78" s="5" t="s">
        <v>777</v>
      </c>
      <c r="H78" s="3">
        <v>44308</v>
      </c>
      <c r="I78" s="6" t="s">
        <v>781</v>
      </c>
      <c r="J78" s="3">
        <v>44308</v>
      </c>
      <c r="K78" s="3">
        <v>44313</v>
      </c>
    </row>
    <row r="79" spans="1:11" ht="45" hidden="1" x14ac:dyDescent="0.25">
      <c r="A79" s="5">
        <f t="shared" si="1"/>
        <v>75</v>
      </c>
      <c r="B79" s="5">
        <v>118643</v>
      </c>
      <c r="C79" s="6" t="s">
        <v>2181</v>
      </c>
      <c r="D79" s="5" t="s">
        <v>508</v>
      </c>
      <c r="E79" s="5">
        <v>3</v>
      </c>
      <c r="F79" s="5" t="s">
        <v>635</v>
      </c>
      <c r="G79" s="5" t="s">
        <v>777</v>
      </c>
      <c r="H79" s="3">
        <v>44308</v>
      </c>
      <c r="I79" s="6" t="s">
        <v>781</v>
      </c>
      <c r="J79" s="3">
        <v>44309</v>
      </c>
      <c r="K79" s="3">
        <v>44314</v>
      </c>
    </row>
    <row r="80" spans="1:11" ht="90" hidden="1" x14ac:dyDescent="0.25">
      <c r="A80" s="5">
        <f t="shared" si="1"/>
        <v>76</v>
      </c>
      <c r="B80" s="5">
        <v>120740</v>
      </c>
      <c r="C80" s="6" t="s">
        <v>2665</v>
      </c>
      <c r="D80" s="5" t="s">
        <v>2666</v>
      </c>
      <c r="E80" s="5">
        <v>10</v>
      </c>
      <c r="F80" s="5" t="s">
        <v>627</v>
      </c>
      <c r="G80" s="5" t="s">
        <v>777</v>
      </c>
      <c r="H80" s="3">
        <v>44308</v>
      </c>
      <c r="I80" s="6" t="s">
        <v>781</v>
      </c>
      <c r="J80" s="3">
        <v>44313</v>
      </c>
      <c r="K80" s="3">
        <v>44321</v>
      </c>
    </row>
    <row r="81" spans="1:11" ht="105" hidden="1" x14ac:dyDescent="0.25">
      <c r="A81" s="5">
        <f t="shared" si="1"/>
        <v>77</v>
      </c>
      <c r="B81" s="5">
        <v>119496</v>
      </c>
      <c r="C81" s="6" t="s">
        <v>1151</v>
      </c>
      <c r="D81" s="5" t="s">
        <v>1152</v>
      </c>
      <c r="E81" s="5">
        <v>3</v>
      </c>
      <c r="F81" s="5" t="s">
        <v>645</v>
      </c>
      <c r="G81" s="5" t="s">
        <v>806</v>
      </c>
      <c r="H81" s="3">
        <v>44308</v>
      </c>
      <c r="I81" s="6" t="s">
        <v>781</v>
      </c>
      <c r="J81" s="3">
        <v>44313</v>
      </c>
      <c r="K81" s="3">
        <v>44323</v>
      </c>
    </row>
    <row r="82" spans="1:11" ht="75" hidden="1" x14ac:dyDescent="0.25">
      <c r="A82" s="5">
        <f t="shared" si="1"/>
        <v>78</v>
      </c>
      <c r="B82" s="5">
        <v>110996</v>
      </c>
      <c r="C82" s="6" t="s">
        <v>440</v>
      </c>
      <c r="D82" s="5" t="s">
        <v>441</v>
      </c>
      <c r="E82" s="5">
        <v>2</v>
      </c>
      <c r="F82" s="5" t="s">
        <v>633</v>
      </c>
      <c r="G82" s="5" t="s">
        <v>806</v>
      </c>
      <c r="H82" s="3">
        <v>44308</v>
      </c>
      <c r="I82" s="6" t="s">
        <v>781</v>
      </c>
      <c r="J82" s="3">
        <v>44312</v>
      </c>
      <c r="K82" s="3">
        <v>44323</v>
      </c>
    </row>
    <row r="83" spans="1:11" ht="75" hidden="1" x14ac:dyDescent="0.25">
      <c r="A83" s="5">
        <f t="shared" si="1"/>
        <v>79</v>
      </c>
      <c r="B83" s="5">
        <v>129326</v>
      </c>
      <c r="C83" s="6" t="s">
        <v>2667</v>
      </c>
      <c r="D83" s="5" t="s">
        <v>1086</v>
      </c>
      <c r="E83" s="5">
        <v>4</v>
      </c>
      <c r="F83" s="5" t="s">
        <v>650</v>
      </c>
      <c r="G83" s="5" t="s">
        <v>770</v>
      </c>
      <c r="H83" s="3">
        <v>44308</v>
      </c>
      <c r="I83" s="6" t="s">
        <v>781</v>
      </c>
      <c r="J83" s="3">
        <v>44309</v>
      </c>
      <c r="K83" s="3">
        <v>44314</v>
      </c>
    </row>
    <row r="84" spans="1:11" ht="45" hidden="1" x14ac:dyDescent="0.25">
      <c r="A84" s="5">
        <f t="shared" si="1"/>
        <v>80</v>
      </c>
      <c r="B84" s="5">
        <v>116430</v>
      </c>
      <c r="C84" s="6" t="s">
        <v>2668</v>
      </c>
      <c r="D84" s="5" t="s">
        <v>2669</v>
      </c>
      <c r="E84" s="5">
        <v>2</v>
      </c>
      <c r="F84" s="5" t="s">
        <v>633</v>
      </c>
      <c r="G84" s="5" t="s">
        <v>763</v>
      </c>
      <c r="H84" s="3">
        <v>44308</v>
      </c>
      <c r="I84" s="6" t="s">
        <v>781</v>
      </c>
      <c r="J84" s="3">
        <v>44309</v>
      </c>
      <c r="K84" s="3">
        <v>44313</v>
      </c>
    </row>
    <row r="85" spans="1:11" ht="75" hidden="1" x14ac:dyDescent="0.25">
      <c r="A85" s="5">
        <f t="shared" si="1"/>
        <v>81</v>
      </c>
      <c r="B85" s="5">
        <v>114362</v>
      </c>
      <c r="C85" s="6" t="s">
        <v>1313</v>
      </c>
      <c r="D85" s="5" t="s">
        <v>1314</v>
      </c>
      <c r="E85" s="5">
        <v>2</v>
      </c>
      <c r="F85" s="5" t="s">
        <v>633</v>
      </c>
      <c r="G85" s="5" t="s">
        <v>777</v>
      </c>
      <c r="H85" s="3">
        <v>44308</v>
      </c>
      <c r="I85" s="6" t="s">
        <v>781</v>
      </c>
      <c r="J85" s="3">
        <v>44312</v>
      </c>
      <c r="K85" s="3">
        <v>44320</v>
      </c>
    </row>
    <row r="86" spans="1:11" ht="30" hidden="1" x14ac:dyDescent="0.25">
      <c r="A86" s="5">
        <f t="shared" si="1"/>
        <v>82</v>
      </c>
      <c r="B86" s="5">
        <v>124697</v>
      </c>
      <c r="C86" s="6" t="s">
        <v>2670</v>
      </c>
      <c r="D86" s="5" t="s">
        <v>1691</v>
      </c>
      <c r="E86" s="5">
        <v>5</v>
      </c>
      <c r="F86" s="5" t="s">
        <v>684</v>
      </c>
      <c r="G86" s="5" t="s">
        <v>780</v>
      </c>
      <c r="H86" s="3">
        <v>44309</v>
      </c>
      <c r="I86" s="6" t="s">
        <v>781</v>
      </c>
      <c r="J86" s="3">
        <v>44313</v>
      </c>
      <c r="K86" s="3">
        <v>44320</v>
      </c>
    </row>
    <row r="87" spans="1:11" ht="105" hidden="1" x14ac:dyDescent="0.25">
      <c r="A87" s="5">
        <f t="shared" si="1"/>
        <v>83</v>
      </c>
      <c r="B87" s="5">
        <v>123842</v>
      </c>
      <c r="C87" s="6" t="s">
        <v>2671</v>
      </c>
      <c r="D87" s="5" t="s">
        <v>2672</v>
      </c>
      <c r="E87" s="5">
        <v>2</v>
      </c>
      <c r="F87" s="5" t="s">
        <v>1387</v>
      </c>
      <c r="G87" s="5" t="s">
        <v>824</v>
      </c>
      <c r="H87" s="3">
        <v>44309</v>
      </c>
      <c r="I87" s="6" t="s">
        <v>781</v>
      </c>
      <c r="J87" s="3">
        <v>44313</v>
      </c>
      <c r="K87" s="3" t="s">
        <v>2765</v>
      </c>
    </row>
    <row r="88" spans="1:11" ht="60" hidden="1" x14ac:dyDescent="0.25">
      <c r="A88" s="5">
        <f t="shared" si="1"/>
        <v>84</v>
      </c>
      <c r="B88" s="5">
        <v>133468</v>
      </c>
      <c r="C88" s="6" t="s">
        <v>2673</v>
      </c>
      <c r="D88" s="6" t="s">
        <v>2674</v>
      </c>
      <c r="E88" s="5">
        <v>2</v>
      </c>
      <c r="F88" s="5" t="s">
        <v>630</v>
      </c>
      <c r="G88" s="5" t="s">
        <v>770</v>
      </c>
      <c r="H88" s="3">
        <v>44309</v>
      </c>
      <c r="I88" s="6" t="s">
        <v>781</v>
      </c>
      <c r="J88" s="3">
        <v>44312</v>
      </c>
      <c r="K88" s="3">
        <v>44320</v>
      </c>
    </row>
    <row r="89" spans="1:11" ht="30" x14ac:dyDescent="0.25">
      <c r="A89" s="5">
        <f t="shared" si="1"/>
        <v>85</v>
      </c>
      <c r="B89" s="5">
        <v>102527</v>
      </c>
      <c r="C89" s="60" t="s">
        <v>1434</v>
      </c>
      <c r="D89" s="60" t="s">
        <v>1435</v>
      </c>
      <c r="E89" s="5">
        <v>2</v>
      </c>
      <c r="F89" s="5" t="s">
        <v>630</v>
      </c>
      <c r="G89" s="5" t="s">
        <v>777</v>
      </c>
      <c r="H89" s="3">
        <v>44309</v>
      </c>
      <c r="I89" s="6" t="s">
        <v>2366</v>
      </c>
      <c r="J89" s="3"/>
      <c r="K89" s="3"/>
    </row>
    <row r="90" spans="1:11" ht="90" hidden="1" x14ac:dyDescent="0.25">
      <c r="A90" s="24">
        <f t="shared" si="1"/>
        <v>86</v>
      </c>
      <c r="B90" s="39">
        <v>125228</v>
      </c>
      <c r="C90" s="6" t="s">
        <v>2675</v>
      </c>
      <c r="D90" s="5" t="s">
        <v>310</v>
      </c>
      <c r="E90" s="5">
        <v>8</v>
      </c>
      <c r="F90" s="5" t="s">
        <v>957</v>
      </c>
      <c r="G90" s="5" t="s">
        <v>770</v>
      </c>
      <c r="H90" s="3">
        <v>44312</v>
      </c>
      <c r="I90" s="6" t="s">
        <v>781</v>
      </c>
      <c r="J90" s="3">
        <v>44313</v>
      </c>
      <c r="K90" s="3">
        <v>44314</v>
      </c>
    </row>
    <row r="91" spans="1:11" ht="75" hidden="1" x14ac:dyDescent="0.25">
      <c r="A91" s="24">
        <f t="shared" si="1"/>
        <v>87</v>
      </c>
      <c r="B91" s="5">
        <v>125220</v>
      </c>
      <c r="C91" s="6" t="s">
        <v>2676</v>
      </c>
      <c r="D91" s="5" t="s">
        <v>310</v>
      </c>
      <c r="E91" s="5">
        <v>8</v>
      </c>
      <c r="F91" s="5" t="s">
        <v>637</v>
      </c>
      <c r="G91" s="5" t="s">
        <v>770</v>
      </c>
      <c r="H91" s="3">
        <v>44312</v>
      </c>
      <c r="I91" s="6" t="s">
        <v>781</v>
      </c>
      <c r="J91" s="3">
        <v>44312</v>
      </c>
      <c r="K91" s="3">
        <v>44314</v>
      </c>
    </row>
    <row r="92" spans="1:11" ht="90" hidden="1" x14ac:dyDescent="0.25">
      <c r="A92" s="24">
        <f t="shared" si="1"/>
        <v>88</v>
      </c>
      <c r="B92" s="5">
        <v>125230</v>
      </c>
      <c r="C92" s="6" t="s">
        <v>2677</v>
      </c>
      <c r="D92" s="5" t="s">
        <v>310</v>
      </c>
      <c r="E92" s="5">
        <v>8</v>
      </c>
      <c r="F92" s="5" t="s">
        <v>957</v>
      </c>
      <c r="G92" s="5" t="s">
        <v>806</v>
      </c>
      <c r="H92" s="3">
        <v>44312</v>
      </c>
      <c r="I92" s="6" t="s">
        <v>781</v>
      </c>
      <c r="J92" s="3">
        <v>44312</v>
      </c>
      <c r="K92" s="3">
        <v>44314</v>
      </c>
    </row>
    <row r="93" spans="1:11" ht="75" hidden="1" x14ac:dyDescent="0.25">
      <c r="A93" s="24">
        <f t="shared" si="1"/>
        <v>89</v>
      </c>
      <c r="B93" s="5">
        <v>125221</v>
      </c>
      <c r="C93" s="6" t="s">
        <v>2678</v>
      </c>
      <c r="D93" s="5" t="s">
        <v>310</v>
      </c>
      <c r="E93" s="5">
        <v>8</v>
      </c>
      <c r="F93" s="5" t="s">
        <v>637</v>
      </c>
      <c r="G93" s="5" t="s">
        <v>824</v>
      </c>
      <c r="H93" s="3">
        <v>44312</v>
      </c>
      <c r="I93" s="6" t="s">
        <v>781</v>
      </c>
      <c r="J93" s="3">
        <v>44312</v>
      </c>
      <c r="K93" s="3">
        <v>44314</v>
      </c>
    </row>
    <row r="94" spans="1:11" ht="90" hidden="1" x14ac:dyDescent="0.25">
      <c r="A94" s="24">
        <f t="shared" si="1"/>
        <v>90</v>
      </c>
      <c r="B94" s="5">
        <v>125232</v>
      </c>
      <c r="C94" s="6" t="s">
        <v>2679</v>
      </c>
      <c r="D94" s="5" t="s">
        <v>310</v>
      </c>
      <c r="E94" s="5">
        <v>8</v>
      </c>
      <c r="F94" s="5" t="s">
        <v>957</v>
      </c>
      <c r="G94" s="5" t="s">
        <v>790</v>
      </c>
      <c r="H94" s="3">
        <v>44312</v>
      </c>
      <c r="I94" s="6" t="s">
        <v>781</v>
      </c>
      <c r="J94" s="3">
        <v>44313</v>
      </c>
      <c r="K94" s="3">
        <v>44314</v>
      </c>
    </row>
    <row r="95" spans="1:11" ht="75" hidden="1" x14ac:dyDescent="0.25">
      <c r="A95" s="24">
        <f t="shared" si="1"/>
        <v>91</v>
      </c>
      <c r="B95" s="5">
        <v>125222</v>
      </c>
      <c r="C95" s="6" t="s">
        <v>2680</v>
      </c>
      <c r="D95" s="5" t="s">
        <v>310</v>
      </c>
      <c r="E95" s="5">
        <v>8</v>
      </c>
      <c r="F95" s="5" t="s">
        <v>637</v>
      </c>
      <c r="G95" s="5" t="s">
        <v>806</v>
      </c>
      <c r="H95" s="3">
        <v>44312</v>
      </c>
      <c r="I95" s="6" t="s">
        <v>781</v>
      </c>
      <c r="J95" s="3">
        <v>44312</v>
      </c>
      <c r="K95" s="3">
        <v>44314</v>
      </c>
    </row>
    <row r="96" spans="1:11" ht="30" hidden="1" x14ac:dyDescent="0.25">
      <c r="A96" s="24">
        <f t="shared" si="1"/>
        <v>92</v>
      </c>
      <c r="B96" s="5">
        <v>116281</v>
      </c>
      <c r="C96" s="6" t="s">
        <v>438</v>
      </c>
      <c r="D96" s="5" t="s">
        <v>439</v>
      </c>
      <c r="E96" s="5">
        <v>2</v>
      </c>
      <c r="F96" s="5" t="s">
        <v>633</v>
      </c>
      <c r="G96" s="5" t="s">
        <v>806</v>
      </c>
      <c r="H96" s="3">
        <v>44313</v>
      </c>
      <c r="I96" s="6" t="s">
        <v>781</v>
      </c>
      <c r="J96" s="3">
        <v>44313</v>
      </c>
      <c r="K96" s="3">
        <v>44701</v>
      </c>
    </row>
    <row r="97" spans="1:11" ht="90" hidden="1" x14ac:dyDescent="0.25">
      <c r="A97" s="24">
        <f t="shared" si="1"/>
        <v>93</v>
      </c>
      <c r="B97" s="5">
        <v>125233</v>
      </c>
      <c r="C97" s="6" t="s">
        <v>2681</v>
      </c>
      <c r="D97" s="5" t="s">
        <v>310</v>
      </c>
      <c r="E97" s="5">
        <v>8</v>
      </c>
      <c r="F97" s="5" t="s">
        <v>957</v>
      </c>
      <c r="G97" s="5" t="s">
        <v>763</v>
      </c>
      <c r="H97" s="3">
        <v>44313</v>
      </c>
      <c r="I97" s="6" t="s">
        <v>781</v>
      </c>
      <c r="J97" s="3">
        <v>44313</v>
      </c>
      <c r="K97" s="3">
        <v>44314</v>
      </c>
    </row>
    <row r="98" spans="1:11" ht="90" hidden="1" x14ac:dyDescent="0.25">
      <c r="A98" s="24">
        <f t="shared" si="1"/>
        <v>94</v>
      </c>
      <c r="B98" s="5">
        <v>125229</v>
      </c>
      <c r="C98" s="6" t="s">
        <v>2682</v>
      </c>
      <c r="D98" s="5" t="s">
        <v>310</v>
      </c>
      <c r="E98" s="5">
        <v>8</v>
      </c>
      <c r="F98" s="5" t="s">
        <v>957</v>
      </c>
      <c r="G98" s="5" t="s">
        <v>824</v>
      </c>
      <c r="H98" s="3">
        <v>44313</v>
      </c>
      <c r="I98" s="6" t="s">
        <v>781</v>
      </c>
      <c r="J98" s="3">
        <v>44313</v>
      </c>
      <c r="K98" s="3">
        <v>44314</v>
      </c>
    </row>
    <row r="99" spans="1:11" ht="60" hidden="1" x14ac:dyDescent="0.25">
      <c r="A99" s="24">
        <f t="shared" si="1"/>
        <v>95</v>
      </c>
      <c r="B99" s="5">
        <v>117245</v>
      </c>
      <c r="C99" s="6" t="s">
        <v>2683</v>
      </c>
      <c r="D99" s="5" t="s">
        <v>2684</v>
      </c>
      <c r="E99" s="5">
        <v>2</v>
      </c>
      <c r="F99" s="5" t="s">
        <v>633</v>
      </c>
      <c r="G99" s="5" t="s">
        <v>824</v>
      </c>
      <c r="H99" s="3">
        <v>44313</v>
      </c>
      <c r="I99" s="6" t="s">
        <v>781</v>
      </c>
      <c r="J99" s="3">
        <v>44313</v>
      </c>
      <c r="K99" s="3">
        <v>44314</v>
      </c>
    </row>
    <row r="100" spans="1:11" ht="45" hidden="1" x14ac:dyDescent="0.25">
      <c r="A100" s="24">
        <f t="shared" si="1"/>
        <v>96</v>
      </c>
      <c r="B100" s="5">
        <v>123273</v>
      </c>
      <c r="C100" s="6" t="s">
        <v>2685</v>
      </c>
      <c r="D100" s="5" t="s">
        <v>2686</v>
      </c>
      <c r="E100" s="5">
        <v>2</v>
      </c>
      <c r="F100" s="5" t="s">
        <v>1387</v>
      </c>
      <c r="G100" s="5" t="s">
        <v>824</v>
      </c>
      <c r="H100" s="3">
        <v>44313</v>
      </c>
      <c r="I100" s="6" t="s">
        <v>781</v>
      </c>
      <c r="J100" s="3">
        <v>44314</v>
      </c>
      <c r="K100" s="3"/>
    </row>
    <row r="101" spans="1:11" ht="45" hidden="1" x14ac:dyDescent="0.25">
      <c r="A101" s="24">
        <f t="shared" si="1"/>
        <v>97</v>
      </c>
      <c r="B101" s="5">
        <v>115363</v>
      </c>
      <c r="C101" s="6" t="s">
        <v>1930</v>
      </c>
      <c r="D101" s="5" t="s">
        <v>668</v>
      </c>
      <c r="E101" s="5">
        <v>3</v>
      </c>
      <c r="F101" s="5" t="s">
        <v>635</v>
      </c>
      <c r="G101" s="5" t="s">
        <v>790</v>
      </c>
      <c r="H101" s="3">
        <v>44314</v>
      </c>
      <c r="I101" s="6" t="s">
        <v>781</v>
      </c>
      <c r="J101" s="3">
        <v>44354</v>
      </c>
      <c r="K101" s="3">
        <v>44357</v>
      </c>
    </row>
    <row r="102" spans="1:11" ht="105" hidden="1" x14ac:dyDescent="0.25">
      <c r="A102" s="24">
        <f t="shared" si="1"/>
        <v>98</v>
      </c>
      <c r="B102" s="5">
        <v>122087</v>
      </c>
      <c r="C102" s="6" t="s">
        <v>2687</v>
      </c>
      <c r="D102" s="5" t="s">
        <v>2688</v>
      </c>
      <c r="E102" s="5">
        <v>4</v>
      </c>
      <c r="F102" s="5" t="s">
        <v>803</v>
      </c>
      <c r="G102" s="5" t="s">
        <v>780</v>
      </c>
      <c r="H102" s="3">
        <v>44314</v>
      </c>
      <c r="I102" s="6" t="s">
        <v>781</v>
      </c>
      <c r="J102" s="3">
        <v>44334</v>
      </c>
      <c r="K102" s="3">
        <v>44344</v>
      </c>
    </row>
    <row r="103" spans="1:11" ht="75" hidden="1" x14ac:dyDescent="0.25">
      <c r="A103" s="24">
        <f t="shared" si="1"/>
        <v>99</v>
      </c>
      <c r="B103" s="5">
        <v>119940</v>
      </c>
      <c r="C103" s="6" t="s">
        <v>2689</v>
      </c>
      <c r="D103" s="6" t="s">
        <v>2690</v>
      </c>
      <c r="E103" s="5">
        <v>5</v>
      </c>
      <c r="F103" s="5" t="s">
        <v>684</v>
      </c>
      <c r="G103" s="5" t="s">
        <v>806</v>
      </c>
      <c r="H103" s="3">
        <v>44314</v>
      </c>
      <c r="I103" s="6" t="s">
        <v>781</v>
      </c>
      <c r="J103" s="3">
        <v>44314</v>
      </c>
      <c r="K103" s="3">
        <v>44333</v>
      </c>
    </row>
    <row r="104" spans="1:11" ht="30" hidden="1" x14ac:dyDescent="0.25">
      <c r="A104" s="24">
        <f t="shared" si="1"/>
        <v>100</v>
      </c>
      <c r="B104" s="5">
        <v>120774</v>
      </c>
      <c r="C104" s="6" t="s">
        <v>2691</v>
      </c>
      <c r="D104" s="6" t="s">
        <v>1828</v>
      </c>
      <c r="E104" s="5">
        <v>10</v>
      </c>
      <c r="F104" s="5" t="s">
        <v>664</v>
      </c>
      <c r="G104" s="5" t="s">
        <v>763</v>
      </c>
      <c r="H104" s="3">
        <v>44314</v>
      </c>
      <c r="I104" s="6" t="s">
        <v>781</v>
      </c>
      <c r="J104" s="3">
        <v>44314</v>
      </c>
      <c r="K104" s="3">
        <v>44321</v>
      </c>
    </row>
    <row r="105" spans="1:11" ht="75" hidden="1" x14ac:dyDescent="0.25">
      <c r="A105" s="24">
        <f t="shared" si="1"/>
        <v>101</v>
      </c>
      <c r="B105" s="5">
        <v>126112</v>
      </c>
      <c r="C105" s="6" t="s">
        <v>2692</v>
      </c>
      <c r="D105" s="5" t="s">
        <v>1355</v>
      </c>
      <c r="E105" s="5">
        <v>4</v>
      </c>
      <c r="F105" s="5" t="s">
        <v>811</v>
      </c>
      <c r="G105" s="5" t="s">
        <v>777</v>
      </c>
      <c r="H105" s="3">
        <v>44314</v>
      </c>
      <c r="I105" s="6" t="s">
        <v>781</v>
      </c>
      <c r="J105" s="3">
        <v>44314</v>
      </c>
      <c r="K105" s="3">
        <v>44327</v>
      </c>
    </row>
    <row r="106" spans="1:11" ht="60" hidden="1" x14ac:dyDescent="0.25">
      <c r="A106" s="24">
        <f t="shared" si="1"/>
        <v>102</v>
      </c>
      <c r="B106" s="5">
        <v>123676</v>
      </c>
      <c r="C106" s="6" t="s">
        <v>2693</v>
      </c>
      <c r="D106" s="5" t="s">
        <v>1355</v>
      </c>
      <c r="E106" s="5">
        <v>10</v>
      </c>
      <c r="F106" s="5" t="s">
        <v>634</v>
      </c>
      <c r="G106" s="5" t="s">
        <v>777</v>
      </c>
      <c r="H106" s="3">
        <v>44314</v>
      </c>
      <c r="I106" s="6" t="s">
        <v>781</v>
      </c>
      <c r="J106" s="3">
        <v>44314</v>
      </c>
      <c r="K106" s="3">
        <v>44323</v>
      </c>
    </row>
    <row r="107" spans="1:11" ht="60" hidden="1" x14ac:dyDescent="0.25">
      <c r="A107" s="24">
        <f t="shared" si="1"/>
        <v>103</v>
      </c>
      <c r="B107" s="5">
        <v>120976</v>
      </c>
      <c r="C107" s="6" t="s">
        <v>2694</v>
      </c>
      <c r="D107" s="5" t="s">
        <v>2364</v>
      </c>
      <c r="E107" s="5">
        <v>10</v>
      </c>
      <c r="F107" s="5" t="s">
        <v>634</v>
      </c>
      <c r="G107" s="5" t="s">
        <v>777</v>
      </c>
      <c r="H107" s="3">
        <v>44314</v>
      </c>
      <c r="I107" s="6" t="s">
        <v>781</v>
      </c>
      <c r="J107" s="3">
        <v>44337</v>
      </c>
      <c r="K107" s="3">
        <v>44347</v>
      </c>
    </row>
  </sheetData>
  <autoFilter ref="A4:K107" xr:uid="{106CE81E-3549-4A2E-942E-B752B0BE97C3}">
    <filterColumn colId="1">
      <filters>
        <filter val="102527"/>
      </filters>
    </filterColumn>
  </autoFilter>
  <customSheetViews>
    <customSheetView guid="{2D651363-CDF8-4A7D-8DA8-6579CEC2C34C}" filter="1" showAutoFilter="1">
      <selection activeCell="G113" sqref="G113"/>
      <pageMargins left="0.7" right="0.7" top="0.75" bottom="0.75" header="0.3" footer="0.3"/>
      <pageSetup paperSize="9" orientation="portrait" r:id="rId1"/>
      <autoFilter ref="A4:K107" xr:uid="{106CE81E-3549-4A2E-942E-B752B0BE97C3}">
        <filterColumn colId="1">
          <filters>
            <filter val="102527"/>
          </filters>
        </filterColumn>
      </autoFilter>
    </customSheetView>
    <customSheetView guid="{FFE73930-B6F3-4B43-9FE2-26381D01DC42}" showAutoFilter="1">
      <selection activeCell="J7" sqref="J7"/>
      <pageMargins left="0.7" right="0.7" top="0.75" bottom="0.75" header="0.3" footer="0.3"/>
      <pageSetup paperSize="9" orientation="portrait" r:id="rId2"/>
      <autoFilter ref="A4:K107" xr:uid="{00000000-0000-0000-0000-000000000000}"/>
    </customSheetView>
    <customSheetView guid="{8DC08CB0-17A5-4409-8EC2-631D684B0049}" filter="1" showAutoFilter="1">
      <selection activeCell="G113" sqref="G113"/>
      <pageMargins left="0.7" right="0.7" top="0.75" bottom="0.75" header="0.3" footer="0.3"/>
      <pageSetup paperSize="9" orientation="portrait" r:id="rId3"/>
      <autoFilter ref="A4:K107" xr:uid="{00000000-0000-0000-0000-000000000000}">
        <filterColumn colId="1">
          <filters>
            <filter val="102527"/>
          </filters>
        </filterColumn>
      </autoFilter>
    </customSheetView>
    <customSheetView guid="{C911E73F-A97F-437A-B1DF-E2271C3A4BF0}" filter="1" showAutoFilter="1">
      <selection activeCell="K87" sqref="K87"/>
      <pageMargins left="0.7" right="0.7" top="0.75" bottom="0.75" header="0.3" footer="0.3"/>
      <pageSetup paperSize="9" orientation="portrait" r:id="rId4"/>
      <autoFilter ref="A4:K107" xr:uid="{00000000-0000-0000-0000-000000000000}">
        <filterColumn colId="1">
          <filters>
            <filter val="123842"/>
          </filters>
        </filterColumn>
      </autoFilter>
    </customSheetView>
    <customSheetView guid="{1D98A8CA-8789-4FA0-9D06-D2AA8366C97E}" filter="1" showAutoFilter="1">
      <selection activeCell="K87" sqref="K87"/>
      <pageMargins left="0.7" right="0.7" top="0.75" bottom="0.75" header="0.3" footer="0.3"/>
      <pageSetup paperSize="9" orientation="portrait" r:id="rId5"/>
      <autoFilter ref="A4:K107" xr:uid="{00000000-0000-0000-0000-000000000000}">
        <filterColumn colId="1">
          <filters>
            <filter val="123842"/>
          </filters>
        </filterColumn>
      </autoFilter>
    </customSheetView>
    <customSheetView guid="{17296F73-C433-4ABD-854D-AFAF59034683}" filter="1" showAutoFilter="1">
      <selection activeCell="K87" sqref="K87"/>
      <pageMargins left="0.7" right="0.7" top="0.75" bottom="0.75" header="0.3" footer="0.3"/>
      <pageSetup paperSize="9" orientation="portrait" r:id="rId6"/>
      <autoFilter ref="A4:K107" xr:uid="{00000000-0000-0000-0000-000000000000}">
        <filterColumn colId="1">
          <filters>
            <filter val="123842"/>
          </filters>
        </filterColumn>
      </autoFilter>
    </customSheetView>
    <customSheetView guid="{7FB0E73D-D7C4-4A78-9327-86768DCA6DCA}" filter="1" showAutoFilter="1">
      <selection activeCell="K87" sqref="K87"/>
      <pageMargins left="0.7" right="0.7" top="0.75" bottom="0.75" header="0.3" footer="0.3"/>
      <pageSetup paperSize="9" orientation="portrait" r:id="rId7"/>
      <autoFilter ref="A4:K107" xr:uid="{00000000-0000-0000-0000-000000000000}">
        <filterColumn colId="1">
          <filters>
            <filter val="123842"/>
          </filters>
        </filterColumn>
      </autoFilter>
    </customSheetView>
  </customSheetViews>
  <mergeCells count="1">
    <mergeCell ref="A2:K2"/>
  </mergeCells>
  <pageMargins left="0.7" right="0.7" top="0.75" bottom="0.75" header="0.3" footer="0.3"/>
  <pageSetup paperSize="9" orientation="portrait" r:id="rId8"/>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filterMode="1"/>
  <dimension ref="A2:K107"/>
  <sheetViews>
    <sheetView zoomScaleNormal="85" workbookViewId="0">
      <selection activeCell="J113" sqref="J113"/>
    </sheetView>
  </sheetViews>
  <sheetFormatPr defaultRowHeight="15" x14ac:dyDescent="0.25"/>
  <cols>
    <col min="1" max="1" width="5.7109375" style="4" customWidth="1"/>
    <col min="3" max="3" width="31.28515625" style="45" customWidth="1"/>
    <col min="4" max="4" width="29.42578125" customWidth="1"/>
    <col min="5" max="5" width="10.42578125" customWidth="1"/>
    <col min="6" max="6" width="12.7109375" customWidth="1"/>
    <col min="7" max="7" width="14.28515625" customWidth="1"/>
    <col min="8" max="8" width="12.42578125" style="46" customWidth="1"/>
    <col min="9" max="9" width="14.42578125" style="45" customWidth="1"/>
    <col min="10" max="10" width="13" style="46" customWidth="1"/>
    <col min="11" max="11" width="16.42578125" style="7" customWidth="1"/>
  </cols>
  <sheetData>
    <row r="2" spans="1:11" ht="18.75" x14ac:dyDescent="0.25">
      <c r="A2" s="171" t="s">
        <v>69</v>
      </c>
      <c r="B2" s="171"/>
      <c r="C2" s="171"/>
      <c r="D2" s="171"/>
      <c r="E2" s="171"/>
      <c r="F2" s="171"/>
      <c r="G2" s="171"/>
      <c r="H2" s="171"/>
      <c r="I2" s="171"/>
      <c r="J2" s="171"/>
      <c r="K2" s="171"/>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75" hidden="1" x14ac:dyDescent="0.25">
      <c r="A5" s="5">
        <v>1</v>
      </c>
      <c r="B5" s="5">
        <v>122319</v>
      </c>
      <c r="C5" s="6" t="s">
        <v>2695</v>
      </c>
      <c r="D5" s="6" t="s">
        <v>2696</v>
      </c>
      <c r="E5" s="6">
        <v>10</v>
      </c>
      <c r="F5" s="6" t="s">
        <v>634</v>
      </c>
      <c r="G5" s="6" t="s">
        <v>806</v>
      </c>
      <c r="H5" s="3">
        <v>44320</v>
      </c>
      <c r="I5" s="32" t="s">
        <v>781</v>
      </c>
      <c r="J5" s="3">
        <v>44320</v>
      </c>
      <c r="K5" s="3">
        <v>44327</v>
      </c>
    </row>
    <row r="6" spans="1:11" ht="105" hidden="1" x14ac:dyDescent="0.25">
      <c r="A6" s="5">
        <f t="shared" ref="A6:A72" si="0">A5+1</f>
        <v>2</v>
      </c>
      <c r="B6" s="5">
        <v>123698</v>
      </c>
      <c r="C6" s="6" t="s">
        <v>2697</v>
      </c>
      <c r="D6" s="5" t="s">
        <v>1086</v>
      </c>
      <c r="E6" s="6">
        <v>10</v>
      </c>
      <c r="F6" s="6" t="s">
        <v>634</v>
      </c>
      <c r="G6" s="5" t="s">
        <v>770</v>
      </c>
      <c r="H6" s="3">
        <v>44321</v>
      </c>
      <c r="I6" s="6" t="s">
        <v>781</v>
      </c>
      <c r="J6" s="3">
        <v>44322</v>
      </c>
      <c r="K6" s="3">
        <v>44326</v>
      </c>
    </row>
    <row r="7" spans="1:11" ht="30" hidden="1" x14ac:dyDescent="0.25">
      <c r="A7" s="5">
        <f t="shared" si="0"/>
        <v>3</v>
      </c>
      <c r="B7" s="5">
        <v>115984</v>
      </c>
      <c r="C7" s="6" t="s">
        <v>367</v>
      </c>
      <c r="D7" s="5" t="s">
        <v>368</v>
      </c>
      <c r="E7" s="5">
        <v>2</v>
      </c>
      <c r="F7" s="5" t="s">
        <v>633</v>
      </c>
      <c r="G7" s="5" t="s">
        <v>806</v>
      </c>
      <c r="H7" s="3">
        <v>44321</v>
      </c>
      <c r="I7" s="6" t="s">
        <v>781</v>
      </c>
      <c r="J7" s="3">
        <v>44322</v>
      </c>
      <c r="K7" s="3">
        <v>44333</v>
      </c>
    </row>
    <row r="8" spans="1:11" ht="45" hidden="1" x14ac:dyDescent="0.25">
      <c r="A8" s="5">
        <f t="shared" si="0"/>
        <v>4</v>
      </c>
      <c r="B8" s="5">
        <v>131076</v>
      </c>
      <c r="C8" s="6" t="s">
        <v>2698</v>
      </c>
      <c r="D8" s="5" t="s">
        <v>2699</v>
      </c>
      <c r="E8" s="5">
        <v>2</v>
      </c>
      <c r="F8" s="5" t="s">
        <v>630</v>
      </c>
      <c r="G8" s="5" t="s">
        <v>790</v>
      </c>
      <c r="H8" s="3">
        <v>44321</v>
      </c>
      <c r="I8" s="6" t="s">
        <v>781</v>
      </c>
      <c r="J8" s="3">
        <v>44350</v>
      </c>
      <c r="K8" s="3">
        <v>44355</v>
      </c>
    </row>
    <row r="9" spans="1:11" ht="60" hidden="1" x14ac:dyDescent="0.25">
      <c r="A9" s="5">
        <f t="shared" si="0"/>
        <v>5</v>
      </c>
      <c r="B9" s="5">
        <v>114637</v>
      </c>
      <c r="C9" s="6" t="s">
        <v>2700</v>
      </c>
      <c r="D9" s="5" t="s">
        <v>2701</v>
      </c>
      <c r="E9" s="5">
        <v>2</v>
      </c>
      <c r="F9" s="5" t="s">
        <v>633</v>
      </c>
      <c r="G9" s="5" t="s">
        <v>777</v>
      </c>
      <c r="H9" s="3">
        <v>44321</v>
      </c>
      <c r="I9" s="6" t="s">
        <v>781</v>
      </c>
      <c r="J9" s="3">
        <v>44322</v>
      </c>
      <c r="K9" s="3">
        <v>44333</v>
      </c>
    </row>
    <row r="10" spans="1:11" ht="30" hidden="1" x14ac:dyDescent="0.25">
      <c r="A10" s="5">
        <f t="shared" si="0"/>
        <v>6</v>
      </c>
      <c r="B10" s="5">
        <v>116511</v>
      </c>
      <c r="C10" s="6" t="s">
        <v>2112</v>
      </c>
      <c r="D10" s="5" t="s">
        <v>2113</v>
      </c>
      <c r="E10" s="5">
        <v>5</v>
      </c>
      <c r="F10" s="5" t="s">
        <v>684</v>
      </c>
      <c r="G10" s="5" t="s">
        <v>763</v>
      </c>
      <c r="H10" s="3">
        <v>44321</v>
      </c>
      <c r="I10" s="6" t="s">
        <v>781</v>
      </c>
      <c r="J10" s="3">
        <v>44323</v>
      </c>
      <c r="K10" s="3">
        <v>44333</v>
      </c>
    </row>
    <row r="11" spans="1:11" ht="120" hidden="1" x14ac:dyDescent="0.25">
      <c r="A11" s="5">
        <f t="shared" si="0"/>
        <v>7</v>
      </c>
      <c r="B11" s="5">
        <v>125430</v>
      </c>
      <c r="C11" s="6" t="s">
        <v>1967</v>
      </c>
      <c r="D11" s="6" t="s">
        <v>1968</v>
      </c>
      <c r="E11" s="5">
        <v>8</v>
      </c>
      <c r="F11" s="6" t="s">
        <v>1763</v>
      </c>
      <c r="G11" s="5" t="s">
        <v>763</v>
      </c>
      <c r="H11" s="3">
        <v>44321</v>
      </c>
      <c r="I11" s="6" t="s">
        <v>781</v>
      </c>
      <c r="J11" s="3">
        <v>44322</v>
      </c>
      <c r="K11" s="3">
        <v>44327</v>
      </c>
    </row>
    <row r="12" spans="1:11" ht="75" hidden="1" x14ac:dyDescent="0.25">
      <c r="A12" s="5">
        <f t="shared" si="0"/>
        <v>8</v>
      </c>
      <c r="B12" s="5">
        <v>113180</v>
      </c>
      <c r="C12" s="6" t="s">
        <v>1153</v>
      </c>
      <c r="D12" s="5" t="s">
        <v>1154</v>
      </c>
      <c r="E12" s="5">
        <v>2</v>
      </c>
      <c r="F12" s="5" t="s">
        <v>633</v>
      </c>
      <c r="G12" s="5" t="s">
        <v>806</v>
      </c>
      <c r="H12" s="3">
        <v>44323</v>
      </c>
      <c r="I12" s="6" t="s">
        <v>781</v>
      </c>
      <c r="J12" s="3">
        <v>44326</v>
      </c>
      <c r="K12" s="3">
        <v>44336</v>
      </c>
    </row>
    <row r="13" spans="1:11" ht="45" hidden="1" x14ac:dyDescent="0.25">
      <c r="A13" s="5">
        <f t="shared" si="0"/>
        <v>9</v>
      </c>
      <c r="B13" s="5">
        <v>122744</v>
      </c>
      <c r="C13" s="6" t="s">
        <v>2702</v>
      </c>
      <c r="D13" s="6" t="s">
        <v>2703</v>
      </c>
      <c r="E13" s="5">
        <v>10</v>
      </c>
      <c r="F13" s="5" t="s">
        <v>664</v>
      </c>
      <c r="G13" s="5" t="s">
        <v>824</v>
      </c>
      <c r="H13" s="3">
        <v>44323</v>
      </c>
      <c r="I13" s="6" t="s">
        <v>781</v>
      </c>
      <c r="J13" s="3">
        <v>44326</v>
      </c>
      <c r="K13" s="3">
        <v>44333</v>
      </c>
    </row>
    <row r="14" spans="1:11" ht="45" hidden="1" x14ac:dyDescent="0.25">
      <c r="A14" s="5">
        <f t="shared" si="0"/>
        <v>10</v>
      </c>
      <c r="B14" s="5">
        <v>117197</v>
      </c>
      <c r="C14" s="6" t="s">
        <v>2704</v>
      </c>
      <c r="D14" s="5" t="s">
        <v>2705</v>
      </c>
      <c r="E14" s="5">
        <v>8</v>
      </c>
      <c r="F14" s="5" t="s">
        <v>794</v>
      </c>
      <c r="G14" s="5" t="s">
        <v>770</v>
      </c>
      <c r="H14" s="3">
        <v>44323</v>
      </c>
      <c r="I14" s="6" t="s">
        <v>781</v>
      </c>
      <c r="J14" s="3">
        <v>44323</v>
      </c>
      <c r="K14" s="3">
        <v>44333</v>
      </c>
    </row>
    <row r="15" spans="1:11" ht="45" hidden="1" x14ac:dyDescent="0.25">
      <c r="A15" s="5">
        <f t="shared" si="0"/>
        <v>11</v>
      </c>
      <c r="B15" s="5">
        <v>126177</v>
      </c>
      <c r="C15" s="6" t="s">
        <v>507</v>
      </c>
      <c r="D15" s="5" t="s">
        <v>508</v>
      </c>
      <c r="E15" s="5">
        <v>3</v>
      </c>
      <c r="F15" s="5" t="s">
        <v>645</v>
      </c>
      <c r="G15" s="5" t="s">
        <v>777</v>
      </c>
      <c r="H15" s="3">
        <v>44323</v>
      </c>
      <c r="I15" s="6" t="s">
        <v>781</v>
      </c>
      <c r="J15" s="3">
        <v>44323</v>
      </c>
      <c r="K15" s="3">
        <v>44333</v>
      </c>
    </row>
    <row r="16" spans="1:11" ht="60" hidden="1" x14ac:dyDescent="0.25">
      <c r="A16" s="5">
        <f t="shared" si="0"/>
        <v>12</v>
      </c>
      <c r="B16" s="5">
        <v>121923</v>
      </c>
      <c r="C16" s="6" t="s">
        <v>2706</v>
      </c>
      <c r="D16" s="5" t="s">
        <v>318</v>
      </c>
      <c r="E16" s="5">
        <v>10</v>
      </c>
      <c r="F16" s="5" t="s">
        <v>634</v>
      </c>
      <c r="G16" s="5" t="s">
        <v>824</v>
      </c>
      <c r="H16" s="3">
        <v>44326</v>
      </c>
      <c r="I16" s="6" t="s">
        <v>781</v>
      </c>
      <c r="J16" s="3">
        <v>44326</v>
      </c>
      <c r="K16" s="3">
        <v>44350</v>
      </c>
    </row>
    <row r="17" spans="1:11" ht="45" hidden="1" x14ac:dyDescent="0.25">
      <c r="A17" s="5">
        <f t="shared" si="0"/>
        <v>13</v>
      </c>
      <c r="B17" s="5">
        <v>132523</v>
      </c>
      <c r="C17" s="6" t="s">
        <v>2707</v>
      </c>
      <c r="D17" s="5" t="s">
        <v>2708</v>
      </c>
      <c r="E17" s="5">
        <v>2</v>
      </c>
      <c r="F17" s="5" t="s">
        <v>630</v>
      </c>
      <c r="G17" s="5" t="s">
        <v>770</v>
      </c>
      <c r="H17" s="3">
        <v>44326</v>
      </c>
      <c r="I17" s="6" t="s">
        <v>781</v>
      </c>
      <c r="J17" s="3">
        <v>44327</v>
      </c>
      <c r="K17" s="3">
        <v>44333</v>
      </c>
    </row>
    <row r="18" spans="1:11" ht="60" hidden="1" x14ac:dyDescent="0.25">
      <c r="A18" s="5">
        <f t="shared" si="0"/>
        <v>14</v>
      </c>
      <c r="B18" s="5">
        <v>110496</v>
      </c>
      <c r="C18" s="6" t="s">
        <v>2709</v>
      </c>
      <c r="D18" s="5" t="s">
        <v>2710</v>
      </c>
      <c r="E18" s="5">
        <v>2</v>
      </c>
      <c r="F18" s="5" t="s">
        <v>633</v>
      </c>
      <c r="G18" s="5" t="s">
        <v>806</v>
      </c>
      <c r="H18" s="3">
        <v>44326</v>
      </c>
      <c r="I18" s="6" t="s">
        <v>781</v>
      </c>
      <c r="J18" s="3">
        <v>44327</v>
      </c>
      <c r="K18" s="3">
        <v>44334</v>
      </c>
    </row>
    <row r="19" spans="1:11" ht="75" hidden="1" x14ac:dyDescent="0.25">
      <c r="A19" s="5">
        <f t="shared" si="0"/>
        <v>15</v>
      </c>
      <c r="B19" s="5">
        <v>117551</v>
      </c>
      <c r="C19" s="6" t="s">
        <v>760</v>
      </c>
      <c r="D19" s="5" t="s">
        <v>761</v>
      </c>
      <c r="E19" s="5">
        <v>5</v>
      </c>
      <c r="F19" s="5" t="s">
        <v>642</v>
      </c>
      <c r="G19" s="5" t="s">
        <v>790</v>
      </c>
      <c r="H19" s="3">
        <v>44327</v>
      </c>
      <c r="I19" s="6" t="s">
        <v>781</v>
      </c>
      <c r="J19" s="3">
        <v>44330</v>
      </c>
      <c r="K19" s="3">
        <v>44336</v>
      </c>
    </row>
    <row r="20" spans="1:11" ht="60" hidden="1" x14ac:dyDescent="0.25">
      <c r="A20" s="5">
        <f t="shared" si="0"/>
        <v>16</v>
      </c>
      <c r="B20" s="5">
        <v>113551</v>
      </c>
      <c r="C20" s="6" t="s">
        <v>1440</v>
      </c>
      <c r="D20" s="5" t="s">
        <v>1441</v>
      </c>
      <c r="E20" s="5">
        <v>2</v>
      </c>
      <c r="F20" s="5" t="s">
        <v>633</v>
      </c>
      <c r="G20" s="5" t="s">
        <v>777</v>
      </c>
      <c r="H20" s="3">
        <v>44327</v>
      </c>
      <c r="I20" s="6" t="s">
        <v>781</v>
      </c>
      <c r="J20" s="3">
        <v>44327</v>
      </c>
      <c r="K20" s="3">
        <v>44336</v>
      </c>
    </row>
    <row r="21" spans="1:11" hidden="1" x14ac:dyDescent="0.25">
      <c r="A21" s="5">
        <f t="shared" si="0"/>
        <v>17</v>
      </c>
      <c r="B21" s="5">
        <v>117010</v>
      </c>
      <c r="C21" s="6" t="s">
        <v>2711</v>
      </c>
      <c r="D21" s="5" t="s">
        <v>2712</v>
      </c>
      <c r="E21" s="5">
        <v>2</v>
      </c>
      <c r="F21" s="5" t="s">
        <v>633</v>
      </c>
      <c r="G21" s="5" t="s">
        <v>770</v>
      </c>
      <c r="H21" s="3">
        <v>44327</v>
      </c>
      <c r="I21" s="6" t="s">
        <v>781</v>
      </c>
      <c r="J21" s="3">
        <v>44330</v>
      </c>
      <c r="K21" s="3">
        <v>44334</v>
      </c>
    </row>
    <row r="22" spans="1:11" ht="60" hidden="1" x14ac:dyDescent="0.25">
      <c r="A22" s="5">
        <f t="shared" si="0"/>
        <v>18</v>
      </c>
      <c r="B22" s="5">
        <v>124310</v>
      </c>
      <c r="C22" s="6" t="s">
        <v>2713</v>
      </c>
      <c r="D22" s="6" t="s">
        <v>1427</v>
      </c>
      <c r="E22" s="5">
        <v>10</v>
      </c>
      <c r="F22" s="5" t="s">
        <v>627</v>
      </c>
      <c r="G22" s="5" t="s">
        <v>1093</v>
      </c>
      <c r="H22" s="3">
        <v>44327</v>
      </c>
      <c r="I22" s="6" t="s">
        <v>781</v>
      </c>
      <c r="J22" s="3">
        <v>44330</v>
      </c>
      <c r="K22" s="3">
        <v>44336</v>
      </c>
    </row>
    <row r="23" spans="1:11" ht="30" hidden="1" x14ac:dyDescent="0.25">
      <c r="A23" s="5">
        <f t="shared" si="0"/>
        <v>19</v>
      </c>
      <c r="B23" s="5">
        <v>128041</v>
      </c>
      <c r="C23" s="6" t="s">
        <v>2714</v>
      </c>
      <c r="D23" s="5" t="s">
        <v>2274</v>
      </c>
      <c r="E23" s="5">
        <v>4</v>
      </c>
      <c r="F23" s="5" t="s">
        <v>997</v>
      </c>
      <c r="G23" s="5" t="s">
        <v>763</v>
      </c>
      <c r="H23" s="3">
        <v>44328</v>
      </c>
      <c r="I23" s="6" t="s">
        <v>781</v>
      </c>
      <c r="J23" s="3">
        <v>44330</v>
      </c>
      <c r="K23" s="3">
        <v>44333</v>
      </c>
    </row>
    <row r="24" spans="1:11" ht="30" hidden="1" x14ac:dyDescent="0.25">
      <c r="A24" s="5">
        <f t="shared" si="0"/>
        <v>20</v>
      </c>
      <c r="B24" s="5">
        <v>126467</v>
      </c>
      <c r="C24" s="6" t="s">
        <v>2715</v>
      </c>
      <c r="D24" s="5" t="s">
        <v>2274</v>
      </c>
      <c r="E24" s="5">
        <v>4</v>
      </c>
      <c r="F24" s="5" t="s">
        <v>997</v>
      </c>
      <c r="G24" s="5" t="s">
        <v>763</v>
      </c>
      <c r="H24" s="3">
        <v>44328</v>
      </c>
      <c r="I24" s="6" t="s">
        <v>781</v>
      </c>
      <c r="J24" s="3">
        <v>44330</v>
      </c>
      <c r="K24" s="3">
        <v>44333</v>
      </c>
    </row>
    <row r="25" spans="1:11" ht="45" hidden="1" x14ac:dyDescent="0.25">
      <c r="A25" s="5">
        <f t="shared" si="0"/>
        <v>21</v>
      </c>
      <c r="B25" s="5">
        <v>131369</v>
      </c>
      <c r="C25" s="6" t="s">
        <v>2716</v>
      </c>
      <c r="D25" s="5" t="s">
        <v>2717</v>
      </c>
      <c r="E25" s="5">
        <v>2</v>
      </c>
      <c r="F25" s="5" t="s">
        <v>630</v>
      </c>
      <c r="G25" s="5" t="s">
        <v>763</v>
      </c>
      <c r="H25" s="3">
        <v>44328</v>
      </c>
      <c r="I25" s="6" t="s">
        <v>781</v>
      </c>
      <c r="J25" s="3">
        <v>44333</v>
      </c>
      <c r="K25" s="3">
        <v>44336</v>
      </c>
    </row>
    <row r="26" spans="1:11" ht="30" hidden="1" x14ac:dyDescent="0.25">
      <c r="A26" s="5">
        <f t="shared" si="0"/>
        <v>22</v>
      </c>
      <c r="B26" s="5">
        <v>132568</v>
      </c>
      <c r="C26" s="6" t="s">
        <v>2718</v>
      </c>
      <c r="D26" s="5" t="s">
        <v>2719</v>
      </c>
      <c r="E26" s="5">
        <v>2</v>
      </c>
      <c r="F26" s="5" t="s">
        <v>630</v>
      </c>
      <c r="G26" s="5" t="s">
        <v>806</v>
      </c>
      <c r="H26" s="3">
        <v>44328</v>
      </c>
      <c r="I26" s="6" t="s">
        <v>781</v>
      </c>
      <c r="J26" s="3">
        <v>44333</v>
      </c>
      <c r="K26" s="3">
        <v>44341</v>
      </c>
    </row>
    <row r="27" spans="1:11" ht="75" hidden="1" x14ac:dyDescent="0.25">
      <c r="A27" s="5">
        <f t="shared" si="0"/>
        <v>23</v>
      </c>
      <c r="B27" s="5">
        <v>114415</v>
      </c>
      <c r="C27" s="6" t="s">
        <v>2720</v>
      </c>
      <c r="D27" s="5" t="s">
        <v>2721</v>
      </c>
      <c r="E27" s="5">
        <v>2</v>
      </c>
      <c r="F27" s="5" t="s">
        <v>633</v>
      </c>
      <c r="G27" s="5" t="s">
        <v>824</v>
      </c>
      <c r="H27" s="3">
        <v>44329</v>
      </c>
      <c r="I27" s="6" t="s">
        <v>781</v>
      </c>
      <c r="J27" s="3">
        <v>44364</v>
      </c>
      <c r="K27" s="3">
        <v>44375</v>
      </c>
    </row>
    <row r="28" spans="1:11" ht="45" hidden="1" x14ac:dyDescent="0.25">
      <c r="A28" s="5">
        <f t="shared" si="0"/>
        <v>24</v>
      </c>
      <c r="B28" s="5">
        <v>113928</v>
      </c>
      <c r="C28" s="6" t="s">
        <v>2637</v>
      </c>
      <c r="D28" s="5" t="s">
        <v>2638</v>
      </c>
      <c r="E28" s="5">
        <v>2</v>
      </c>
      <c r="F28" s="5" t="s">
        <v>633</v>
      </c>
      <c r="G28" s="5" t="s">
        <v>806</v>
      </c>
      <c r="H28" s="3">
        <v>44329</v>
      </c>
      <c r="I28" s="6" t="s">
        <v>781</v>
      </c>
      <c r="J28" s="3">
        <v>44330</v>
      </c>
      <c r="K28" s="3">
        <v>44336</v>
      </c>
    </row>
    <row r="29" spans="1:11" ht="45" hidden="1" x14ac:dyDescent="0.25">
      <c r="A29" s="5">
        <f t="shared" si="0"/>
        <v>25</v>
      </c>
      <c r="B29" s="5">
        <v>117872</v>
      </c>
      <c r="C29" s="6" t="s">
        <v>2722</v>
      </c>
      <c r="D29" s="5" t="s">
        <v>2723</v>
      </c>
      <c r="E29" s="5">
        <v>3</v>
      </c>
      <c r="F29" s="5" t="s">
        <v>635</v>
      </c>
      <c r="G29" s="5" t="s">
        <v>763</v>
      </c>
      <c r="H29" s="3">
        <v>44330</v>
      </c>
      <c r="I29" s="6" t="s">
        <v>781</v>
      </c>
      <c r="J29" s="3">
        <v>44334</v>
      </c>
      <c r="K29" s="3">
        <v>44340</v>
      </c>
    </row>
    <row r="30" spans="1:11" ht="45" hidden="1" x14ac:dyDescent="0.25">
      <c r="A30" s="5">
        <f t="shared" si="0"/>
        <v>26</v>
      </c>
      <c r="B30" s="5">
        <v>117122</v>
      </c>
      <c r="C30" s="6" t="s">
        <v>173</v>
      </c>
      <c r="D30" s="5" t="s">
        <v>174</v>
      </c>
      <c r="E30" s="5">
        <v>5</v>
      </c>
      <c r="F30" s="5" t="s">
        <v>684</v>
      </c>
      <c r="G30" s="5" t="s">
        <v>763</v>
      </c>
      <c r="H30" s="3">
        <v>44330</v>
      </c>
      <c r="I30" s="6" t="s">
        <v>781</v>
      </c>
      <c r="J30" s="3">
        <v>44333</v>
      </c>
      <c r="K30" s="3">
        <v>44336</v>
      </c>
    </row>
    <row r="31" spans="1:11" ht="60" hidden="1" x14ac:dyDescent="0.25">
      <c r="A31" s="5">
        <f t="shared" si="0"/>
        <v>27</v>
      </c>
      <c r="B31" s="5">
        <v>118080</v>
      </c>
      <c r="C31" s="6" t="s">
        <v>2724</v>
      </c>
      <c r="D31" s="5" t="s">
        <v>1592</v>
      </c>
      <c r="E31" s="5">
        <v>5</v>
      </c>
      <c r="F31" s="5" t="s">
        <v>642</v>
      </c>
      <c r="G31" s="5" t="s">
        <v>763</v>
      </c>
      <c r="H31" s="3">
        <v>44330</v>
      </c>
      <c r="I31" s="6" t="s">
        <v>781</v>
      </c>
      <c r="J31" s="3">
        <v>44333</v>
      </c>
      <c r="K31" s="3">
        <v>44341</v>
      </c>
    </row>
    <row r="32" spans="1:11" hidden="1" x14ac:dyDescent="0.25">
      <c r="A32" s="5">
        <f t="shared" si="0"/>
        <v>28</v>
      </c>
      <c r="B32" s="5">
        <v>121100</v>
      </c>
      <c r="C32" s="6" t="s">
        <v>2725</v>
      </c>
      <c r="D32" s="5" t="s">
        <v>2726</v>
      </c>
      <c r="E32" s="5">
        <v>2</v>
      </c>
      <c r="F32" s="5" t="s">
        <v>1906</v>
      </c>
      <c r="G32" s="5" t="s">
        <v>763</v>
      </c>
      <c r="H32" s="3">
        <v>44330</v>
      </c>
      <c r="I32" s="6" t="s">
        <v>781</v>
      </c>
      <c r="J32" s="3">
        <v>44334</v>
      </c>
      <c r="K32" s="3">
        <v>44341</v>
      </c>
    </row>
    <row r="33" spans="1:11" ht="60" hidden="1" x14ac:dyDescent="0.25">
      <c r="A33" s="5">
        <f t="shared" si="0"/>
        <v>29</v>
      </c>
      <c r="B33" s="5">
        <v>120435</v>
      </c>
      <c r="C33" s="6" t="s">
        <v>1947</v>
      </c>
      <c r="D33" s="6" t="s">
        <v>1948</v>
      </c>
      <c r="E33" s="5">
        <v>10</v>
      </c>
      <c r="F33" s="5" t="s">
        <v>664</v>
      </c>
      <c r="G33" s="5" t="s">
        <v>763</v>
      </c>
      <c r="H33" s="3">
        <v>44330</v>
      </c>
      <c r="I33" s="6" t="s">
        <v>781</v>
      </c>
      <c r="J33" s="3">
        <v>44334</v>
      </c>
      <c r="K33" s="3">
        <v>44340</v>
      </c>
    </row>
    <row r="34" spans="1:11" ht="60" hidden="1" x14ac:dyDescent="0.25">
      <c r="A34" s="5">
        <f t="shared" si="0"/>
        <v>30</v>
      </c>
      <c r="B34" s="5">
        <v>120290</v>
      </c>
      <c r="C34" s="6" t="s">
        <v>2380</v>
      </c>
      <c r="D34" s="5" t="s">
        <v>2334</v>
      </c>
      <c r="E34" s="5">
        <v>10</v>
      </c>
      <c r="F34" s="5" t="s">
        <v>1735</v>
      </c>
      <c r="G34" s="5" t="s">
        <v>763</v>
      </c>
      <c r="H34" s="3">
        <v>44330</v>
      </c>
      <c r="I34" s="6" t="s">
        <v>781</v>
      </c>
      <c r="J34" s="3">
        <v>44334</v>
      </c>
      <c r="K34" s="3">
        <v>44341</v>
      </c>
    </row>
    <row r="35" spans="1:11" ht="60" hidden="1" x14ac:dyDescent="0.25">
      <c r="A35" s="5">
        <f t="shared" si="0"/>
        <v>31</v>
      </c>
      <c r="B35" s="5">
        <v>114146</v>
      </c>
      <c r="C35" s="6" t="s">
        <v>2590</v>
      </c>
      <c r="D35" s="5" t="s">
        <v>2591</v>
      </c>
      <c r="E35" s="5">
        <v>3</v>
      </c>
      <c r="F35" s="5" t="s">
        <v>635</v>
      </c>
      <c r="G35" s="5" t="s">
        <v>790</v>
      </c>
      <c r="H35" s="3">
        <v>44330</v>
      </c>
      <c r="I35" s="6" t="s">
        <v>781</v>
      </c>
      <c r="J35" s="3">
        <v>44334</v>
      </c>
      <c r="K35" s="3">
        <v>44341</v>
      </c>
    </row>
    <row r="36" spans="1:11" ht="30" hidden="1" x14ac:dyDescent="0.25">
      <c r="A36" s="5">
        <f t="shared" si="0"/>
        <v>32</v>
      </c>
      <c r="B36" s="5">
        <v>116281</v>
      </c>
      <c r="C36" s="6" t="s">
        <v>438</v>
      </c>
      <c r="D36" s="5" t="s">
        <v>439</v>
      </c>
      <c r="E36" s="5">
        <v>2</v>
      </c>
      <c r="F36" s="5" t="s">
        <v>633</v>
      </c>
      <c r="G36" s="5" t="s">
        <v>806</v>
      </c>
      <c r="H36" s="3">
        <v>44330</v>
      </c>
      <c r="I36" s="6" t="s">
        <v>781</v>
      </c>
      <c r="J36" s="3">
        <v>44333</v>
      </c>
      <c r="K36" s="3">
        <v>44336</v>
      </c>
    </row>
    <row r="37" spans="1:11" ht="75" hidden="1" x14ac:dyDescent="0.25">
      <c r="A37" s="5">
        <f t="shared" si="0"/>
        <v>33</v>
      </c>
      <c r="B37" s="5">
        <v>121657</v>
      </c>
      <c r="C37" s="6" t="s">
        <v>667</v>
      </c>
      <c r="D37" s="5" t="s">
        <v>668</v>
      </c>
      <c r="E37" s="5">
        <v>3</v>
      </c>
      <c r="F37" s="5" t="s">
        <v>645</v>
      </c>
      <c r="G37" s="5" t="s">
        <v>790</v>
      </c>
      <c r="H37" s="3">
        <v>44333</v>
      </c>
      <c r="I37" s="6" t="s">
        <v>781</v>
      </c>
      <c r="J37" s="3">
        <v>44334</v>
      </c>
      <c r="K37" s="3">
        <v>44344</v>
      </c>
    </row>
    <row r="38" spans="1:11" ht="60" hidden="1" x14ac:dyDescent="0.25">
      <c r="A38" s="5">
        <f t="shared" si="0"/>
        <v>34</v>
      </c>
      <c r="B38" s="5">
        <v>115534</v>
      </c>
      <c r="C38" s="6" t="s">
        <v>2727</v>
      </c>
      <c r="D38" s="5" t="s">
        <v>2728</v>
      </c>
      <c r="E38" s="5">
        <v>2</v>
      </c>
      <c r="F38" s="5" t="s">
        <v>633</v>
      </c>
      <c r="G38" s="5" t="s">
        <v>780</v>
      </c>
      <c r="H38" s="3">
        <v>44333</v>
      </c>
      <c r="I38" s="6" t="s">
        <v>781</v>
      </c>
      <c r="J38" s="3">
        <v>44333</v>
      </c>
      <c r="K38" s="3">
        <v>44347</v>
      </c>
    </row>
    <row r="39" spans="1:11" hidden="1" x14ac:dyDescent="0.25">
      <c r="A39" s="5">
        <f t="shared" si="0"/>
        <v>35</v>
      </c>
      <c r="B39" s="5">
        <v>123428</v>
      </c>
      <c r="C39" s="6" t="s">
        <v>2647</v>
      </c>
      <c r="D39" s="5" t="s">
        <v>2648</v>
      </c>
      <c r="E39" s="5">
        <v>10</v>
      </c>
      <c r="F39" s="5" t="s">
        <v>627</v>
      </c>
      <c r="G39" s="5" t="s">
        <v>763</v>
      </c>
      <c r="H39" s="3">
        <v>44333</v>
      </c>
      <c r="I39" s="6" t="s">
        <v>781</v>
      </c>
      <c r="J39" s="3">
        <v>44333</v>
      </c>
      <c r="K39" s="3">
        <v>44341</v>
      </c>
    </row>
    <row r="40" spans="1:11" ht="30" hidden="1" x14ac:dyDescent="0.25">
      <c r="A40" s="5">
        <f t="shared" si="0"/>
        <v>36</v>
      </c>
      <c r="B40" s="5">
        <v>113710</v>
      </c>
      <c r="C40" s="6" t="s">
        <v>1391</v>
      </c>
      <c r="D40" s="5" t="s">
        <v>1392</v>
      </c>
      <c r="E40" s="5">
        <v>2</v>
      </c>
      <c r="F40" s="5" t="s">
        <v>630</v>
      </c>
      <c r="G40" s="5" t="s">
        <v>777</v>
      </c>
      <c r="H40" s="3">
        <v>44333</v>
      </c>
      <c r="I40" s="6" t="s">
        <v>781</v>
      </c>
      <c r="J40" s="3">
        <v>44333</v>
      </c>
      <c r="K40" s="3">
        <v>44341</v>
      </c>
    </row>
    <row r="41" spans="1:11" ht="30" hidden="1" x14ac:dyDescent="0.25">
      <c r="A41" s="5">
        <f t="shared" si="0"/>
        <v>37</v>
      </c>
      <c r="B41" s="5">
        <v>116843</v>
      </c>
      <c r="C41" s="6" t="s">
        <v>2729</v>
      </c>
      <c r="D41" s="5" t="s">
        <v>2730</v>
      </c>
      <c r="E41" s="5">
        <v>2</v>
      </c>
      <c r="F41" s="5" t="s">
        <v>633</v>
      </c>
      <c r="G41" s="5" t="s">
        <v>770</v>
      </c>
      <c r="H41" s="3">
        <v>44333</v>
      </c>
      <c r="I41" s="6" t="s">
        <v>781</v>
      </c>
      <c r="J41" s="3">
        <v>44333</v>
      </c>
      <c r="K41" s="3">
        <v>44342</v>
      </c>
    </row>
    <row r="42" spans="1:11" ht="90" hidden="1" x14ac:dyDescent="0.25">
      <c r="A42" s="5">
        <f t="shared" si="0"/>
        <v>38</v>
      </c>
      <c r="B42" s="5">
        <v>126979</v>
      </c>
      <c r="C42" s="6" t="s">
        <v>2731</v>
      </c>
      <c r="D42" s="5" t="s">
        <v>1086</v>
      </c>
      <c r="E42" s="5">
        <v>4</v>
      </c>
      <c r="F42" s="5" t="s">
        <v>997</v>
      </c>
      <c r="G42" s="5" t="s">
        <v>770</v>
      </c>
      <c r="H42" s="3">
        <v>44333</v>
      </c>
      <c r="I42" s="6" t="s">
        <v>781</v>
      </c>
      <c r="J42" s="3">
        <v>44333</v>
      </c>
      <c r="K42" s="3">
        <v>44336</v>
      </c>
    </row>
    <row r="43" spans="1:11" ht="45" hidden="1" x14ac:dyDescent="0.25">
      <c r="A43" s="5">
        <f t="shared" si="0"/>
        <v>39</v>
      </c>
      <c r="B43" s="5">
        <v>127325</v>
      </c>
      <c r="C43" s="6" t="s">
        <v>2732</v>
      </c>
      <c r="D43" s="5" t="s">
        <v>1275</v>
      </c>
      <c r="E43" s="5">
        <v>4</v>
      </c>
      <c r="F43" s="5" t="s">
        <v>803</v>
      </c>
      <c r="G43" s="5" t="s">
        <v>777</v>
      </c>
      <c r="H43" s="3">
        <v>44334</v>
      </c>
      <c r="I43" s="6" t="s">
        <v>781</v>
      </c>
      <c r="J43" s="3">
        <v>44334</v>
      </c>
      <c r="K43" s="3">
        <v>44344</v>
      </c>
    </row>
    <row r="44" spans="1:11" ht="135" hidden="1" x14ac:dyDescent="0.25">
      <c r="A44" s="5">
        <f t="shared" si="0"/>
        <v>40</v>
      </c>
      <c r="B44" s="5">
        <v>118903</v>
      </c>
      <c r="C44" s="6" t="s">
        <v>2427</v>
      </c>
      <c r="D44" s="6" t="s">
        <v>2428</v>
      </c>
      <c r="E44" s="5">
        <v>5</v>
      </c>
      <c r="F44" s="5" t="s">
        <v>684</v>
      </c>
      <c r="G44" s="5" t="s">
        <v>777</v>
      </c>
      <c r="H44" s="3">
        <v>44334</v>
      </c>
      <c r="I44" s="6" t="s">
        <v>781</v>
      </c>
      <c r="J44" s="3">
        <v>44336</v>
      </c>
      <c r="K44" s="3">
        <v>44334</v>
      </c>
    </row>
    <row r="45" spans="1:11" ht="75" hidden="1" x14ac:dyDescent="0.25">
      <c r="A45" s="5">
        <f t="shared" si="0"/>
        <v>41</v>
      </c>
      <c r="B45" s="5">
        <v>114046</v>
      </c>
      <c r="C45" s="6" t="s">
        <v>1024</v>
      </c>
      <c r="D45" s="5" t="s">
        <v>1025</v>
      </c>
      <c r="E45" s="5">
        <v>2</v>
      </c>
      <c r="F45" s="5" t="s">
        <v>633</v>
      </c>
      <c r="G45" s="5" t="s">
        <v>763</v>
      </c>
      <c r="H45" s="3">
        <v>44334</v>
      </c>
      <c r="I45" s="6" t="s">
        <v>781</v>
      </c>
      <c r="J45" s="3">
        <v>44334</v>
      </c>
      <c r="K45" s="3">
        <v>44341</v>
      </c>
    </row>
    <row r="46" spans="1:11" ht="45" hidden="1" x14ac:dyDescent="0.25">
      <c r="A46" s="5">
        <f t="shared" si="0"/>
        <v>42</v>
      </c>
      <c r="B46" s="5">
        <v>118467</v>
      </c>
      <c r="C46" s="6" t="s">
        <v>251</v>
      </c>
      <c r="D46" s="5" t="s">
        <v>252</v>
      </c>
      <c r="E46" s="5">
        <v>3</v>
      </c>
      <c r="F46" s="5" t="s">
        <v>635</v>
      </c>
      <c r="G46" s="5" t="s">
        <v>790</v>
      </c>
      <c r="H46" s="3">
        <v>44334</v>
      </c>
      <c r="I46" s="6" t="s">
        <v>781</v>
      </c>
      <c r="J46" s="3">
        <v>44336</v>
      </c>
      <c r="K46" s="3">
        <v>44341</v>
      </c>
    </row>
    <row r="47" spans="1:11" ht="45" hidden="1" x14ac:dyDescent="0.25">
      <c r="A47" s="5">
        <f t="shared" si="0"/>
        <v>43</v>
      </c>
      <c r="B47" s="5">
        <v>110671</v>
      </c>
      <c r="C47" s="6" t="s">
        <v>2733</v>
      </c>
      <c r="D47" s="5" t="s">
        <v>2734</v>
      </c>
      <c r="E47" s="5">
        <v>2</v>
      </c>
      <c r="F47" s="5" t="s">
        <v>633</v>
      </c>
      <c r="G47" s="5" t="s">
        <v>780</v>
      </c>
      <c r="H47" s="3">
        <v>44335</v>
      </c>
      <c r="I47" s="6" t="s">
        <v>781</v>
      </c>
      <c r="J47" s="3">
        <v>44335</v>
      </c>
      <c r="K47" s="3">
        <v>44344</v>
      </c>
    </row>
    <row r="48" spans="1:11" ht="30" hidden="1" x14ac:dyDescent="0.25">
      <c r="A48" s="5">
        <f t="shared" si="0"/>
        <v>44</v>
      </c>
      <c r="B48" s="5">
        <v>131089</v>
      </c>
      <c r="C48" s="6" t="s">
        <v>2735</v>
      </c>
      <c r="D48" s="5" t="s">
        <v>2736</v>
      </c>
      <c r="E48" s="5">
        <v>2</v>
      </c>
      <c r="F48" s="5" t="s">
        <v>630</v>
      </c>
      <c r="G48" s="5" t="s">
        <v>763</v>
      </c>
      <c r="H48" s="3">
        <v>44335</v>
      </c>
      <c r="I48" s="6" t="s">
        <v>781</v>
      </c>
      <c r="J48" s="3">
        <v>44340</v>
      </c>
      <c r="K48" s="3">
        <v>44344</v>
      </c>
    </row>
    <row r="49" spans="1:11" ht="45" hidden="1" x14ac:dyDescent="0.25">
      <c r="A49" s="5">
        <f t="shared" si="0"/>
        <v>45</v>
      </c>
      <c r="B49" s="5">
        <v>119000</v>
      </c>
      <c r="C49" s="6" t="s">
        <v>1573</v>
      </c>
      <c r="D49" s="5" t="s">
        <v>1243</v>
      </c>
      <c r="E49" s="5">
        <v>5</v>
      </c>
      <c r="F49" s="5" t="s">
        <v>642</v>
      </c>
      <c r="G49" s="5" t="s">
        <v>763</v>
      </c>
      <c r="H49" s="3">
        <v>44335</v>
      </c>
      <c r="I49" s="6" t="s">
        <v>781</v>
      </c>
      <c r="J49" s="3">
        <v>44340</v>
      </c>
      <c r="K49" s="3">
        <v>44356</v>
      </c>
    </row>
    <row r="50" spans="1:11" ht="45" hidden="1" x14ac:dyDescent="0.25">
      <c r="A50" s="5">
        <f t="shared" si="0"/>
        <v>46</v>
      </c>
      <c r="B50" s="5">
        <v>125120</v>
      </c>
      <c r="C50" s="6" t="s">
        <v>2737</v>
      </c>
      <c r="D50" s="5" t="s">
        <v>591</v>
      </c>
      <c r="E50" s="5">
        <v>6</v>
      </c>
      <c r="F50" s="5" t="s">
        <v>636</v>
      </c>
      <c r="G50" s="5" t="s">
        <v>780</v>
      </c>
      <c r="H50" s="3">
        <v>44335</v>
      </c>
      <c r="I50" s="6" t="s">
        <v>781</v>
      </c>
      <c r="J50" s="3">
        <v>44336</v>
      </c>
      <c r="K50" s="3">
        <v>44351</v>
      </c>
    </row>
    <row r="51" spans="1:11" ht="45" hidden="1" x14ac:dyDescent="0.25">
      <c r="A51" s="5">
        <f t="shared" si="0"/>
        <v>47</v>
      </c>
      <c r="B51" s="5">
        <v>123119</v>
      </c>
      <c r="C51" s="6" t="s">
        <v>2738</v>
      </c>
      <c r="D51" s="5" t="s">
        <v>2373</v>
      </c>
      <c r="E51" s="5">
        <v>13</v>
      </c>
      <c r="F51" s="5" t="s">
        <v>1502</v>
      </c>
      <c r="G51" s="5" t="s">
        <v>780</v>
      </c>
      <c r="H51" s="3">
        <v>44335</v>
      </c>
      <c r="I51" s="6" t="s">
        <v>781</v>
      </c>
      <c r="J51" s="3">
        <v>44336</v>
      </c>
      <c r="K51" s="3">
        <v>44341</v>
      </c>
    </row>
    <row r="52" spans="1:11" ht="45" hidden="1" x14ac:dyDescent="0.25">
      <c r="A52" s="5">
        <f t="shared" si="0"/>
        <v>48</v>
      </c>
      <c r="B52" s="5">
        <v>115442</v>
      </c>
      <c r="C52" s="6" t="s">
        <v>1420</v>
      </c>
      <c r="D52" s="5" t="s">
        <v>1421</v>
      </c>
      <c r="E52" s="5">
        <v>2</v>
      </c>
      <c r="F52" s="5" t="s">
        <v>633</v>
      </c>
      <c r="G52" s="5" t="s">
        <v>770</v>
      </c>
      <c r="H52" s="3">
        <v>44335</v>
      </c>
      <c r="I52" s="6" t="s">
        <v>781</v>
      </c>
      <c r="J52" s="3">
        <v>44335</v>
      </c>
      <c r="K52" s="3">
        <v>44341</v>
      </c>
    </row>
    <row r="53" spans="1:11" ht="30" hidden="1" x14ac:dyDescent="0.25">
      <c r="A53" s="5">
        <f t="shared" si="0"/>
        <v>49</v>
      </c>
      <c r="B53" s="5">
        <v>132423</v>
      </c>
      <c r="C53" s="6" t="s">
        <v>2739</v>
      </c>
      <c r="D53" s="5" t="s">
        <v>2740</v>
      </c>
      <c r="E53" s="5">
        <v>2</v>
      </c>
      <c r="F53" s="5" t="s">
        <v>630</v>
      </c>
      <c r="G53" s="5" t="s">
        <v>763</v>
      </c>
      <c r="H53" s="3">
        <v>44335</v>
      </c>
      <c r="I53" s="6" t="s">
        <v>781</v>
      </c>
      <c r="J53" s="3">
        <v>44341</v>
      </c>
      <c r="K53" s="3">
        <v>44347</v>
      </c>
    </row>
    <row r="54" spans="1:11" ht="30" hidden="1" x14ac:dyDescent="0.25">
      <c r="A54" s="5">
        <f t="shared" si="0"/>
        <v>50</v>
      </c>
      <c r="B54" s="5">
        <v>113483</v>
      </c>
      <c r="C54" s="6" t="s">
        <v>2741</v>
      </c>
      <c r="D54" s="5" t="s">
        <v>2742</v>
      </c>
      <c r="E54" s="5">
        <v>2</v>
      </c>
      <c r="F54" s="5" t="s">
        <v>630</v>
      </c>
      <c r="G54" s="5" t="s">
        <v>824</v>
      </c>
      <c r="H54" s="3">
        <v>44335</v>
      </c>
      <c r="I54" s="6" t="s">
        <v>781</v>
      </c>
      <c r="J54" s="3">
        <v>44336</v>
      </c>
      <c r="K54" s="3">
        <v>44344</v>
      </c>
    </row>
    <row r="55" spans="1:11" ht="45" hidden="1" x14ac:dyDescent="0.25">
      <c r="A55" s="5">
        <f t="shared" si="0"/>
        <v>51</v>
      </c>
      <c r="B55" s="5">
        <v>111657</v>
      </c>
      <c r="C55" s="6" t="s">
        <v>1646</v>
      </c>
      <c r="D55" s="5" t="s">
        <v>1647</v>
      </c>
      <c r="E55" s="5">
        <v>2</v>
      </c>
      <c r="F55" s="5" t="s">
        <v>633</v>
      </c>
      <c r="G55" s="5" t="s">
        <v>777</v>
      </c>
      <c r="H55" s="3">
        <v>44335</v>
      </c>
      <c r="I55" s="6" t="s">
        <v>781</v>
      </c>
      <c r="J55" s="3">
        <v>44343</v>
      </c>
      <c r="K55" s="3">
        <v>44351</v>
      </c>
    </row>
    <row r="56" spans="1:11" ht="30" hidden="1" x14ac:dyDescent="0.25">
      <c r="A56" s="5">
        <f t="shared" si="0"/>
        <v>52</v>
      </c>
      <c r="B56" s="5">
        <v>120407</v>
      </c>
      <c r="C56" s="6" t="s">
        <v>2743</v>
      </c>
      <c r="D56" s="5" t="s">
        <v>2744</v>
      </c>
      <c r="E56" s="5">
        <v>10</v>
      </c>
      <c r="F56" s="5" t="s">
        <v>634</v>
      </c>
      <c r="G56" s="5" t="s">
        <v>806</v>
      </c>
      <c r="H56" s="3">
        <v>44336</v>
      </c>
      <c r="I56" s="6" t="s">
        <v>781</v>
      </c>
      <c r="J56" s="41">
        <v>44369</v>
      </c>
      <c r="K56" s="3">
        <v>44375</v>
      </c>
    </row>
    <row r="57" spans="1:11" ht="45" hidden="1" x14ac:dyDescent="0.25">
      <c r="A57" s="5">
        <f t="shared" si="0"/>
        <v>53</v>
      </c>
      <c r="B57" s="5">
        <v>118154</v>
      </c>
      <c r="C57" s="6" t="s">
        <v>934</v>
      </c>
      <c r="D57" s="5" t="s">
        <v>675</v>
      </c>
      <c r="E57" s="5">
        <v>3</v>
      </c>
      <c r="F57" s="5" t="s">
        <v>635</v>
      </c>
      <c r="G57" s="5" t="s">
        <v>806</v>
      </c>
      <c r="H57" s="3">
        <v>44336</v>
      </c>
      <c r="I57" s="6" t="s">
        <v>2626</v>
      </c>
      <c r="J57" s="3"/>
      <c r="K57" s="3"/>
    </row>
    <row r="58" spans="1:11" ht="45" hidden="1" x14ac:dyDescent="0.25">
      <c r="A58" s="5">
        <f t="shared" si="0"/>
        <v>54</v>
      </c>
      <c r="B58" s="5">
        <v>128324</v>
      </c>
      <c r="C58" s="6" t="s">
        <v>807</v>
      </c>
      <c r="D58" s="5" t="s">
        <v>2661</v>
      </c>
      <c r="E58" s="5">
        <v>4</v>
      </c>
      <c r="F58" s="5" t="s">
        <v>791</v>
      </c>
      <c r="G58" s="5" t="s">
        <v>770</v>
      </c>
      <c r="H58" s="3">
        <v>44336</v>
      </c>
      <c r="I58" s="6" t="s">
        <v>781</v>
      </c>
      <c r="J58" s="3">
        <v>44341</v>
      </c>
      <c r="K58" s="3">
        <v>44350</v>
      </c>
    </row>
    <row r="59" spans="1:11" ht="60" hidden="1" x14ac:dyDescent="0.25">
      <c r="A59" s="5">
        <f t="shared" si="0"/>
        <v>55</v>
      </c>
      <c r="B59" s="5">
        <v>126536</v>
      </c>
      <c r="C59" s="6" t="s">
        <v>1693</v>
      </c>
      <c r="D59" s="5" t="s">
        <v>1694</v>
      </c>
      <c r="E59" s="5">
        <v>8</v>
      </c>
      <c r="F59" s="5" t="s">
        <v>957</v>
      </c>
      <c r="G59" s="5" t="s">
        <v>770</v>
      </c>
      <c r="H59" s="3">
        <v>44336</v>
      </c>
      <c r="I59" s="6" t="s">
        <v>781</v>
      </c>
      <c r="J59" s="3">
        <v>44340</v>
      </c>
      <c r="K59" s="3">
        <v>44347</v>
      </c>
    </row>
    <row r="60" spans="1:11" ht="60" hidden="1" x14ac:dyDescent="0.25">
      <c r="A60" s="5">
        <f t="shared" si="0"/>
        <v>56</v>
      </c>
      <c r="B60" s="5">
        <v>123820</v>
      </c>
      <c r="C60" s="6" t="s">
        <v>2745</v>
      </c>
      <c r="D60" s="5" t="s">
        <v>2113</v>
      </c>
      <c r="E60" s="5">
        <v>5</v>
      </c>
      <c r="F60" s="5" t="s">
        <v>684</v>
      </c>
      <c r="G60" s="5" t="s">
        <v>763</v>
      </c>
      <c r="H60" s="3">
        <v>44336</v>
      </c>
      <c r="I60" s="6" t="s">
        <v>781</v>
      </c>
      <c r="J60" s="3">
        <v>44337</v>
      </c>
      <c r="K60" s="3">
        <v>44344</v>
      </c>
    </row>
    <row r="61" spans="1:11" ht="60" hidden="1" x14ac:dyDescent="0.25">
      <c r="A61" s="5">
        <f t="shared" si="0"/>
        <v>57</v>
      </c>
      <c r="B61" s="5">
        <v>133765</v>
      </c>
      <c r="C61" s="6" t="s">
        <v>2746</v>
      </c>
      <c r="D61" s="6" t="s">
        <v>2747</v>
      </c>
      <c r="E61" s="5">
        <v>2</v>
      </c>
      <c r="F61" s="5" t="s">
        <v>630</v>
      </c>
      <c r="G61" s="5" t="s">
        <v>763</v>
      </c>
      <c r="H61" s="3">
        <v>44336</v>
      </c>
      <c r="I61" s="6" t="s">
        <v>781</v>
      </c>
      <c r="J61" s="3">
        <v>44343</v>
      </c>
      <c r="K61" s="3">
        <v>44349</v>
      </c>
    </row>
    <row r="62" spans="1:11" ht="45" hidden="1" x14ac:dyDescent="0.25">
      <c r="A62" s="5">
        <f t="shared" si="0"/>
        <v>58</v>
      </c>
      <c r="B62" s="5">
        <v>121386</v>
      </c>
      <c r="C62" s="6" t="s">
        <v>2748</v>
      </c>
      <c r="D62" s="5" t="s">
        <v>487</v>
      </c>
      <c r="E62" s="5">
        <v>4</v>
      </c>
      <c r="F62" s="5" t="s">
        <v>803</v>
      </c>
      <c r="G62" s="5" t="s">
        <v>824</v>
      </c>
      <c r="H62" s="3">
        <v>44336</v>
      </c>
      <c r="I62" s="6" t="s">
        <v>781</v>
      </c>
      <c r="J62" s="3">
        <v>44337</v>
      </c>
      <c r="K62" s="3">
        <v>44344</v>
      </c>
    </row>
    <row r="63" spans="1:11" ht="45" hidden="1" x14ac:dyDescent="0.25">
      <c r="A63" s="5">
        <f t="shared" si="0"/>
        <v>59</v>
      </c>
      <c r="B63" s="5">
        <v>116062</v>
      </c>
      <c r="C63" s="6" t="s">
        <v>315</v>
      </c>
      <c r="D63" s="5" t="s">
        <v>316</v>
      </c>
      <c r="E63" s="5">
        <v>5</v>
      </c>
      <c r="F63" s="5" t="s">
        <v>684</v>
      </c>
      <c r="G63" s="5" t="s">
        <v>824</v>
      </c>
      <c r="H63" s="3">
        <v>44336</v>
      </c>
      <c r="I63" s="6" t="s">
        <v>781</v>
      </c>
      <c r="J63" s="3">
        <v>44343</v>
      </c>
      <c r="K63" s="3">
        <v>44350</v>
      </c>
    </row>
    <row r="64" spans="1:11" ht="30" hidden="1" x14ac:dyDescent="0.25">
      <c r="A64" s="5">
        <f t="shared" si="0"/>
        <v>60</v>
      </c>
      <c r="B64" s="5">
        <v>119952</v>
      </c>
      <c r="C64" s="6" t="s">
        <v>2749</v>
      </c>
      <c r="D64" s="5" t="s">
        <v>2370</v>
      </c>
      <c r="E64" s="5">
        <v>5</v>
      </c>
      <c r="F64" s="5" t="s">
        <v>1105</v>
      </c>
      <c r="G64" s="5" t="s">
        <v>824</v>
      </c>
      <c r="H64" s="3">
        <v>44336</v>
      </c>
      <c r="I64" s="6" t="s">
        <v>781</v>
      </c>
      <c r="J64" s="3">
        <v>44337</v>
      </c>
      <c r="K64" s="3">
        <v>44344</v>
      </c>
    </row>
    <row r="65" spans="1:11" ht="45" hidden="1" x14ac:dyDescent="0.25">
      <c r="A65" s="5">
        <f t="shared" si="0"/>
        <v>61</v>
      </c>
      <c r="B65" s="5">
        <v>102527</v>
      </c>
      <c r="C65" s="6" t="s">
        <v>1434</v>
      </c>
      <c r="D65" s="6" t="s">
        <v>2750</v>
      </c>
      <c r="E65" s="5">
        <v>2</v>
      </c>
      <c r="F65" s="5" t="s">
        <v>630</v>
      </c>
      <c r="G65" s="5" t="s">
        <v>777</v>
      </c>
      <c r="H65" s="3">
        <v>44336</v>
      </c>
      <c r="I65" s="6" t="s">
        <v>781</v>
      </c>
      <c r="J65" s="3">
        <v>44336</v>
      </c>
      <c r="K65" s="3">
        <v>44340</v>
      </c>
    </row>
    <row r="66" spans="1:11" ht="105" hidden="1" x14ac:dyDescent="0.25">
      <c r="A66" s="5">
        <f t="shared" si="0"/>
        <v>62</v>
      </c>
      <c r="B66" s="5">
        <v>121240</v>
      </c>
      <c r="C66" s="6" t="s">
        <v>2751</v>
      </c>
      <c r="D66" s="5" t="s">
        <v>86</v>
      </c>
      <c r="E66" s="5">
        <v>3</v>
      </c>
      <c r="F66" s="5" t="s">
        <v>645</v>
      </c>
      <c r="G66" s="5" t="s">
        <v>790</v>
      </c>
      <c r="H66" s="3">
        <v>44336</v>
      </c>
      <c r="I66" s="6" t="s">
        <v>781</v>
      </c>
      <c r="J66" s="41">
        <v>44336</v>
      </c>
      <c r="K66" s="3">
        <v>44350</v>
      </c>
    </row>
    <row r="67" spans="1:11" ht="30" hidden="1" x14ac:dyDescent="0.25">
      <c r="A67" s="5">
        <f t="shared" si="0"/>
        <v>63</v>
      </c>
      <c r="B67" s="5">
        <v>114089</v>
      </c>
      <c r="C67" s="6" t="s">
        <v>2752</v>
      </c>
      <c r="D67" s="5" t="s">
        <v>2753</v>
      </c>
      <c r="E67" s="5">
        <v>2</v>
      </c>
      <c r="F67" s="5" t="s">
        <v>630</v>
      </c>
      <c r="G67" s="5" t="s">
        <v>763</v>
      </c>
      <c r="H67" s="3">
        <v>44337</v>
      </c>
      <c r="I67" s="6" t="s">
        <v>781</v>
      </c>
      <c r="J67" s="3">
        <v>44340</v>
      </c>
      <c r="K67" s="3">
        <v>44347</v>
      </c>
    </row>
    <row r="68" spans="1:11" ht="60" hidden="1" x14ac:dyDescent="0.25">
      <c r="A68" s="5">
        <f t="shared" si="0"/>
        <v>64</v>
      </c>
      <c r="B68" s="5">
        <v>118734</v>
      </c>
      <c r="C68" s="6" t="s">
        <v>2755</v>
      </c>
      <c r="D68" s="5" t="s">
        <v>2754</v>
      </c>
      <c r="E68" s="5">
        <v>5</v>
      </c>
      <c r="F68" s="5" t="s">
        <v>684</v>
      </c>
      <c r="G68" s="5" t="s">
        <v>1093</v>
      </c>
      <c r="H68" s="3">
        <v>44337</v>
      </c>
      <c r="I68" s="6" t="s">
        <v>781</v>
      </c>
      <c r="J68" s="3">
        <v>44337</v>
      </c>
      <c r="K68" s="3">
        <v>44344</v>
      </c>
    </row>
    <row r="69" spans="1:11" ht="75" hidden="1" x14ac:dyDescent="0.25">
      <c r="A69" s="5">
        <f t="shared" si="0"/>
        <v>65</v>
      </c>
      <c r="B69" s="5">
        <v>112734</v>
      </c>
      <c r="C69" s="6" t="s">
        <v>2756</v>
      </c>
      <c r="D69" s="5" t="s">
        <v>2757</v>
      </c>
      <c r="E69" s="5">
        <v>7</v>
      </c>
      <c r="F69" s="5" t="s">
        <v>883</v>
      </c>
      <c r="G69" s="5" t="s">
        <v>824</v>
      </c>
      <c r="H69" s="3">
        <v>44337</v>
      </c>
      <c r="I69" s="6" t="s">
        <v>2626</v>
      </c>
      <c r="J69" s="26"/>
      <c r="K69" s="3"/>
    </row>
    <row r="70" spans="1:11" ht="90" hidden="1" x14ac:dyDescent="0.25">
      <c r="A70" s="5">
        <f t="shared" si="0"/>
        <v>66</v>
      </c>
      <c r="B70" s="5">
        <v>125231</v>
      </c>
      <c r="C70" s="6" t="s">
        <v>2758</v>
      </c>
      <c r="D70" s="5" t="s">
        <v>310</v>
      </c>
      <c r="E70" s="5">
        <v>8</v>
      </c>
      <c r="F70" s="5" t="s">
        <v>957</v>
      </c>
      <c r="G70" s="5" t="s">
        <v>780</v>
      </c>
      <c r="H70" s="3">
        <v>44337</v>
      </c>
      <c r="I70" s="6" t="s">
        <v>781</v>
      </c>
      <c r="J70" s="3">
        <v>44337</v>
      </c>
      <c r="K70" s="3">
        <v>44344</v>
      </c>
    </row>
    <row r="71" spans="1:11" ht="75" hidden="1" x14ac:dyDescent="0.25">
      <c r="A71" s="5">
        <f t="shared" si="0"/>
        <v>67</v>
      </c>
      <c r="B71" s="5">
        <v>125223</v>
      </c>
      <c r="C71" s="6" t="s">
        <v>2759</v>
      </c>
      <c r="D71" s="5" t="s">
        <v>310</v>
      </c>
      <c r="E71" s="5">
        <v>8</v>
      </c>
      <c r="F71" s="5" t="s">
        <v>637</v>
      </c>
      <c r="G71" s="5" t="s">
        <v>780</v>
      </c>
      <c r="H71" s="3">
        <v>44337</v>
      </c>
      <c r="I71" s="6" t="s">
        <v>781</v>
      </c>
      <c r="J71" s="3">
        <v>44337</v>
      </c>
      <c r="K71" s="3">
        <v>44344</v>
      </c>
    </row>
    <row r="72" spans="1:11" ht="30" hidden="1" x14ac:dyDescent="0.25">
      <c r="A72" s="5">
        <f t="shared" si="0"/>
        <v>68</v>
      </c>
      <c r="B72" s="5">
        <v>118128</v>
      </c>
      <c r="C72" s="6" t="s">
        <v>2391</v>
      </c>
      <c r="D72" s="5" t="s">
        <v>2392</v>
      </c>
      <c r="E72" s="5">
        <v>3</v>
      </c>
      <c r="F72" s="5" t="s">
        <v>635</v>
      </c>
      <c r="G72" s="5" t="s">
        <v>763</v>
      </c>
      <c r="H72" s="3">
        <v>44337</v>
      </c>
      <c r="I72" s="6" t="s">
        <v>781</v>
      </c>
      <c r="J72" s="3">
        <v>44340</v>
      </c>
      <c r="K72" s="3">
        <v>44344</v>
      </c>
    </row>
    <row r="73" spans="1:11" ht="105" hidden="1" x14ac:dyDescent="0.25">
      <c r="A73" s="5">
        <f t="shared" ref="A73:A97" si="1">A72+1</f>
        <v>69</v>
      </c>
      <c r="B73" s="5">
        <v>115458</v>
      </c>
      <c r="C73" s="6" t="s">
        <v>1453</v>
      </c>
      <c r="D73" s="5" t="s">
        <v>1454</v>
      </c>
      <c r="E73" s="5">
        <v>8</v>
      </c>
      <c r="F73" s="5" t="s">
        <v>794</v>
      </c>
      <c r="G73" s="5" t="s">
        <v>770</v>
      </c>
      <c r="H73" s="3">
        <v>44337</v>
      </c>
      <c r="I73" s="6" t="s">
        <v>781</v>
      </c>
      <c r="J73" s="3">
        <v>44341</v>
      </c>
      <c r="K73" s="3">
        <v>44344</v>
      </c>
    </row>
    <row r="74" spans="1:11" ht="45" hidden="1" x14ac:dyDescent="0.25">
      <c r="A74" s="5">
        <f t="shared" si="1"/>
        <v>70</v>
      </c>
      <c r="B74" s="5">
        <v>114891</v>
      </c>
      <c r="C74" s="6" t="s">
        <v>2760</v>
      </c>
      <c r="D74" s="5" t="s">
        <v>2761</v>
      </c>
      <c r="E74" s="5">
        <v>2</v>
      </c>
      <c r="F74" s="5" t="s">
        <v>633</v>
      </c>
      <c r="G74" s="5" t="s">
        <v>780</v>
      </c>
      <c r="H74" s="3">
        <v>44340</v>
      </c>
      <c r="I74" s="6" t="s">
        <v>781</v>
      </c>
      <c r="J74" s="3">
        <v>44340</v>
      </c>
      <c r="K74" s="3">
        <v>44344</v>
      </c>
    </row>
    <row r="75" spans="1:11" ht="60" hidden="1" x14ac:dyDescent="0.25">
      <c r="A75" s="5">
        <f t="shared" si="1"/>
        <v>71</v>
      </c>
      <c r="B75" s="5">
        <v>129426</v>
      </c>
      <c r="C75" s="6" t="s">
        <v>2762</v>
      </c>
      <c r="D75" s="5" t="s">
        <v>1086</v>
      </c>
      <c r="E75" s="5">
        <v>4</v>
      </c>
      <c r="F75" s="5" t="s">
        <v>650</v>
      </c>
      <c r="G75" s="5" t="s">
        <v>770</v>
      </c>
      <c r="H75" s="3">
        <v>44340</v>
      </c>
      <c r="I75" s="6" t="s">
        <v>781</v>
      </c>
      <c r="J75" s="3">
        <v>44341</v>
      </c>
      <c r="K75" s="3">
        <v>44350</v>
      </c>
    </row>
    <row r="76" spans="1:11" ht="75" x14ac:dyDescent="0.25">
      <c r="A76" s="5">
        <f t="shared" si="1"/>
        <v>72</v>
      </c>
      <c r="B76" s="5">
        <v>122273</v>
      </c>
      <c r="C76" s="6" t="s">
        <v>2763</v>
      </c>
      <c r="D76" s="5" t="s">
        <v>2646</v>
      </c>
      <c r="E76" s="5">
        <v>3</v>
      </c>
      <c r="F76" s="5" t="s">
        <v>941</v>
      </c>
      <c r="G76" s="5" t="s">
        <v>763</v>
      </c>
      <c r="H76" s="3">
        <v>44340</v>
      </c>
      <c r="I76" s="6" t="s">
        <v>781</v>
      </c>
      <c r="J76" s="3">
        <v>44349</v>
      </c>
      <c r="K76" s="3">
        <v>44385</v>
      </c>
    </row>
    <row r="77" spans="1:11" ht="75" hidden="1" x14ac:dyDescent="0.25">
      <c r="A77" s="5">
        <f t="shared" si="1"/>
        <v>73</v>
      </c>
      <c r="B77" s="5">
        <v>125225</v>
      </c>
      <c r="C77" s="6" t="s">
        <v>2764</v>
      </c>
      <c r="D77" s="5" t="s">
        <v>310</v>
      </c>
      <c r="E77" s="5">
        <v>8</v>
      </c>
      <c r="F77" s="5" t="s">
        <v>637</v>
      </c>
      <c r="G77" s="5" t="s">
        <v>763</v>
      </c>
      <c r="H77" s="3">
        <v>44340</v>
      </c>
      <c r="I77" s="6" t="s">
        <v>781</v>
      </c>
      <c r="J77" s="3">
        <v>44340</v>
      </c>
      <c r="K77" s="3">
        <v>44344</v>
      </c>
    </row>
    <row r="78" spans="1:11" ht="75" hidden="1" x14ac:dyDescent="0.25">
      <c r="A78" s="5">
        <f t="shared" si="1"/>
        <v>74</v>
      </c>
      <c r="B78" s="5">
        <v>125226</v>
      </c>
      <c r="C78" s="6" t="s">
        <v>2766</v>
      </c>
      <c r="D78" s="6" t="s">
        <v>310</v>
      </c>
      <c r="E78" s="5">
        <v>8</v>
      </c>
      <c r="F78" s="5" t="s">
        <v>2767</v>
      </c>
      <c r="G78" s="5" t="s">
        <v>824</v>
      </c>
      <c r="H78" s="3">
        <v>44341</v>
      </c>
      <c r="I78" s="6" t="s">
        <v>781</v>
      </c>
      <c r="J78" s="3">
        <v>44341</v>
      </c>
      <c r="K78" s="3">
        <v>44344</v>
      </c>
    </row>
    <row r="79" spans="1:11" ht="75" hidden="1" x14ac:dyDescent="0.25">
      <c r="A79" s="5">
        <f t="shared" si="1"/>
        <v>75</v>
      </c>
      <c r="B79" s="5">
        <v>125336</v>
      </c>
      <c r="C79" s="6" t="s">
        <v>2768</v>
      </c>
      <c r="D79" s="6" t="s">
        <v>310</v>
      </c>
      <c r="E79" s="5">
        <v>8</v>
      </c>
      <c r="F79" s="5" t="s">
        <v>957</v>
      </c>
      <c r="G79" s="5" t="s">
        <v>824</v>
      </c>
      <c r="H79" s="3">
        <v>44341</v>
      </c>
      <c r="I79" s="6" t="s">
        <v>781</v>
      </c>
      <c r="J79" s="3">
        <v>44341</v>
      </c>
      <c r="K79" s="3">
        <v>44347</v>
      </c>
    </row>
    <row r="80" spans="1:11" ht="75" hidden="1" x14ac:dyDescent="0.25">
      <c r="A80" s="5">
        <f t="shared" si="1"/>
        <v>76</v>
      </c>
      <c r="B80" s="5">
        <v>131964</v>
      </c>
      <c r="C80" s="6" t="s">
        <v>2769</v>
      </c>
      <c r="D80" s="5" t="s">
        <v>2770</v>
      </c>
      <c r="E80" s="5">
        <v>2</v>
      </c>
      <c r="F80" s="5" t="s">
        <v>630</v>
      </c>
      <c r="G80" s="5" t="s">
        <v>824</v>
      </c>
      <c r="H80" s="3">
        <v>44341</v>
      </c>
      <c r="I80" s="6" t="s">
        <v>781</v>
      </c>
      <c r="J80" s="41">
        <v>44336</v>
      </c>
      <c r="K80" s="3">
        <v>44350</v>
      </c>
    </row>
    <row r="81" spans="1:11" ht="75" hidden="1" x14ac:dyDescent="0.25">
      <c r="A81" s="5">
        <f t="shared" si="1"/>
        <v>77</v>
      </c>
      <c r="B81" s="5">
        <v>125335</v>
      </c>
      <c r="C81" s="6" t="s">
        <v>2771</v>
      </c>
      <c r="D81" s="5" t="s">
        <v>310</v>
      </c>
      <c r="E81" s="5">
        <v>8</v>
      </c>
      <c r="F81" s="5" t="s">
        <v>637</v>
      </c>
      <c r="G81" s="5" t="s">
        <v>824</v>
      </c>
      <c r="H81" s="3">
        <v>44341</v>
      </c>
      <c r="I81" s="6" t="s">
        <v>781</v>
      </c>
      <c r="J81" s="3">
        <v>44341</v>
      </c>
      <c r="K81" s="3">
        <v>44347</v>
      </c>
    </row>
    <row r="82" spans="1:11" ht="75" hidden="1" x14ac:dyDescent="0.25">
      <c r="A82" s="5">
        <f t="shared" si="1"/>
        <v>78</v>
      </c>
      <c r="B82" s="5">
        <v>125224</v>
      </c>
      <c r="C82" s="6" t="s">
        <v>67</v>
      </c>
      <c r="D82" s="5" t="s">
        <v>310</v>
      </c>
      <c r="E82" s="5">
        <v>8</v>
      </c>
      <c r="F82" s="5" t="s">
        <v>637</v>
      </c>
      <c r="G82" s="5" t="s">
        <v>790</v>
      </c>
      <c r="H82" s="3">
        <v>44341</v>
      </c>
      <c r="I82" s="6" t="s">
        <v>781</v>
      </c>
      <c r="J82" s="3">
        <v>44342</v>
      </c>
      <c r="K82" s="3">
        <v>44344</v>
      </c>
    </row>
    <row r="83" spans="1:11" ht="75" hidden="1" x14ac:dyDescent="0.25">
      <c r="A83" s="5">
        <f t="shared" si="1"/>
        <v>79</v>
      </c>
      <c r="B83" s="5">
        <v>125227</v>
      </c>
      <c r="C83" s="6" t="s">
        <v>2772</v>
      </c>
      <c r="D83" s="5" t="s">
        <v>310</v>
      </c>
      <c r="E83" s="5">
        <v>8</v>
      </c>
      <c r="F83" s="5" t="s">
        <v>957</v>
      </c>
      <c r="G83" s="5" t="s">
        <v>777</v>
      </c>
      <c r="H83" s="3">
        <v>44341</v>
      </c>
      <c r="I83" s="6" t="s">
        <v>781</v>
      </c>
      <c r="J83" s="3">
        <v>44342</v>
      </c>
      <c r="K83" s="3">
        <v>44347</v>
      </c>
    </row>
    <row r="84" spans="1:11" ht="75" hidden="1" x14ac:dyDescent="0.25">
      <c r="A84" s="5">
        <f t="shared" si="1"/>
        <v>80</v>
      </c>
      <c r="B84" s="5">
        <v>113073</v>
      </c>
      <c r="C84" s="6" t="s">
        <v>2773</v>
      </c>
      <c r="D84" s="5" t="s">
        <v>2774</v>
      </c>
      <c r="E84" s="5">
        <v>3</v>
      </c>
      <c r="F84" s="5" t="s">
        <v>635</v>
      </c>
      <c r="G84" s="5" t="s">
        <v>806</v>
      </c>
      <c r="H84" s="3">
        <v>44342</v>
      </c>
      <c r="I84" s="6" t="s">
        <v>781</v>
      </c>
      <c r="J84" s="3">
        <v>44349</v>
      </c>
      <c r="K84" s="3">
        <v>44355</v>
      </c>
    </row>
    <row r="85" spans="1:11" ht="60" hidden="1" x14ac:dyDescent="0.25">
      <c r="A85" s="5">
        <f t="shared" si="1"/>
        <v>81</v>
      </c>
      <c r="B85" s="5">
        <v>119748</v>
      </c>
      <c r="C85" s="6" t="s">
        <v>2775</v>
      </c>
      <c r="D85" s="6" t="s">
        <v>2776</v>
      </c>
      <c r="E85" s="5">
        <v>5</v>
      </c>
      <c r="F85" s="5" t="s">
        <v>684</v>
      </c>
      <c r="G85" s="5" t="s">
        <v>1093</v>
      </c>
      <c r="H85" s="3">
        <v>44342</v>
      </c>
      <c r="I85" s="6" t="s">
        <v>2626</v>
      </c>
      <c r="J85" s="3"/>
      <c r="K85" s="3"/>
    </row>
    <row r="86" spans="1:11" ht="60" hidden="1" x14ac:dyDescent="0.25">
      <c r="A86" s="5">
        <f t="shared" si="1"/>
        <v>82</v>
      </c>
      <c r="B86" s="5">
        <v>132441</v>
      </c>
      <c r="C86" s="6" t="s">
        <v>2777</v>
      </c>
      <c r="D86" s="5" t="s">
        <v>2778</v>
      </c>
      <c r="E86" s="5">
        <v>2</v>
      </c>
      <c r="F86" s="5" t="s">
        <v>630</v>
      </c>
      <c r="G86" s="5" t="s">
        <v>763</v>
      </c>
      <c r="H86" s="3">
        <v>44342</v>
      </c>
      <c r="I86" s="6" t="s">
        <v>781</v>
      </c>
      <c r="J86" s="3">
        <v>44343</v>
      </c>
      <c r="K86" s="3">
        <v>44349</v>
      </c>
    </row>
    <row r="87" spans="1:11" ht="60" hidden="1" x14ac:dyDescent="0.25">
      <c r="A87" s="5">
        <f t="shared" si="1"/>
        <v>83</v>
      </c>
      <c r="B87" s="5">
        <v>121533</v>
      </c>
      <c r="C87" s="6" t="s">
        <v>1060</v>
      </c>
      <c r="D87" s="5" t="s">
        <v>1061</v>
      </c>
      <c r="E87" s="5">
        <v>3</v>
      </c>
      <c r="F87" s="5" t="s">
        <v>645</v>
      </c>
      <c r="G87" s="5" t="s">
        <v>770</v>
      </c>
      <c r="H87" s="3">
        <v>44342</v>
      </c>
      <c r="I87" s="6" t="s">
        <v>781</v>
      </c>
      <c r="J87" s="41">
        <v>44336</v>
      </c>
      <c r="K87" s="3">
        <v>44350</v>
      </c>
    </row>
    <row r="88" spans="1:11" ht="45" hidden="1" x14ac:dyDescent="0.25">
      <c r="A88" s="5">
        <f t="shared" si="1"/>
        <v>84</v>
      </c>
      <c r="B88" s="5">
        <v>127326</v>
      </c>
      <c r="C88" s="6" t="s">
        <v>2779</v>
      </c>
      <c r="D88" s="5" t="s">
        <v>1275</v>
      </c>
      <c r="E88" s="5">
        <v>4</v>
      </c>
      <c r="F88" s="5" t="s">
        <v>803</v>
      </c>
      <c r="G88" s="5" t="s">
        <v>777</v>
      </c>
      <c r="H88" s="3">
        <v>44342</v>
      </c>
      <c r="I88" s="6" t="s">
        <v>781</v>
      </c>
      <c r="J88" s="41">
        <v>44336</v>
      </c>
      <c r="K88" s="3">
        <v>44351</v>
      </c>
    </row>
    <row r="89" spans="1:11" ht="75" hidden="1" x14ac:dyDescent="0.25">
      <c r="A89" s="5">
        <f t="shared" si="1"/>
        <v>85</v>
      </c>
      <c r="B89" s="5">
        <v>128372</v>
      </c>
      <c r="C89" s="6" t="s">
        <v>2780</v>
      </c>
      <c r="D89" s="5" t="s">
        <v>252</v>
      </c>
      <c r="E89" s="5">
        <v>4</v>
      </c>
      <c r="F89" s="5" t="s">
        <v>791</v>
      </c>
      <c r="G89" s="5" t="s">
        <v>790</v>
      </c>
      <c r="H89" s="3">
        <v>44343</v>
      </c>
      <c r="I89" s="6" t="s">
        <v>781</v>
      </c>
      <c r="J89" s="3">
        <v>44350</v>
      </c>
      <c r="K89" s="3">
        <v>44355</v>
      </c>
    </row>
    <row r="90" spans="1:11" ht="45" hidden="1" x14ac:dyDescent="0.25">
      <c r="A90" s="5">
        <f t="shared" si="1"/>
        <v>86</v>
      </c>
      <c r="B90" s="5">
        <v>113718</v>
      </c>
      <c r="C90" s="6" t="s">
        <v>214</v>
      </c>
      <c r="D90" s="6" t="s">
        <v>215</v>
      </c>
      <c r="E90" s="5">
        <v>2</v>
      </c>
      <c r="F90" s="5" t="s">
        <v>630</v>
      </c>
      <c r="G90" s="5" t="s">
        <v>770</v>
      </c>
      <c r="H90" s="3">
        <v>44343</v>
      </c>
      <c r="I90" s="6" t="s">
        <v>781</v>
      </c>
      <c r="J90" s="3">
        <v>44343</v>
      </c>
      <c r="K90" s="3">
        <v>44347</v>
      </c>
    </row>
    <row r="91" spans="1:11" ht="45" hidden="1" x14ac:dyDescent="0.25">
      <c r="A91" s="5">
        <f t="shared" si="1"/>
        <v>87</v>
      </c>
      <c r="B91" s="5">
        <v>131884</v>
      </c>
      <c r="C91" s="6" t="s">
        <v>2429</v>
      </c>
      <c r="D91" s="5" t="s">
        <v>2430</v>
      </c>
      <c r="E91" s="5">
        <v>2</v>
      </c>
      <c r="F91" s="5" t="s">
        <v>630</v>
      </c>
      <c r="G91" s="5" t="s">
        <v>763</v>
      </c>
      <c r="H91" s="3">
        <v>44343</v>
      </c>
      <c r="I91" s="6" t="s">
        <v>781</v>
      </c>
      <c r="J91" s="3">
        <v>44347</v>
      </c>
      <c r="K91" s="3">
        <v>44351</v>
      </c>
    </row>
    <row r="92" spans="1:11" ht="45" hidden="1" x14ac:dyDescent="0.25">
      <c r="A92" s="5">
        <f t="shared" si="1"/>
        <v>88</v>
      </c>
      <c r="B92" s="5">
        <v>120367</v>
      </c>
      <c r="C92" s="6" t="s">
        <v>1258</v>
      </c>
      <c r="D92" s="6" t="s">
        <v>1259</v>
      </c>
      <c r="E92" s="5">
        <v>8</v>
      </c>
      <c r="F92" s="5" t="s">
        <v>1260</v>
      </c>
      <c r="G92" s="5" t="s">
        <v>777</v>
      </c>
      <c r="H92" s="3">
        <v>44344</v>
      </c>
      <c r="I92" s="6" t="s">
        <v>781</v>
      </c>
      <c r="J92" s="3">
        <v>44344</v>
      </c>
      <c r="K92" s="3">
        <v>44350</v>
      </c>
    </row>
    <row r="93" spans="1:11" ht="90" hidden="1" x14ac:dyDescent="0.25">
      <c r="A93" s="5">
        <f t="shared" si="1"/>
        <v>89</v>
      </c>
      <c r="B93" s="5">
        <v>116748</v>
      </c>
      <c r="C93" s="6" t="s">
        <v>2781</v>
      </c>
      <c r="D93" s="5" t="s">
        <v>2782</v>
      </c>
      <c r="E93" s="5">
        <v>5</v>
      </c>
      <c r="F93" s="5" t="s">
        <v>684</v>
      </c>
      <c r="G93" s="5" t="s">
        <v>777</v>
      </c>
      <c r="H93" s="3">
        <v>44344</v>
      </c>
      <c r="I93" s="6" t="s">
        <v>781</v>
      </c>
      <c r="J93" s="3">
        <v>44350</v>
      </c>
      <c r="K93" s="3">
        <v>44355</v>
      </c>
    </row>
    <row r="94" spans="1:11" ht="75" hidden="1" x14ac:dyDescent="0.25">
      <c r="A94" s="5">
        <f t="shared" si="1"/>
        <v>90</v>
      </c>
      <c r="B94" s="5">
        <v>118904</v>
      </c>
      <c r="C94" s="6" t="s">
        <v>2783</v>
      </c>
      <c r="D94" s="5" t="s">
        <v>2784</v>
      </c>
      <c r="E94" s="5">
        <v>5</v>
      </c>
      <c r="F94" s="5" t="s">
        <v>684</v>
      </c>
      <c r="G94" s="5" t="s">
        <v>777</v>
      </c>
      <c r="H94" s="3">
        <v>44344</v>
      </c>
      <c r="I94" s="6" t="s">
        <v>781</v>
      </c>
      <c r="J94" s="3">
        <v>44350</v>
      </c>
      <c r="K94" s="3">
        <v>44355</v>
      </c>
    </row>
    <row r="95" spans="1:11" ht="60" hidden="1" x14ac:dyDescent="0.25">
      <c r="A95" s="5">
        <f t="shared" si="1"/>
        <v>91</v>
      </c>
      <c r="B95" s="5">
        <v>128427</v>
      </c>
      <c r="C95" s="6" t="s">
        <v>2785</v>
      </c>
      <c r="D95" s="5" t="s">
        <v>1371</v>
      </c>
      <c r="E95" s="5">
        <v>4</v>
      </c>
      <c r="F95" s="5" t="s">
        <v>650</v>
      </c>
      <c r="G95" s="5" t="s">
        <v>763</v>
      </c>
      <c r="H95" s="3">
        <v>44344</v>
      </c>
      <c r="I95" s="6" t="s">
        <v>781</v>
      </c>
      <c r="J95" s="3">
        <v>44344</v>
      </c>
      <c r="K95" s="3">
        <v>44350</v>
      </c>
    </row>
    <row r="96" spans="1:11" ht="30" hidden="1" x14ac:dyDescent="0.25">
      <c r="A96" s="5">
        <f t="shared" si="1"/>
        <v>92</v>
      </c>
      <c r="B96" s="5">
        <v>120339</v>
      </c>
      <c r="C96" s="6" t="s">
        <v>2786</v>
      </c>
      <c r="D96" s="5" t="s">
        <v>2787</v>
      </c>
      <c r="E96" s="5">
        <v>10</v>
      </c>
      <c r="F96" s="5" t="s">
        <v>627</v>
      </c>
      <c r="G96" s="5" t="s">
        <v>763</v>
      </c>
      <c r="H96" s="3">
        <v>44344</v>
      </c>
      <c r="I96" s="6" t="s">
        <v>781</v>
      </c>
      <c r="J96" s="3">
        <v>44344</v>
      </c>
      <c r="K96" s="3">
        <v>44350</v>
      </c>
    </row>
    <row r="97" spans="1:11" ht="60" hidden="1" x14ac:dyDescent="0.25">
      <c r="A97" s="5">
        <f t="shared" si="1"/>
        <v>93</v>
      </c>
      <c r="B97" s="5">
        <v>124460</v>
      </c>
      <c r="C97" s="6" t="s">
        <v>2788</v>
      </c>
      <c r="D97" s="5" t="s">
        <v>2789</v>
      </c>
      <c r="E97" s="5">
        <v>2</v>
      </c>
      <c r="F97" s="5" t="s">
        <v>1387</v>
      </c>
      <c r="G97" s="5" t="s">
        <v>824</v>
      </c>
      <c r="H97" s="3">
        <v>44344</v>
      </c>
      <c r="I97" s="6" t="s">
        <v>781</v>
      </c>
      <c r="J97" s="3">
        <v>44350</v>
      </c>
      <c r="K97" s="3">
        <v>44356</v>
      </c>
    </row>
    <row r="98" spans="1:11" ht="105" hidden="1" x14ac:dyDescent="0.25">
      <c r="A98" s="5">
        <v>94</v>
      </c>
      <c r="B98" s="39">
        <v>114704</v>
      </c>
      <c r="C98" s="61" t="s">
        <v>920</v>
      </c>
      <c r="D98" s="39" t="s">
        <v>921</v>
      </c>
      <c r="E98" s="39">
        <v>2</v>
      </c>
      <c r="F98" s="39">
        <v>2.2000000000000002</v>
      </c>
      <c r="G98" s="5" t="s">
        <v>824</v>
      </c>
      <c r="H98" s="3">
        <v>44347</v>
      </c>
      <c r="I98" s="6" t="s">
        <v>781</v>
      </c>
      <c r="J98" s="26">
        <v>44371</v>
      </c>
      <c r="K98" s="3">
        <v>44378</v>
      </c>
    </row>
    <row r="99" spans="1:11" ht="30" hidden="1" x14ac:dyDescent="0.25">
      <c r="A99" s="5">
        <v>95</v>
      </c>
      <c r="B99" s="39">
        <v>115375</v>
      </c>
      <c r="C99" s="6" t="s">
        <v>2790</v>
      </c>
      <c r="D99" s="39" t="s">
        <v>2791</v>
      </c>
      <c r="E99" s="39">
        <v>3</v>
      </c>
      <c r="F99" s="39" t="s">
        <v>635</v>
      </c>
      <c r="G99" s="39" t="s">
        <v>806</v>
      </c>
      <c r="H99" s="3">
        <v>44342</v>
      </c>
      <c r="I99" s="6" t="s">
        <v>781</v>
      </c>
      <c r="J99" s="3">
        <v>44349</v>
      </c>
      <c r="K99" s="3">
        <v>44355</v>
      </c>
    </row>
    <row r="100" spans="1:11" ht="45" hidden="1" x14ac:dyDescent="0.25">
      <c r="A100" s="5">
        <v>96</v>
      </c>
      <c r="B100" s="39">
        <v>122897</v>
      </c>
      <c r="C100" s="61" t="s">
        <v>2792</v>
      </c>
      <c r="D100" s="39" t="s">
        <v>2793</v>
      </c>
      <c r="E100" s="39">
        <v>2</v>
      </c>
      <c r="F100" s="39" t="s">
        <v>1387</v>
      </c>
      <c r="G100" s="5" t="s">
        <v>824</v>
      </c>
      <c r="H100" s="3">
        <v>44347</v>
      </c>
      <c r="I100" s="6" t="s">
        <v>781</v>
      </c>
      <c r="J100" s="3">
        <v>44347</v>
      </c>
      <c r="K100" s="3">
        <v>44351</v>
      </c>
    </row>
    <row r="101" spans="1:11" ht="105" hidden="1" x14ac:dyDescent="0.25">
      <c r="A101" s="5">
        <v>97</v>
      </c>
      <c r="B101" s="39">
        <v>123709</v>
      </c>
      <c r="C101" s="6" t="s">
        <v>2207</v>
      </c>
      <c r="D101" s="40" t="s">
        <v>1409</v>
      </c>
      <c r="E101" s="39">
        <v>10</v>
      </c>
      <c r="F101" s="39" t="s">
        <v>664</v>
      </c>
      <c r="G101" s="39" t="s">
        <v>1093</v>
      </c>
      <c r="H101" s="3">
        <v>44343</v>
      </c>
      <c r="I101" s="6" t="s">
        <v>2626</v>
      </c>
      <c r="J101" s="3"/>
      <c r="K101" s="3"/>
    </row>
    <row r="102" spans="1:11" ht="30" hidden="1" x14ac:dyDescent="0.25">
      <c r="A102" s="5">
        <v>98</v>
      </c>
      <c r="B102" s="39">
        <v>127035</v>
      </c>
      <c r="C102" s="6" t="s">
        <v>2794</v>
      </c>
      <c r="D102" s="39" t="s">
        <v>2795</v>
      </c>
      <c r="E102" s="39">
        <v>4</v>
      </c>
      <c r="F102" s="39" t="s">
        <v>650</v>
      </c>
      <c r="G102" s="39" t="s">
        <v>763</v>
      </c>
      <c r="H102" s="3">
        <v>44347</v>
      </c>
      <c r="I102" s="6" t="s">
        <v>781</v>
      </c>
      <c r="J102" s="3">
        <v>44350</v>
      </c>
      <c r="K102" s="3">
        <v>44370</v>
      </c>
    </row>
    <row r="103" spans="1:11" ht="60" hidden="1" x14ac:dyDescent="0.25">
      <c r="A103" s="5">
        <v>99</v>
      </c>
      <c r="B103" s="39">
        <v>130873</v>
      </c>
      <c r="C103" s="6" t="s">
        <v>2796</v>
      </c>
      <c r="D103" s="39" t="s">
        <v>2797</v>
      </c>
      <c r="E103" s="39">
        <v>2</v>
      </c>
      <c r="F103" s="5" t="s">
        <v>630</v>
      </c>
      <c r="G103" s="39" t="s">
        <v>770</v>
      </c>
      <c r="H103" s="3">
        <v>44347</v>
      </c>
      <c r="I103" s="6" t="s">
        <v>781</v>
      </c>
      <c r="J103" s="3">
        <v>44347</v>
      </c>
      <c r="K103" s="3">
        <v>44357</v>
      </c>
    </row>
    <row r="104" spans="1:11" ht="45" hidden="1" x14ac:dyDescent="0.25">
      <c r="A104" s="5">
        <v>100</v>
      </c>
      <c r="B104" s="39">
        <v>125957</v>
      </c>
      <c r="C104" s="6" t="s">
        <v>2798</v>
      </c>
      <c r="D104" s="39" t="s">
        <v>2799</v>
      </c>
      <c r="E104" s="39">
        <v>2</v>
      </c>
      <c r="F104" s="39" t="s">
        <v>836</v>
      </c>
      <c r="G104" s="39" t="s">
        <v>824</v>
      </c>
      <c r="H104" s="3">
        <v>44347</v>
      </c>
      <c r="I104" s="6" t="s">
        <v>781</v>
      </c>
      <c r="J104" s="3">
        <v>44350</v>
      </c>
      <c r="K104" s="3">
        <v>44355</v>
      </c>
    </row>
    <row r="105" spans="1:11" ht="30" hidden="1" x14ac:dyDescent="0.25">
      <c r="A105" s="5">
        <v>101</v>
      </c>
      <c r="B105" s="39">
        <v>117933</v>
      </c>
      <c r="C105" s="6" t="s">
        <v>2800</v>
      </c>
      <c r="D105" s="39" t="s">
        <v>2801</v>
      </c>
      <c r="E105" s="39">
        <v>7</v>
      </c>
      <c r="F105" s="39" t="s">
        <v>883</v>
      </c>
      <c r="G105" s="39" t="s">
        <v>780</v>
      </c>
      <c r="H105" s="3">
        <v>44347</v>
      </c>
      <c r="I105" s="6" t="s">
        <v>781</v>
      </c>
      <c r="J105" s="3">
        <v>44350</v>
      </c>
      <c r="K105" s="3">
        <v>44355</v>
      </c>
    </row>
    <row r="106" spans="1:11" ht="105" hidden="1" x14ac:dyDescent="0.25">
      <c r="A106" s="5">
        <v>102</v>
      </c>
      <c r="B106" s="39">
        <v>117209</v>
      </c>
      <c r="C106" s="6" t="s">
        <v>2802</v>
      </c>
      <c r="D106" s="39" t="s">
        <v>2803</v>
      </c>
      <c r="E106" s="39">
        <v>2</v>
      </c>
      <c r="F106" s="39" t="s">
        <v>633</v>
      </c>
      <c r="G106" s="39" t="s">
        <v>763</v>
      </c>
      <c r="H106" s="3">
        <v>44333</v>
      </c>
      <c r="I106" s="6" t="s">
        <v>781</v>
      </c>
      <c r="J106" s="3">
        <v>44349</v>
      </c>
      <c r="K106" s="3">
        <v>44355</v>
      </c>
    </row>
    <row r="107" spans="1:11" ht="45" hidden="1" x14ac:dyDescent="0.25">
      <c r="A107" s="5">
        <v>103</v>
      </c>
      <c r="B107" s="39">
        <v>128395</v>
      </c>
      <c r="C107" s="6" t="s">
        <v>2811</v>
      </c>
      <c r="D107" s="39" t="s">
        <v>2812</v>
      </c>
      <c r="E107" s="39">
        <v>4</v>
      </c>
      <c r="F107" s="39" t="s">
        <v>650</v>
      </c>
      <c r="G107" s="39" t="s">
        <v>777</v>
      </c>
      <c r="H107" s="3">
        <v>44336</v>
      </c>
      <c r="I107" s="6" t="s">
        <v>781</v>
      </c>
      <c r="J107" s="3">
        <v>44354</v>
      </c>
      <c r="K107" s="3">
        <v>44370</v>
      </c>
    </row>
  </sheetData>
  <autoFilter ref="A4:K107" xr:uid="{1B440128-5FDA-4560-A61B-EFA420A788E4}">
    <filterColumn colId="1">
      <filters>
        <filter val="122273"/>
      </filters>
    </filterColumn>
  </autoFilter>
  <customSheetViews>
    <customSheetView guid="{2D651363-CDF8-4A7D-8DA8-6579CEC2C34C}" filter="1" showAutoFilter="1">
      <selection activeCell="J113" sqref="J113"/>
      <pageMargins left="0.7" right="0.7" top="0.75" bottom="0.75" header="0.3" footer="0.3"/>
      <pageSetup paperSize="9" orientation="portrait" r:id="rId1"/>
      <autoFilter ref="A4:K107" xr:uid="{1B440128-5FDA-4560-A61B-EFA420A788E4}">
        <filterColumn colId="1">
          <filters>
            <filter val="122273"/>
          </filters>
        </filterColumn>
      </autoFilter>
    </customSheetView>
    <customSheetView guid="{FFE73930-B6F3-4B43-9FE2-26381D01DC42}" filter="1" showAutoFilter="1">
      <selection activeCell="I5" sqref="I5:I107"/>
      <pageMargins left="0.7" right="0.7" top="0.75" bottom="0.75" header="0.3" footer="0.3"/>
      <pageSetup paperSize="9" orientation="portrait" r:id="rId2"/>
      <autoFilter ref="A4:K107" xr:uid="{00000000-0000-0000-0000-000000000000}">
        <filterColumn colId="8">
          <filters>
            <filter val="returnat pentru refacere"/>
          </filters>
        </filterColumn>
      </autoFilter>
    </customSheetView>
    <customSheetView guid="{8DC08CB0-17A5-4409-8EC2-631D684B0049}" filter="1" showAutoFilter="1">
      <selection activeCell="J113" sqref="J113"/>
      <pageMargins left="0.7" right="0.7" top="0.75" bottom="0.75" header="0.3" footer="0.3"/>
      <pageSetup paperSize="9" orientation="portrait" r:id="rId3"/>
      <autoFilter ref="A4:K107" xr:uid="{00000000-0000-0000-0000-000000000000}">
        <filterColumn colId="1">
          <filters>
            <filter val="122273"/>
          </filters>
        </filterColumn>
      </autoFilter>
    </customSheetView>
    <customSheetView guid="{C911E73F-A97F-437A-B1DF-E2271C3A4BF0}" showAutoFilter="1" topLeftCell="A97">
      <selection activeCell="G99" sqref="G99"/>
      <pageMargins left="0.7" right="0.7" top="0.75" bottom="0.75" header="0.3" footer="0.3"/>
      <pageSetup paperSize="9" orientation="portrait" r:id="rId4"/>
      <autoFilter ref="A4:K107" xr:uid="{00000000-0000-0000-0000-000000000000}"/>
    </customSheetView>
    <customSheetView guid="{1D98A8CA-8789-4FA0-9D06-D2AA8366C97E}" filter="1" showAutoFilter="1">
      <selection activeCell="K98" sqref="K98"/>
      <pageMargins left="0.7" right="0.7" top="0.75" bottom="0.75" header="0.3" footer="0.3"/>
      <pageSetup paperSize="9" orientation="portrait" r:id="rId5"/>
      <autoFilter ref="A4:K107" xr:uid="{00000000-0000-0000-0000-000000000000}">
        <filterColumn colId="1">
          <filters>
            <filter val="122273"/>
          </filters>
        </filterColumn>
      </autoFilter>
    </customSheetView>
    <customSheetView guid="{17296F73-C433-4ABD-854D-AFAF59034683}" showAutoFilter="1" topLeftCell="A97">
      <selection activeCell="G99" sqref="G99"/>
      <pageMargins left="0.7" right="0.7" top="0.75" bottom="0.75" header="0.3" footer="0.3"/>
      <pageSetup paperSize="9" orientation="portrait" r:id="rId6"/>
      <autoFilter ref="A4:K107" xr:uid="{00000000-0000-0000-0000-000000000000}"/>
    </customSheetView>
    <customSheetView guid="{7FB0E73D-D7C4-4A78-9327-86768DCA6DCA}" filter="1" showAutoFilter="1">
      <selection activeCell="K98" sqref="K98"/>
      <pageMargins left="0.7" right="0.7" top="0.75" bottom="0.75" header="0.3" footer="0.3"/>
      <pageSetup paperSize="9" orientation="portrait" r:id="rId7"/>
      <autoFilter ref="A4:K107" xr:uid="{00000000-0000-0000-0000-000000000000}">
        <filterColumn colId="1">
          <filters>
            <filter val="122273"/>
          </filters>
        </filterColumn>
      </autoFilter>
    </customSheetView>
  </customSheetViews>
  <mergeCells count="1">
    <mergeCell ref="A2:K2"/>
  </mergeCells>
  <pageMargins left="0.7" right="0.7" top="0.75" bottom="0.75" header="0.3" footer="0.3"/>
  <pageSetup paperSize="9"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99"/>
  <sheetViews>
    <sheetView workbookViewId="0">
      <selection activeCell="F105" sqref="F105"/>
    </sheetView>
  </sheetViews>
  <sheetFormatPr defaultColWidth="9.28515625" defaultRowHeight="15" x14ac:dyDescent="0.25"/>
  <cols>
    <col min="1" max="1" width="7.5703125" style="4" customWidth="1"/>
    <col min="2" max="2" width="9.28515625" style="4"/>
    <col min="3" max="3" width="28.42578125" style="8" customWidth="1"/>
    <col min="4" max="4" width="40.42578125" style="8" customWidth="1"/>
    <col min="5" max="5" width="12.7109375" style="7" customWidth="1"/>
    <col min="6" max="6" width="16.7109375" style="8" customWidth="1"/>
    <col min="7" max="7" width="12.7109375" style="4" customWidth="1"/>
    <col min="8" max="16384" width="9.28515625" style="4"/>
  </cols>
  <sheetData>
    <row r="2" spans="1:7" ht="18.75" x14ac:dyDescent="0.25">
      <c r="A2" s="168" t="s">
        <v>69</v>
      </c>
      <c r="B2" s="168"/>
      <c r="C2" s="168"/>
      <c r="D2" s="168"/>
      <c r="E2" s="168"/>
      <c r="F2" s="168"/>
      <c r="G2" s="168"/>
    </row>
    <row r="4" spans="1:7" ht="45" x14ac:dyDescent="0.25">
      <c r="A4" s="1" t="s">
        <v>3</v>
      </c>
      <c r="B4" s="1" t="s">
        <v>0</v>
      </c>
      <c r="C4" s="1" t="s">
        <v>1</v>
      </c>
      <c r="D4" s="1" t="s">
        <v>4</v>
      </c>
      <c r="E4" s="2" t="s">
        <v>5</v>
      </c>
      <c r="F4" s="1" t="s">
        <v>2</v>
      </c>
      <c r="G4" s="1" t="s">
        <v>6</v>
      </c>
    </row>
    <row r="5" spans="1:7" ht="60" x14ac:dyDescent="0.25">
      <c r="A5" s="5">
        <v>1</v>
      </c>
      <c r="B5" s="5">
        <v>121099</v>
      </c>
      <c r="C5" s="6" t="s">
        <v>244</v>
      </c>
      <c r="D5" s="6" t="s">
        <v>245</v>
      </c>
      <c r="E5" s="3">
        <v>43802</v>
      </c>
      <c r="F5" s="6" t="s">
        <v>80</v>
      </c>
      <c r="G5" s="3">
        <v>43817</v>
      </c>
    </row>
    <row r="6" spans="1:7" ht="30" x14ac:dyDescent="0.25">
      <c r="A6" s="5">
        <f>A5+1</f>
        <v>2</v>
      </c>
      <c r="B6" s="5">
        <v>112255</v>
      </c>
      <c r="C6" s="6" t="s">
        <v>246</v>
      </c>
      <c r="D6" s="6" t="s">
        <v>247</v>
      </c>
      <c r="E6" s="3">
        <v>43802</v>
      </c>
      <c r="F6" s="6" t="s">
        <v>80</v>
      </c>
      <c r="G6" s="3">
        <v>43816</v>
      </c>
    </row>
    <row r="7" spans="1:7" ht="45" x14ac:dyDescent="0.25">
      <c r="A7" s="5">
        <f t="shared" ref="A7:A70" si="0">A6+1</f>
        <v>3</v>
      </c>
      <c r="B7" s="5">
        <v>119996</v>
      </c>
      <c r="C7" s="6" t="s">
        <v>248</v>
      </c>
      <c r="D7" s="6" t="s">
        <v>249</v>
      </c>
      <c r="E7" s="3">
        <v>43802</v>
      </c>
      <c r="F7" s="6" t="s">
        <v>534</v>
      </c>
      <c r="G7" s="3">
        <v>43816</v>
      </c>
    </row>
    <row r="8" spans="1:7" ht="75" x14ac:dyDescent="0.25">
      <c r="A8" s="5">
        <f t="shared" si="0"/>
        <v>4</v>
      </c>
      <c r="B8" s="5">
        <v>117520</v>
      </c>
      <c r="C8" s="6" t="s">
        <v>250</v>
      </c>
      <c r="D8" s="6" t="s">
        <v>86</v>
      </c>
      <c r="E8" s="3">
        <v>43802</v>
      </c>
      <c r="F8" s="6" t="s">
        <v>80</v>
      </c>
      <c r="G8" s="3">
        <v>43816</v>
      </c>
    </row>
    <row r="9" spans="1:7" ht="45" x14ac:dyDescent="0.25">
      <c r="A9" s="5">
        <f t="shared" si="0"/>
        <v>5</v>
      </c>
      <c r="B9" s="5">
        <v>118467</v>
      </c>
      <c r="C9" s="6" t="s">
        <v>251</v>
      </c>
      <c r="D9" s="6" t="s">
        <v>252</v>
      </c>
      <c r="E9" s="3">
        <v>43802</v>
      </c>
      <c r="F9" s="6" t="s">
        <v>80</v>
      </c>
      <c r="G9" s="3">
        <v>43812</v>
      </c>
    </row>
    <row r="10" spans="1:7" ht="60" x14ac:dyDescent="0.25">
      <c r="A10" s="5">
        <f t="shared" si="0"/>
        <v>6</v>
      </c>
      <c r="B10" s="5">
        <v>102666</v>
      </c>
      <c r="C10" s="6" t="s">
        <v>253</v>
      </c>
      <c r="D10" s="6" t="s">
        <v>254</v>
      </c>
      <c r="E10" s="3">
        <v>43802</v>
      </c>
      <c r="F10" s="6" t="s">
        <v>80</v>
      </c>
      <c r="G10" s="3">
        <v>43810</v>
      </c>
    </row>
    <row r="11" spans="1:7" ht="45" x14ac:dyDescent="0.25">
      <c r="A11" s="5">
        <f t="shared" si="0"/>
        <v>7</v>
      </c>
      <c r="B11" s="5">
        <v>116783</v>
      </c>
      <c r="C11" s="6" t="s">
        <v>255</v>
      </c>
      <c r="D11" s="6" t="s">
        <v>256</v>
      </c>
      <c r="E11" s="3">
        <v>43802</v>
      </c>
      <c r="F11" s="6" t="s">
        <v>80</v>
      </c>
      <c r="G11" s="3">
        <v>43810</v>
      </c>
    </row>
    <row r="12" spans="1:7" ht="60" x14ac:dyDescent="0.25">
      <c r="A12" s="5">
        <f t="shared" si="0"/>
        <v>8</v>
      </c>
      <c r="B12" s="5">
        <v>115494</v>
      </c>
      <c r="C12" s="6" t="s">
        <v>257</v>
      </c>
      <c r="D12" s="6" t="s">
        <v>258</v>
      </c>
      <c r="E12" s="3">
        <v>43802</v>
      </c>
      <c r="F12" s="6" t="s">
        <v>80</v>
      </c>
      <c r="G12" s="3">
        <v>43817</v>
      </c>
    </row>
    <row r="13" spans="1:7" ht="75" x14ac:dyDescent="0.25">
      <c r="A13" s="5">
        <f t="shared" si="0"/>
        <v>9</v>
      </c>
      <c r="B13" s="5">
        <v>114432</v>
      </c>
      <c r="C13" s="6" t="s">
        <v>259</v>
      </c>
      <c r="D13" s="6" t="s">
        <v>260</v>
      </c>
      <c r="E13" s="3">
        <v>43802</v>
      </c>
      <c r="F13" s="6" t="s">
        <v>80</v>
      </c>
      <c r="G13" s="3">
        <v>43816</v>
      </c>
    </row>
    <row r="14" spans="1:7" ht="45" x14ac:dyDescent="0.25">
      <c r="A14" s="5">
        <f t="shared" si="0"/>
        <v>10</v>
      </c>
      <c r="B14" s="5">
        <v>114107</v>
      </c>
      <c r="C14" s="6" t="s">
        <v>261</v>
      </c>
      <c r="D14" s="6" t="s">
        <v>262</v>
      </c>
      <c r="E14" s="3">
        <v>43802</v>
      </c>
      <c r="F14" s="6" t="s">
        <v>80</v>
      </c>
      <c r="G14" s="3">
        <v>43816</v>
      </c>
    </row>
    <row r="15" spans="1:7" ht="60" x14ac:dyDescent="0.25">
      <c r="A15" s="5">
        <f t="shared" si="0"/>
        <v>11</v>
      </c>
      <c r="B15" s="5">
        <v>115309</v>
      </c>
      <c r="C15" s="6" t="s">
        <v>263</v>
      </c>
      <c r="D15" s="6" t="s">
        <v>264</v>
      </c>
      <c r="E15" s="3">
        <v>43802</v>
      </c>
      <c r="F15" s="6" t="s">
        <v>80</v>
      </c>
      <c r="G15" s="3">
        <v>43810</v>
      </c>
    </row>
    <row r="16" spans="1:7" ht="60" x14ac:dyDescent="0.25">
      <c r="A16" s="5">
        <f t="shared" si="0"/>
        <v>12</v>
      </c>
      <c r="B16" s="5">
        <v>114741</v>
      </c>
      <c r="C16" s="6" t="s">
        <v>265</v>
      </c>
      <c r="D16" s="6" t="s">
        <v>266</v>
      </c>
      <c r="E16" s="3">
        <v>43802</v>
      </c>
      <c r="F16" s="6" t="s">
        <v>80</v>
      </c>
      <c r="G16" s="3">
        <v>43817</v>
      </c>
    </row>
    <row r="17" spans="1:7" ht="75" x14ac:dyDescent="0.25">
      <c r="A17" s="5">
        <f t="shared" si="0"/>
        <v>13</v>
      </c>
      <c r="B17" s="5">
        <v>113650</v>
      </c>
      <c r="C17" s="6" t="s">
        <v>269</v>
      </c>
      <c r="D17" s="6" t="s">
        <v>270</v>
      </c>
      <c r="E17" s="3">
        <v>43802</v>
      </c>
      <c r="F17" s="6" t="s">
        <v>80</v>
      </c>
      <c r="G17" s="3">
        <v>43812</v>
      </c>
    </row>
    <row r="18" spans="1:7" ht="45" x14ac:dyDescent="0.25">
      <c r="A18" s="5">
        <f t="shared" si="0"/>
        <v>14</v>
      </c>
      <c r="B18" s="5">
        <v>126189</v>
      </c>
      <c r="C18" s="6" t="s">
        <v>271</v>
      </c>
      <c r="D18" s="6" t="s">
        <v>272</v>
      </c>
      <c r="E18" s="3">
        <v>43802</v>
      </c>
      <c r="F18" s="6" t="s">
        <v>80</v>
      </c>
      <c r="G18" s="3">
        <v>43812</v>
      </c>
    </row>
    <row r="19" spans="1:7" ht="90" x14ac:dyDescent="0.25">
      <c r="A19" s="5">
        <f t="shared" si="0"/>
        <v>15</v>
      </c>
      <c r="B19" s="5">
        <v>119535</v>
      </c>
      <c r="C19" s="6" t="s">
        <v>163</v>
      </c>
      <c r="D19" s="6" t="s">
        <v>164</v>
      </c>
      <c r="E19" s="3">
        <v>43803</v>
      </c>
      <c r="F19" s="6" t="s">
        <v>80</v>
      </c>
      <c r="G19" s="3">
        <v>43810</v>
      </c>
    </row>
    <row r="20" spans="1:7" ht="90" x14ac:dyDescent="0.25">
      <c r="A20" s="5">
        <f t="shared" si="0"/>
        <v>16</v>
      </c>
      <c r="B20" s="5">
        <v>122500</v>
      </c>
      <c r="C20" s="6" t="s">
        <v>273</v>
      </c>
      <c r="D20" s="6" t="s">
        <v>274</v>
      </c>
      <c r="E20" s="3">
        <v>43803</v>
      </c>
      <c r="F20" s="6" t="s">
        <v>80</v>
      </c>
      <c r="G20" s="3">
        <v>43810</v>
      </c>
    </row>
    <row r="21" spans="1:7" ht="75" x14ac:dyDescent="0.25">
      <c r="A21" s="5">
        <f t="shared" si="0"/>
        <v>17</v>
      </c>
      <c r="B21" s="5">
        <v>115468</v>
      </c>
      <c r="C21" s="6" t="s">
        <v>275</v>
      </c>
      <c r="D21" s="6" t="s">
        <v>276</v>
      </c>
      <c r="E21" s="3">
        <v>43803</v>
      </c>
      <c r="F21" s="6" t="s">
        <v>80</v>
      </c>
      <c r="G21" s="3">
        <v>43810</v>
      </c>
    </row>
    <row r="22" spans="1:7" ht="60" x14ac:dyDescent="0.25">
      <c r="A22" s="5">
        <f t="shared" si="0"/>
        <v>18</v>
      </c>
      <c r="B22" s="5">
        <v>126386</v>
      </c>
      <c r="C22" s="6" t="s">
        <v>277</v>
      </c>
      <c r="D22" s="6" t="s">
        <v>278</v>
      </c>
      <c r="E22" s="3">
        <v>43803</v>
      </c>
      <c r="F22" s="6" t="s">
        <v>80</v>
      </c>
      <c r="G22" s="3">
        <v>43810</v>
      </c>
    </row>
    <row r="23" spans="1:7" ht="45" x14ac:dyDescent="0.25">
      <c r="A23" s="5">
        <f t="shared" si="0"/>
        <v>19</v>
      </c>
      <c r="B23" s="5">
        <v>117115</v>
      </c>
      <c r="C23" s="6" t="s">
        <v>279</v>
      </c>
      <c r="D23" s="6" t="s">
        <v>280</v>
      </c>
      <c r="E23" s="3">
        <v>43803</v>
      </c>
      <c r="F23" s="6" t="s">
        <v>80</v>
      </c>
      <c r="G23" s="3">
        <v>43810</v>
      </c>
    </row>
    <row r="24" spans="1:7" ht="45" x14ac:dyDescent="0.25">
      <c r="A24" s="5">
        <f t="shared" si="0"/>
        <v>20</v>
      </c>
      <c r="B24" s="5">
        <v>117117</v>
      </c>
      <c r="C24" s="6" t="s">
        <v>281</v>
      </c>
      <c r="D24" s="6" t="s">
        <v>280</v>
      </c>
      <c r="E24" s="3">
        <v>43803</v>
      </c>
      <c r="F24" s="6" t="s">
        <v>80</v>
      </c>
      <c r="G24" s="3">
        <v>43810</v>
      </c>
    </row>
    <row r="25" spans="1:7" ht="45" x14ac:dyDescent="0.25">
      <c r="A25" s="5">
        <f t="shared" si="0"/>
        <v>21</v>
      </c>
      <c r="B25" s="4">
        <v>117796</v>
      </c>
      <c r="C25" s="6" t="s">
        <v>282</v>
      </c>
      <c r="D25" s="6" t="s">
        <v>280</v>
      </c>
      <c r="E25" s="3">
        <v>43803</v>
      </c>
      <c r="F25" s="6" t="s">
        <v>80</v>
      </c>
      <c r="G25" s="3">
        <v>43810</v>
      </c>
    </row>
    <row r="26" spans="1:7" ht="45" x14ac:dyDescent="0.25">
      <c r="A26" s="5">
        <f t="shared" si="0"/>
        <v>22</v>
      </c>
      <c r="B26" s="5">
        <v>117792</v>
      </c>
      <c r="C26" s="6" t="s">
        <v>283</v>
      </c>
      <c r="D26" s="6" t="s">
        <v>280</v>
      </c>
      <c r="E26" s="3">
        <v>43803</v>
      </c>
      <c r="F26" s="6" t="s">
        <v>80</v>
      </c>
      <c r="G26" s="3">
        <v>43810</v>
      </c>
    </row>
    <row r="27" spans="1:7" ht="45" x14ac:dyDescent="0.25">
      <c r="A27" s="5">
        <f t="shared" si="0"/>
        <v>23</v>
      </c>
      <c r="B27" s="5">
        <v>117120</v>
      </c>
      <c r="C27" s="6" t="s">
        <v>284</v>
      </c>
      <c r="D27" s="6" t="s">
        <v>280</v>
      </c>
      <c r="E27" s="3">
        <v>43803</v>
      </c>
      <c r="F27" s="6" t="s">
        <v>80</v>
      </c>
      <c r="G27" s="3">
        <v>43810</v>
      </c>
    </row>
    <row r="28" spans="1:7" ht="75" x14ac:dyDescent="0.25">
      <c r="A28" s="5">
        <f t="shared" si="0"/>
        <v>24</v>
      </c>
      <c r="B28" s="5">
        <v>117592</v>
      </c>
      <c r="C28" s="6" t="s">
        <v>285</v>
      </c>
      <c r="D28" s="6" t="s">
        <v>286</v>
      </c>
      <c r="E28" s="3">
        <v>43803</v>
      </c>
      <c r="F28" s="6" t="s">
        <v>80</v>
      </c>
      <c r="G28" s="3">
        <v>43810</v>
      </c>
    </row>
    <row r="29" spans="1:7" ht="90" x14ac:dyDescent="0.25">
      <c r="A29" s="5">
        <f t="shared" si="0"/>
        <v>25</v>
      </c>
      <c r="B29" s="5">
        <v>117679</v>
      </c>
      <c r="C29" s="6" t="s">
        <v>287</v>
      </c>
      <c r="D29" s="6" t="s">
        <v>286</v>
      </c>
      <c r="E29" s="3">
        <v>43804</v>
      </c>
      <c r="F29" s="6" t="s">
        <v>80</v>
      </c>
      <c r="G29" s="3">
        <v>43810</v>
      </c>
    </row>
    <row r="30" spans="1:7" ht="75" x14ac:dyDescent="0.25">
      <c r="A30" s="5">
        <f t="shared" si="0"/>
        <v>26</v>
      </c>
      <c r="B30" s="5">
        <v>117601</v>
      </c>
      <c r="C30" s="6" t="s">
        <v>288</v>
      </c>
      <c r="D30" s="6" t="s">
        <v>286</v>
      </c>
      <c r="E30" s="3">
        <v>43804</v>
      </c>
      <c r="F30" s="6" t="s">
        <v>80</v>
      </c>
      <c r="G30" s="3">
        <v>43810</v>
      </c>
    </row>
    <row r="31" spans="1:7" ht="45" x14ac:dyDescent="0.25">
      <c r="A31" s="5">
        <f t="shared" si="0"/>
        <v>27</v>
      </c>
      <c r="B31" s="5">
        <v>117118</v>
      </c>
      <c r="C31" s="6" t="s">
        <v>289</v>
      </c>
      <c r="D31" s="6" t="s">
        <v>280</v>
      </c>
      <c r="E31" s="3">
        <v>43804</v>
      </c>
      <c r="F31" s="6" t="s">
        <v>80</v>
      </c>
      <c r="G31" s="3">
        <v>43810</v>
      </c>
    </row>
    <row r="32" spans="1:7" ht="45" x14ac:dyDescent="0.25">
      <c r="A32" s="5">
        <f t="shared" si="0"/>
        <v>28</v>
      </c>
      <c r="B32" s="5">
        <v>119930</v>
      </c>
      <c r="C32" s="6" t="s">
        <v>290</v>
      </c>
      <c r="D32" s="6" t="s">
        <v>280</v>
      </c>
      <c r="E32" s="3">
        <v>43804</v>
      </c>
      <c r="F32" s="6" t="s">
        <v>80</v>
      </c>
      <c r="G32" s="3">
        <v>43812</v>
      </c>
    </row>
    <row r="33" spans="1:7" s="11" customFormat="1" ht="45" x14ac:dyDescent="0.25">
      <c r="A33" s="5">
        <f t="shared" si="0"/>
        <v>29</v>
      </c>
      <c r="B33" s="9">
        <v>119929</v>
      </c>
      <c r="C33" s="10" t="s">
        <v>291</v>
      </c>
      <c r="D33" s="10" t="s">
        <v>280</v>
      </c>
      <c r="E33" s="12">
        <v>43804</v>
      </c>
      <c r="F33" s="6" t="s">
        <v>80</v>
      </c>
      <c r="G33" s="14">
        <v>43810</v>
      </c>
    </row>
    <row r="34" spans="1:7" ht="45" x14ac:dyDescent="0.25">
      <c r="A34" s="5">
        <f t="shared" si="0"/>
        <v>30</v>
      </c>
      <c r="B34" s="5">
        <v>119927</v>
      </c>
      <c r="C34" s="6" t="s">
        <v>292</v>
      </c>
      <c r="D34" s="6" t="s">
        <v>280</v>
      </c>
      <c r="E34" s="3">
        <v>43804</v>
      </c>
      <c r="F34" s="6" t="s">
        <v>80</v>
      </c>
      <c r="G34" s="3">
        <v>43810</v>
      </c>
    </row>
    <row r="35" spans="1:7" ht="45" x14ac:dyDescent="0.25">
      <c r="A35" s="5">
        <f t="shared" si="0"/>
        <v>31</v>
      </c>
      <c r="B35" s="5">
        <v>119017</v>
      </c>
      <c r="C35" s="6" t="s">
        <v>293</v>
      </c>
      <c r="D35" s="6" t="s">
        <v>294</v>
      </c>
      <c r="E35" s="3">
        <v>43804</v>
      </c>
      <c r="F35" s="6" t="s">
        <v>80</v>
      </c>
      <c r="G35" s="3">
        <v>43810</v>
      </c>
    </row>
    <row r="36" spans="1:7" ht="45" x14ac:dyDescent="0.25">
      <c r="A36" s="5">
        <f t="shared" si="0"/>
        <v>32</v>
      </c>
      <c r="B36" s="5">
        <v>117116</v>
      </c>
      <c r="C36" s="6" t="s">
        <v>295</v>
      </c>
      <c r="D36" s="6" t="s">
        <v>280</v>
      </c>
      <c r="E36" s="3">
        <v>43804</v>
      </c>
      <c r="F36" s="6" t="s">
        <v>80</v>
      </c>
      <c r="G36" s="3">
        <v>43810</v>
      </c>
    </row>
    <row r="37" spans="1:7" ht="45" x14ac:dyDescent="0.25">
      <c r="A37" s="5">
        <f t="shared" si="0"/>
        <v>33</v>
      </c>
      <c r="B37" s="5">
        <v>119016</v>
      </c>
      <c r="C37" s="6" t="s">
        <v>296</v>
      </c>
      <c r="D37" s="6" t="s">
        <v>280</v>
      </c>
      <c r="E37" s="3">
        <v>43804</v>
      </c>
      <c r="F37" s="6" t="s">
        <v>80</v>
      </c>
      <c r="G37" s="3">
        <v>43810</v>
      </c>
    </row>
    <row r="38" spans="1:7" ht="45" x14ac:dyDescent="0.25">
      <c r="A38" s="5">
        <f t="shared" si="0"/>
        <v>34</v>
      </c>
      <c r="B38" s="5">
        <v>108887</v>
      </c>
      <c r="C38" s="6" t="s">
        <v>297</v>
      </c>
      <c r="D38" s="6" t="s">
        <v>298</v>
      </c>
      <c r="E38" s="3">
        <v>43804</v>
      </c>
      <c r="F38" s="6" t="s">
        <v>80</v>
      </c>
      <c r="G38" s="3">
        <v>43812</v>
      </c>
    </row>
    <row r="39" spans="1:7" ht="45" x14ac:dyDescent="0.25">
      <c r="A39" s="5">
        <f t="shared" si="0"/>
        <v>35</v>
      </c>
      <c r="B39" s="5">
        <v>104618</v>
      </c>
      <c r="C39" s="6" t="s">
        <v>299</v>
      </c>
      <c r="D39" s="6" t="s">
        <v>300</v>
      </c>
      <c r="E39" s="3">
        <v>43804</v>
      </c>
      <c r="F39" s="6" t="s">
        <v>80</v>
      </c>
      <c r="G39" s="3">
        <v>43810</v>
      </c>
    </row>
    <row r="40" spans="1:7" ht="60" x14ac:dyDescent="0.25">
      <c r="A40" s="5">
        <f t="shared" si="0"/>
        <v>36</v>
      </c>
      <c r="B40" s="5">
        <v>103765</v>
      </c>
      <c r="C40" s="6" t="s">
        <v>301</v>
      </c>
      <c r="D40" s="6" t="s">
        <v>302</v>
      </c>
      <c r="E40" s="3">
        <v>43804</v>
      </c>
      <c r="F40" s="6" t="s">
        <v>80</v>
      </c>
      <c r="G40" s="3">
        <v>43812</v>
      </c>
    </row>
    <row r="41" spans="1:7" ht="45" x14ac:dyDescent="0.25">
      <c r="A41" s="5">
        <f>A40+1</f>
        <v>37</v>
      </c>
      <c r="B41" s="5">
        <v>114067</v>
      </c>
      <c r="C41" s="6" t="s">
        <v>303</v>
      </c>
      <c r="D41" s="6" t="s">
        <v>304</v>
      </c>
      <c r="E41" s="3">
        <v>43804</v>
      </c>
      <c r="F41" s="6" t="s">
        <v>80</v>
      </c>
      <c r="G41" s="3">
        <v>43812</v>
      </c>
    </row>
    <row r="42" spans="1:7" ht="45" x14ac:dyDescent="0.25">
      <c r="A42" s="5">
        <f t="shared" si="0"/>
        <v>38</v>
      </c>
      <c r="B42" s="5">
        <v>112518</v>
      </c>
      <c r="C42" s="6" t="s">
        <v>305</v>
      </c>
      <c r="D42" s="6" t="s">
        <v>306</v>
      </c>
      <c r="E42" s="3">
        <v>43804</v>
      </c>
      <c r="F42" s="6" t="s">
        <v>80</v>
      </c>
      <c r="G42" s="3">
        <v>43819</v>
      </c>
    </row>
    <row r="43" spans="1:7" ht="45" x14ac:dyDescent="0.25">
      <c r="A43" s="5">
        <f t="shared" si="0"/>
        <v>39</v>
      </c>
      <c r="B43" s="5">
        <v>117176</v>
      </c>
      <c r="C43" s="6" t="s">
        <v>307</v>
      </c>
      <c r="D43" s="6" t="s">
        <v>308</v>
      </c>
      <c r="E43" s="3">
        <v>43804</v>
      </c>
      <c r="F43" s="6" t="s">
        <v>80</v>
      </c>
      <c r="G43" s="3">
        <v>43812</v>
      </c>
    </row>
    <row r="44" spans="1:7" ht="75" x14ac:dyDescent="0.25">
      <c r="A44" s="5">
        <f t="shared" si="0"/>
        <v>40</v>
      </c>
      <c r="B44" s="5">
        <v>125552</v>
      </c>
      <c r="C44" s="6" t="s">
        <v>309</v>
      </c>
      <c r="D44" s="6" t="s">
        <v>310</v>
      </c>
      <c r="E44" s="3">
        <v>43804</v>
      </c>
      <c r="F44" s="6" t="s">
        <v>80</v>
      </c>
      <c r="G44" s="3">
        <v>43815</v>
      </c>
    </row>
    <row r="45" spans="1:7" ht="75" x14ac:dyDescent="0.25">
      <c r="A45" s="5">
        <f t="shared" si="0"/>
        <v>41</v>
      </c>
      <c r="B45" s="5">
        <v>125390</v>
      </c>
      <c r="C45" s="6" t="s">
        <v>311</v>
      </c>
      <c r="D45" s="6" t="s">
        <v>310</v>
      </c>
      <c r="E45" s="3">
        <v>43804</v>
      </c>
      <c r="F45" s="6" t="s">
        <v>80</v>
      </c>
      <c r="G45" s="3">
        <v>43808</v>
      </c>
    </row>
    <row r="46" spans="1:7" ht="60" x14ac:dyDescent="0.25">
      <c r="A46" s="5">
        <f t="shared" si="0"/>
        <v>42</v>
      </c>
      <c r="B46" s="5">
        <v>125240</v>
      </c>
      <c r="C46" s="6" t="s">
        <v>312</v>
      </c>
      <c r="D46" s="6" t="s">
        <v>310</v>
      </c>
      <c r="E46" s="3">
        <v>43804</v>
      </c>
      <c r="F46" s="6" t="s">
        <v>80</v>
      </c>
      <c r="G46" s="3">
        <v>43812</v>
      </c>
    </row>
    <row r="47" spans="1:7" ht="60" x14ac:dyDescent="0.25">
      <c r="A47" s="5">
        <f t="shared" si="0"/>
        <v>43</v>
      </c>
      <c r="B47" s="5">
        <v>125389</v>
      </c>
      <c r="C47" s="6" t="s">
        <v>313</v>
      </c>
      <c r="D47" s="6" t="s">
        <v>310</v>
      </c>
      <c r="E47" s="3">
        <v>43804</v>
      </c>
      <c r="F47" s="6" t="s">
        <v>80</v>
      </c>
      <c r="G47" s="3">
        <v>43812</v>
      </c>
    </row>
    <row r="48" spans="1:7" ht="45" x14ac:dyDescent="0.25">
      <c r="A48" s="5">
        <f t="shared" si="0"/>
        <v>44</v>
      </c>
      <c r="B48" s="5">
        <v>125238</v>
      </c>
      <c r="C48" s="6" t="s">
        <v>314</v>
      </c>
      <c r="D48" s="6" t="s">
        <v>310</v>
      </c>
      <c r="E48" s="3">
        <v>43804</v>
      </c>
      <c r="F48" s="6" t="s">
        <v>80</v>
      </c>
      <c r="G48" s="3">
        <v>43808</v>
      </c>
    </row>
    <row r="49" spans="1:7" ht="60" x14ac:dyDescent="0.25">
      <c r="A49" s="5">
        <f t="shared" si="0"/>
        <v>45</v>
      </c>
      <c r="B49" s="5">
        <v>116062</v>
      </c>
      <c r="C49" s="6" t="s">
        <v>315</v>
      </c>
      <c r="D49" s="6" t="s">
        <v>316</v>
      </c>
      <c r="E49" s="3">
        <v>43805</v>
      </c>
      <c r="F49" s="6" t="s">
        <v>80</v>
      </c>
      <c r="G49" s="3">
        <v>43810</v>
      </c>
    </row>
    <row r="50" spans="1:7" ht="90" x14ac:dyDescent="0.25">
      <c r="A50" s="5">
        <f t="shared" si="0"/>
        <v>46</v>
      </c>
      <c r="B50" s="5">
        <v>111094</v>
      </c>
      <c r="C50" s="6" t="s">
        <v>317</v>
      </c>
      <c r="D50" s="6" t="s">
        <v>318</v>
      </c>
      <c r="E50" s="3">
        <v>43805</v>
      </c>
      <c r="F50" s="6" t="s">
        <v>80</v>
      </c>
      <c r="G50" s="3">
        <v>43810</v>
      </c>
    </row>
    <row r="51" spans="1:7" ht="45" x14ac:dyDescent="0.25">
      <c r="A51" s="5">
        <f t="shared" si="0"/>
        <v>47</v>
      </c>
      <c r="B51" s="5">
        <v>110966</v>
      </c>
      <c r="C51" s="6" t="s">
        <v>319</v>
      </c>
      <c r="D51" s="6" t="s">
        <v>320</v>
      </c>
      <c r="E51" s="3">
        <v>43805</v>
      </c>
      <c r="F51" s="6" t="s">
        <v>80</v>
      </c>
      <c r="G51" s="3">
        <v>43819</v>
      </c>
    </row>
    <row r="52" spans="1:7" ht="60" x14ac:dyDescent="0.25">
      <c r="A52" s="5">
        <f t="shared" si="0"/>
        <v>48</v>
      </c>
      <c r="B52" s="5">
        <v>119537</v>
      </c>
      <c r="C52" s="6" t="s">
        <v>321</v>
      </c>
      <c r="D52" s="6" t="s">
        <v>322</v>
      </c>
      <c r="E52" s="3">
        <v>43805</v>
      </c>
      <c r="F52" s="6" t="s">
        <v>80</v>
      </c>
      <c r="G52" s="3">
        <v>43817</v>
      </c>
    </row>
    <row r="53" spans="1:7" ht="60" x14ac:dyDescent="0.25">
      <c r="A53" s="5">
        <f t="shared" si="0"/>
        <v>49</v>
      </c>
      <c r="B53" s="5">
        <v>113410</v>
      </c>
      <c r="C53" s="6" t="s">
        <v>323</v>
      </c>
      <c r="D53" s="6" t="s">
        <v>324</v>
      </c>
      <c r="E53" s="3">
        <v>43805</v>
      </c>
      <c r="F53" s="6" t="s">
        <v>80</v>
      </c>
      <c r="G53" s="3">
        <v>43816</v>
      </c>
    </row>
    <row r="54" spans="1:7" ht="75" x14ac:dyDescent="0.25">
      <c r="A54" s="5">
        <f t="shared" si="0"/>
        <v>50</v>
      </c>
      <c r="B54" s="5">
        <v>116765</v>
      </c>
      <c r="C54" s="6" t="s">
        <v>325</v>
      </c>
      <c r="D54" s="6" t="s">
        <v>326</v>
      </c>
      <c r="E54" s="3">
        <v>43805</v>
      </c>
      <c r="F54" s="6" t="s">
        <v>80</v>
      </c>
      <c r="G54" s="3">
        <v>43822</v>
      </c>
    </row>
    <row r="55" spans="1:7" ht="60" x14ac:dyDescent="0.25">
      <c r="A55" s="5">
        <f t="shared" si="0"/>
        <v>51</v>
      </c>
      <c r="B55" s="5">
        <v>111420</v>
      </c>
      <c r="C55" s="6" t="s">
        <v>327</v>
      </c>
      <c r="D55" s="6" t="s">
        <v>328</v>
      </c>
      <c r="E55" s="3">
        <v>43805</v>
      </c>
      <c r="F55" s="6" t="s">
        <v>80</v>
      </c>
      <c r="G55" s="3">
        <v>43816</v>
      </c>
    </row>
    <row r="56" spans="1:7" ht="75" x14ac:dyDescent="0.25">
      <c r="A56" s="5">
        <f t="shared" si="0"/>
        <v>52</v>
      </c>
      <c r="B56" s="5">
        <v>115248</v>
      </c>
      <c r="C56" s="6" t="s">
        <v>329</v>
      </c>
      <c r="D56" s="6" t="s">
        <v>330</v>
      </c>
      <c r="E56" s="3">
        <v>43805</v>
      </c>
      <c r="F56" s="6" t="s">
        <v>80</v>
      </c>
      <c r="G56" s="3">
        <v>43816</v>
      </c>
    </row>
    <row r="57" spans="1:7" ht="75" x14ac:dyDescent="0.25">
      <c r="A57" s="5">
        <f t="shared" si="0"/>
        <v>53</v>
      </c>
      <c r="B57" s="5">
        <v>113127</v>
      </c>
      <c r="C57" s="6" t="s">
        <v>331</v>
      </c>
      <c r="D57" s="6" t="s">
        <v>332</v>
      </c>
      <c r="E57" s="3">
        <v>43805</v>
      </c>
      <c r="F57" s="6" t="s">
        <v>80</v>
      </c>
      <c r="G57" s="3">
        <v>43810</v>
      </c>
    </row>
    <row r="58" spans="1:7" ht="60" x14ac:dyDescent="0.25">
      <c r="A58" s="5">
        <f t="shared" si="0"/>
        <v>54</v>
      </c>
      <c r="B58" s="5">
        <v>115318</v>
      </c>
      <c r="C58" s="6" t="s">
        <v>333</v>
      </c>
      <c r="D58" s="6" t="s">
        <v>334</v>
      </c>
      <c r="E58" s="3">
        <v>43805</v>
      </c>
      <c r="F58" s="6" t="s">
        <v>80</v>
      </c>
      <c r="G58" s="3">
        <v>43810</v>
      </c>
    </row>
    <row r="59" spans="1:7" x14ac:dyDescent="0.25">
      <c r="A59" s="5">
        <f t="shared" si="0"/>
        <v>55</v>
      </c>
      <c r="B59" s="5">
        <v>108034</v>
      </c>
      <c r="C59" s="6" t="s">
        <v>335</v>
      </c>
      <c r="D59" s="6" t="s">
        <v>336</v>
      </c>
      <c r="E59" s="3">
        <v>43805</v>
      </c>
      <c r="F59" s="6" t="s">
        <v>80</v>
      </c>
      <c r="G59" s="3">
        <v>43816</v>
      </c>
    </row>
    <row r="60" spans="1:7" ht="90" x14ac:dyDescent="0.25">
      <c r="A60" s="5">
        <f t="shared" si="0"/>
        <v>56</v>
      </c>
      <c r="B60" s="5">
        <v>123411</v>
      </c>
      <c r="C60" s="6" t="s">
        <v>337</v>
      </c>
      <c r="D60" s="6" t="s">
        <v>338</v>
      </c>
      <c r="E60" s="3">
        <v>43805</v>
      </c>
      <c r="F60" s="6" t="s">
        <v>80</v>
      </c>
      <c r="G60" s="3">
        <v>43810</v>
      </c>
    </row>
    <row r="61" spans="1:7" ht="45" x14ac:dyDescent="0.25">
      <c r="A61" s="5">
        <f t="shared" si="0"/>
        <v>57</v>
      </c>
      <c r="B61" s="5">
        <v>102607</v>
      </c>
      <c r="C61" s="6" t="s">
        <v>339</v>
      </c>
      <c r="D61" s="6" t="s">
        <v>340</v>
      </c>
      <c r="E61" s="3">
        <v>43805</v>
      </c>
      <c r="F61" s="6" t="s">
        <v>80</v>
      </c>
      <c r="G61" s="3">
        <v>43816</v>
      </c>
    </row>
    <row r="62" spans="1:7" ht="75" x14ac:dyDescent="0.25">
      <c r="A62" s="5">
        <f t="shared" si="0"/>
        <v>58</v>
      </c>
      <c r="B62" s="5">
        <v>121188</v>
      </c>
      <c r="C62" s="6" t="s">
        <v>341</v>
      </c>
      <c r="D62" s="6" t="s">
        <v>342</v>
      </c>
      <c r="E62" s="3">
        <v>43805</v>
      </c>
      <c r="F62" s="6" t="s">
        <v>80</v>
      </c>
      <c r="G62" s="3">
        <v>43810</v>
      </c>
    </row>
    <row r="63" spans="1:7" ht="75" x14ac:dyDescent="0.25">
      <c r="A63" s="5">
        <f t="shared" si="0"/>
        <v>59</v>
      </c>
      <c r="B63" s="5">
        <v>121742</v>
      </c>
      <c r="C63" s="6" t="s">
        <v>343</v>
      </c>
      <c r="D63" s="6" t="s">
        <v>344</v>
      </c>
      <c r="E63" s="3">
        <v>43805</v>
      </c>
      <c r="F63" s="6" t="s">
        <v>80</v>
      </c>
      <c r="G63" s="3">
        <v>43810</v>
      </c>
    </row>
    <row r="64" spans="1:7" ht="45" x14ac:dyDescent="0.25">
      <c r="A64" s="5">
        <f t="shared" si="0"/>
        <v>60</v>
      </c>
      <c r="B64" s="5">
        <v>117900</v>
      </c>
      <c r="C64" s="6" t="s">
        <v>345</v>
      </c>
      <c r="D64" s="6" t="s">
        <v>346</v>
      </c>
      <c r="E64" s="3">
        <v>43805</v>
      </c>
      <c r="F64" s="6" t="s">
        <v>80</v>
      </c>
      <c r="G64" s="3">
        <v>43810</v>
      </c>
    </row>
    <row r="65" spans="1:7" ht="45" x14ac:dyDescent="0.25">
      <c r="A65" s="5">
        <f t="shared" si="0"/>
        <v>61</v>
      </c>
      <c r="B65" s="5">
        <v>122709</v>
      </c>
      <c r="C65" s="6" t="s">
        <v>347</v>
      </c>
      <c r="D65" s="6" t="s">
        <v>348</v>
      </c>
      <c r="E65" s="3">
        <v>43805</v>
      </c>
      <c r="F65" s="6" t="s">
        <v>80</v>
      </c>
      <c r="G65" s="3">
        <v>43822</v>
      </c>
    </row>
    <row r="66" spans="1:7" ht="75" x14ac:dyDescent="0.25">
      <c r="A66" s="5">
        <f t="shared" si="0"/>
        <v>62</v>
      </c>
      <c r="B66" s="5">
        <v>126881</v>
      </c>
      <c r="C66" s="6" t="s">
        <v>349</v>
      </c>
      <c r="D66" s="6" t="s">
        <v>350</v>
      </c>
      <c r="E66" s="3">
        <v>43805</v>
      </c>
      <c r="F66" s="6" t="s">
        <v>80</v>
      </c>
      <c r="G66" s="3">
        <v>43810</v>
      </c>
    </row>
    <row r="67" spans="1:7" x14ac:dyDescent="0.25">
      <c r="A67" s="5">
        <f t="shared" si="0"/>
        <v>63</v>
      </c>
      <c r="B67" s="5">
        <v>125158</v>
      </c>
      <c r="C67" s="6" t="s">
        <v>351</v>
      </c>
      <c r="D67" s="6" t="s">
        <v>352</v>
      </c>
      <c r="E67" s="3">
        <v>43805</v>
      </c>
      <c r="F67" s="6" t="s">
        <v>80</v>
      </c>
      <c r="G67" s="3">
        <v>43822</v>
      </c>
    </row>
    <row r="68" spans="1:7" ht="45" x14ac:dyDescent="0.25">
      <c r="A68" s="5">
        <f t="shared" si="0"/>
        <v>64</v>
      </c>
      <c r="B68" s="5">
        <v>118882</v>
      </c>
      <c r="C68" s="6" t="s">
        <v>353</v>
      </c>
      <c r="D68" s="6" t="s">
        <v>354</v>
      </c>
      <c r="E68" s="3">
        <v>43805</v>
      </c>
      <c r="F68" s="6" t="s">
        <v>80</v>
      </c>
      <c r="G68" s="3">
        <v>43810</v>
      </c>
    </row>
    <row r="69" spans="1:7" x14ac:dyDescent="0.25">
      <c r="A69" s="5">
        <f t="shared" si="0"/>
        <v>65</v>
      </c>
      <c r="B69" s="5">
        <v>113152</v>
      </c>
      <c r="C69" s="6" t="s">
        <v>355</v>
      </c>
      <c r="D69" s="6" t="s">
        <v>356</v>
      </c>
      <c r="E69" s="3">
        <v>43808</v>
      </c>
      <c r="F69" s="6" t="s">
        <v>80</v>
      </c>
      <c r="G69" s="3">
        <v>43816</v>
      </c>
    </row>
    <row r="70" spans="1:7" ht="45" x14ac:dyDescent="0.25">
      <c r="A70" s="5">
        <f t="shared" si="0"/>
        <v>66</v>
      </c>
      <c r="B70" s="5">
        <v>112200</v>
      </c>
      <c r="C70" s="6" t="s">
        <v>357</v>
      </c>
      <c r="D70" s="6" t="s">
        <v>358</v>
      </c>
      <c r="E70" s="3">
        <v>43808</v>
      </c>
      <c r="F70" s="6" t="s">
        <v>80</v>
      </c>
      <c r="G70" s="3">
        <v>43810</v>
      </c>
    </row>
    <row r="71" spans="1:7" ht="60" x14ac:dyDescent="0.25">
      <c r="A71" s="5">
        <f t="shared" ref="A71:A126" si="1">A70+1</f>
        <v>67</v>
      </c>
      <c r="B71" s="5">
        <v>113755</v>
      </c>
      <c r="C71" s="6" t="s">
        <v>359</v>
      </c>
      <c r="D71" s="6" t="s">
        <v>360</v>
      </c>
      <c r="E71" s="3">
        <v>43808</v>
      </c>
      <c r="F71" s="6" t="s">
        <v>80</v>
      </c>
      <c r="G71" s="3">
        <v>43810</v>
      </c>
    </row>
    <row r="72" spans="1:7" ht="45" x14ac:dyDescent="0.25">
      <c r="A72" s="5">
        <f t="shared" si="1"/>
        <v>68</v>
      </c>
      <c r="B72" s="5">
        <v>117119</v>
      </c>
      <c r="C72" s="6" t="s">
        <v>361</v>
      </c>
      <c r="D72" s="6" t="s">
        <v>280</v>
      </c>
      <c r="E72" s="3">
        <v>43808</v>
      </c>
      <c r="F72" s="6" t="s">
        <v>80</v>
      </c>
      <c r="G72" s="3">
        <v>43816</v>
      </c>
    </row>
    <row r="73" spans="1:7" ht="45" x14ac:dyDescent="0.25">
      <c r="A73" s="5">
        <f t="shared" si="1"/>
        <v>69</v>
      </c>
      <c r="B73" s="5">
        <v>119934</v>
      </c>
      <c r="C73" s="6" t="s">
        <v>423</v>
      </c>
      <c r="D73" s="6" t="s">
        <v>280</v>
      </c>
      <c r="E73" s="3">
        <v>43810</v>
      </c>
      <c r="F73" s="6" t="s">
        <v>80</v>
      </c>
      <c r="G73" s="3">
        <v>43819</v>
      </c>
    </row>
    <row r="74" spans="1:7" ht="45" x14ac:dyDescent="0.25">
      <c r="A74" s="5">
        <f t="shared" si="1"/>
        <v>70</v>
      </c>
      <c r="B74" s="5">
        <v>117794</v>
      </c>
      <c r="C74" s="6" t="s">
        <v>362</v>
      </c>
      <c r="D74" s="6" t="s">
        <v>280</v>
      </c>
      <c r="E74" s="3">
        <v>43808</v>
      </c>
      <c r="F74" s="6" t="s">
        <v>80</v>
      </c>
      <c r="G74" s="3">
        <v>43817</v>
      </c>
    </row>
    <row r="75" spans="1:7" ht="75" x14ac:dyDescent="0.25">
      <c r="A75" s="5">
        <f t="shared" si="1"/>
        <v>71</v>
      </c>
      <c r="B75" s="5">
        <v>117068</v>
      </c>
      <c r="C75" s="6" t="s">
        <v>363</v>
      </c>
      <c r="D75" s="6" t="s">
        <v>364</v>
      </c>
      <c r="E75" s="3">
        <v>43808</v>
      </c>
      <c r="F75" s="6" t="s">
        <v>80</v>
      </c>
      <c r="G75" s="3">
        <v>43838</v>
      </c>
    </row>
    <row r="76" spans="1:7" ht="45" x14ac:dyDescent="0.25">
      <c r="A76" s="5">
        <f t="shared" si="1"/>
        <v>72</v>
      </c>
      <c r="B76" s="5">
        <v>114083</v>
      </c>
      <c r="C76" s="6" t="s">
        <v>365</v>
      </c>
      <c r="D76" s="6" t="s">
        <v>366</v>
      </c>
      <c r="E76" s="3">
        <v>43808</v>
      </c>
      <c r="F76" s="6" t="s">
        <v>80</v>
      </c>
      <c r="G76" s="3">
        <v>43816</v>
      </c>
    </row>
    <row r="77" spans="1:7" ht="30" x14ac:dyDescent="0.25">
      <c r="A77" s="5">
        <f t="shared" si="1"/>
        <v>73</v>
      </c>
      <c r="B77" s="5">
        <v>115984</v>
      </c>
      <c r="C77" s="6" t="s">
        <v>367</v>
      </c>
      <c r="D77" s="6" t="s">
        <v>368</v>
      </c>
      <c r="E77" s="3">
        <v>43808</v>
      </c>
      <c r="F77" s="6" t="s">
        <v>80</v>
      </c>
      <c r="G77" s="3">
        <v>43816</v>
      </c>
    </row>
    <row r="78" spans="1:7" ht="45" x14ac:dyDescent="0.25">
      <c r="A78" s="5">
        <f t="shared" si="1"/>
        <v>74</v>
      </c>
      <c r="B78" s="5">
        <v>119585</v>
      </c>
      <c r="C78" s="6" t="s">
        <v>369</v>
      </c>
      <c r="D78" s="6" t="s">
        <v>370</v>
      </c>
      <c r="E78" s="3">
        <v>43808</v>
      </c>
      <c r="F78" s="6" t="s">
        <v>80</v>
      </c>
      <c r="G78" s="3">
        <v>43816</v>
      </c>
    </row>
    <row r="79" spans="1:7" ht="60" x14ac:dyDescent="0.25">
      <c r="A79" s="5">
        <f t="shared" si="1"/>
        <v>75</v>
      </c>
      <c r="B79" s="5">
        <v>125117</v>
      </c>
      <c r="C79" s="6" t="s">
        <v>371</v>
      </c>
      <c r="D79" s="6" t="s">
        <v>372</v>
      </c>
      <c r="E79" s="3">
        <v>43808</v>
      </c>
      <c r="F79" s="6" t="s">
        <v>80</v>
      </c>
      <c r="G79" s="3">
        <v>44189</v>
      </c>
    </row>
    <row r="80" spans="1:7" ht="150" x14ac:dyDescent="0.25">
      <c r="A80" s="5">
        <f t="shared" si="1"/>
        <v>76</v>
      </c>
      <c r="B80" s="5">
        <v>117955</v>
      </c>
      <c r="C80" s="6" t="s">
        <v>373</v>
      </c>
      <c r="D80" s="6" t="s">
        <v>374</v>
      </c>
      <c r="E80" s="3">
        <v>43808</v>
      </c>
      <c r="F80" s="6" t="s">
        <v>80</v>
      </c>
      <c r="G80" s="3">
        <v>43819</v>
      </c>
    </row>
    <row r="81" spans="1:7" ht="90" x14ac:dyDescent="0.25">
      <c r="A81" s="5">
        <f t="shared" si="1"/>
        <v>77</v>
      </c>
      <c r="B81" s="5">
        <v>115268</v>
      </c>
      <c r="C81" s="6" t="s">
        <v>375</v>
      </c>
      <c r="D81" s="6" t="s">
        <v>376</v>
      </c>
      <c r="E81" s="3">
        <v>43808</v>
      </c>
      <c r="F81" s="6" t="s">
        <v>80</v>
      </c>
      <c r="G81" s="3">
        <v>43816</v>
      </c>
    </row>
    <row r="82" spans="1:7" ht="135" x14ac:dyDescent="0.25">
      <c r="A82" s="5">
        <f t="shared" si="1"/>
        <v>78</v>
      </c>
      <c r="B82" s="5">
        <v>118559</v>
      </c>
      <c r="C82" s="6" t="s">
        <v>377</v>
      </c>
      <c r="D82" s="6" t="s">
        <v>378</v>
      </c>
      <c r="E82" s="3">
        <v>43808</v>
      </c>
      <c r="F82" s="6" t="s">
        <v>80</v>
      </c>
      <c r="G82" s="3">
        <v>43816</v>
      </c>
    </row>
    <row r="83" spans="1:7" ht="90" x14ac:dyDescent="0.25">
      <c r="A83" s="5">
        <f t="shared" si="1"/>
        <v>79</v>
      </c>
      <c r="B83" s="5">
        <v>118628</v>
      </c>
      <c r="C83" s="6" t="s">
        <v>379</v>
      </c>
      <c r="D83" s="6" t="s">
        <v>378</v>
      </c>
      <c r="E83" s="3">
        <v>43808</v>
      </c>
      <c r="F83" s="6" t="s">
        <v>80</v>
      </c>
      <c r="G83" s="3">
        <v>43816</v>
      </c>
    </row>
    <row r="84" spans="1:7" ht="30" x14ac:dyDescent="0.25">
      <c r="A84" s="5">
        <f t="shared" si="1"/>
        <v>80</v>
      </c>
      <c r="B84" s="5">
        <v>116290</v>
      </c>
      <c r="C84" s="6" t="s">
        <v>380</v>
      </c>
      <c r="D84" s="6" t="s">
        <v>381</v>
      </c>
      <c r="E84" s="3">
        <v>43808</v>
      </c>
      <c r="F84" s="6" t="s">
        <v>80</v>
      </c>
      <c r="G84" s="3">
        <v>43817</v>
      </c>
    </row>
    <row r="85" spans="1:7" ht="45" x14ac:dyDescent="0.25">
      <c r="A85" s="5">
        <f t="shared" si="1"/>
        <v>81</v>
      </c>
      <c r="B85" s="5">
        <v>119586</v>
      </c>
      <c r="C85" s="6" t="s">
        <v>382</v>
      </c>
      <c r="D85" s="6" t="s">
        <v>370</v>
      </c>
      <c r="E85" s="3">
        <v>43808</v>
      </c>
      <c r="F85" s="6" t="s">
        <v>80</v>
      </c>
      <c r="G85" s="3">
        <v>43816</v>
      </c>
    </row>
    <row r="86" spans="1:7" ht="90" x14ac:dyDescent="0.25">
      <c r="A86" s="5">
        <f>A85+1</f>
        <v>82</v>
      </c>
      <c r="B86" s="5">
        <v>121271</v>
      </c>
      <c r="C86" s="6" t="s">
        <v>400</v>
      </c>
      <c r="D86" s="6" t="s">
        <v>401</v>
      </c>
      <c r="E86" s="3">
        <v>43808</v>
      </c>
      <c r="F86" s="6" t="s">
        <v>80</v>
      </c>
      <c r="G86" s="3">
        <v>43817</v>
      </c>
    </row>
    <row r="87" spans="1:7" ht="45" x14ac:dyDescent="0.25">
      <c r="A87" s="5">
        <f>A86+1</f>
        <v>83</v>
      </c>
      <c r="B87" s="5">
        <v>109553</v>
      </c>
      <c r="C87" s="6" t="s">
        <v>383</v>
      </c>
      <c r="D87" s="6" t="s">
        <v>384</v>
      </c>
      <c r="E87" s="3">
        <v>43809</v>
      </c>
      <c r="F87" s="6" t="s">
        <v>80</v>
      </c>
      <c r="G87" s="3">
        <v>43816</v>
      </c>
    </row>
    <row r="88" spans="1:7" ht="60" x14ac:dyDescent="0.25">
      <c r="A88" s="5">
        <f t="shared" si="1"/>
        <v>84</v>
      </c>
      <c r="B88" s="5">
        <v>115187</v>
      </c>
      <c r="C88" s="6" t="s">
        <v>385</v>
      </c>
      <c r="D88" s="6" t="s">
        <v>386</v>
      </c>
      <c r="E88" s="3">
        <v>43809</v>
      </c>
      <c r="F88" s="6" t="s">
        <v>80</v>
      </c>
      <c r="G88" s="3">
        <v>43819</v>
      </c>
    </row>
    <row r="89" spans="1:7" ht="45" x14ac:dyDescent="0.25">
      <c r="A89" s="5">
        <f t="shared" si="1"/>
        <v>85</v>
      </c>
      <c r="B89" s="5">
        <v>111655</v>
      </c>
      <c r="C89" s="6" t="s">
        <v>387</v>
      </c>
      <c r="D89" s="6" t="s">
        <v>388</v>
      </c>
      <c r="E89" s="18">
        <v>43809</v>
      </c>
      <c r="F89" s="6" t="s">
        <v>80</v>
      </c>
      <c r="G89" s="3">
        <v>43819</v>
      </c>
    </row>
    <row r="90" spans="1:7" ht="30" x14ac:dyDescent="0.25">
      <c r="A90" s="5">
        <f t="shared" si="1"/>
        <v>86</v>
      </c>
      <c r="B90" s="5">
        <v>116446</v>
      </c>
      <c r="C90" s="6" t="s">
        <v>389</v>
      </c>
      <c r="D90" s="6" t="s">
        <v>243</v>
      </c>
      <c r="E90" s="3">
        <v>43809</v>
      </c>
      <c r="F90" s="6" t="s">
        <v>80</v>
      </c>
      <c r="G90" s="3">
        <v>43822</v>
      </c>
    </row>
    <row r="91" spans="1:7" ht="75" x14ac:dyDescent="0.25">
      <c r="A91" s="5">
        <f t="shared" si="1"/>
        <v>87</v>
      </c>
      <c r="B91" s="5">
        <v>122612</v>
      </c>
      <c r="C91" s="6" t="s">
        <v>390</v>
      </c>
      <c r="D91" s="6" t="s">
        <v>391</v>
      </c>
      <c r="E91" s="3">
        <v>43809</v>
      </c>
      <c r="F91" s="6" t="s">
        <v>80</v>
      </c>
      <c r="G91" s="3">
        <v>43817</v>
      </c>
    </row>
    <row r="92" spans="1:7" ht="30" x14ac:dyDescent="0.25">
      <c r="A92" s="5">
        <f t="shared" si="1"/>
        <v>88</v>
      </c>
      <c r="B92" s="5">
        <v>125145</v>
      </c>
      <c r="C92" s="6" t="s">
        <v>392</v>
      </c>
      <c r="D92" s="6" t="s">
        <v>393</v>
      </c>
      <c r="E92" s="3">
        <v>43809</v>
      </c>
      <c r="F92" s="6" t="s">
        <v>80</v>
      </c>
      <c r="G92" s="3">
        <v>43819</v>
      </c>
    </row>
    <row r="93" spans="1:7" ht="60" x14ac:dyDescent="0.25">
      <c r="A93" s="5">
        <f t="shared" si="1"/>
        <v>89</v>
      </c>
      <c r="B93" s="5">
        <v>112058</v>
      </c>
      <c r="C93" s="6" t="s">
        <v>394</v>
      </c>
      <c r="D93" s="6" t="s">
        <v>395</v>
      </c>
      <c r="E93" s="3">
        <v>43809</v>
      </c>
      <c r="F93" s="6" t="s">
        <v>80</v>
      </c>
      <c r="G93" s="3">
        <v>43816</v>
      </c>
    </row>
    <row r="94" spans="1:7" ht="60" x14ac:dyDescent="0.25">
      <c r="A94" s="5">
        <f t="shared" si="1"/>
        <v>90</v>
      </c>
      <c r="B94" s="5">
        <v>122774</v>
      </c>
      <c r="C94" s="6" t="s">
        <v>396</v>
      </c>
      <c r="D94" s="6" t="s">
        <v>397</v>
      </c>
      <c r="E94" s="3">
        <v>43809</v>
      </c>
      <c r="F94" s="6" t="s">
        <v>80</v>
      </c>
      <c r="G94" s="3">
        <v>43819</v>
      </c>
    </row>
    <row r="95" spans="1:7" ht="45" x14ac:dyDescent="0.25">
      <c r="A95" s="5">
        <f t="shared" si="1"/>
        <v>91</v>
      </c>
      <c r="B95" s="5">
        <v>120323</v>
      </c>
      <c r="C95" s="6" t="s">
        <v>398</v>
      </c>
      <c r="D95" s="6" t="s">
        <v>399</v>
      </c>
      <c r="E95" s="3">
        <v>43809</v>
      </c>
      <c r="F95" s="6" t="s">
        <v>80</v>
      </c>
      <c r="G95" s="3">
        <v>43822</v>
      </c>
    </row>
    <row r="96" spans="1:7" ht="60" x14ac:dyDescent="0.25">
      <c r="A96" s="5">
        <f t="shared" si="1"/>
        <v>92</v>
      </c>
      <c r="B96" s="5">
        <v>110017</v>
      </c>
      <c r="C96" s="6" t="s">
        <v>402</v>
      </c>
      <c r="D96" s="6" t="s">
        <v>403</v>
      </c>
      <c r="E96" s="3">
        <v>43810</v>
      </c>
      <c r="F96" s="6" t="s">
        <v>80</v>
      </c>
      <c r="G96" s="3">
        <v>43822</v>
      </c>
    </row>
    <row r="97" spans="1:7" ht="45" x14ac:dyDescent="0.25">
      <c r="A97" s="5">
        <f t="shared" si="1"/>
        <v>93</v>
      </c>
      <c r="B97" s="5">
        <v>113195</v>
      </c>
      <c r="C97" s="6" t="s">
        <v>404</v>
      </c>
      <c r="D97" s="6" t="s">
        <v>405</v>
      </c>
      <c r="E97" s="3">
        <v>43810</v>
      </c>
      <c r="F97" s="6" t="s">
        <v>80</v>
      </c>
      <c r="G97" s="3">
        <v>43816</v>
      </c>
    </row>
    <row r="98" spans="1:7" ht="60" x14ac:dyDescent="0.25">
      <c r="A98" s="5">
        <f t="shared" si="1"/>
        <v>94</v>
      </c>
      <c r="B98" s="5">
        <v>104864</v>
      </c>
      <c r="C98" s="6" t="s">
        <v>406</v>
      </c>
      <c r="D98" s="6" t="s">
        <v>407</v>
      </c>
      <c r="E98" s="3">
        <v>43810</v>
      </c>
      <c r="F98" s="6" t="s">
        <v>80</v>
      </c>
      <c r="G98" s="3">
        <v>43816</v>
      </c>
    </row>
    <row r="99" spans="1:7" ht="75" x14ac:dyDescent="0.25">
      <c r="A99" s="5">
        <f t="shared" si="1"/>
        <v>95</v>
      </c>
      <c r="B99" s="5">
        <v>114391</v>
      </c>
      <c r="C99" s="6" t="s">
        <v>408</v>
      </c>
      <c r="D99" s="6" t="s">
        <v>409</v>
      </c>
      <c r="E99" s="3">
        <v>43810</v>
      </c>
      <c r="F99" s="6" t="s">
        <v>80</v>
      </c>
      <c r="G99" s="3">
        <v>43819</v>
      </c>
    </row>
    <row r="100" spans="1:7" ht="75" x14ac:dyDescent="0.25">
      <c r="A100" s="5">
        <f t="shared" si="1"/>
        <v>96</v>
      </c>
      <c r="B100" s="5">
        <v>115292</v>
      </c>
      <c r="C100" s="6" t="s">
        <v>410</v>
      </c>
      <c r="D100" s="6" t="s">
        <v>411</v>
      </c>
      <c r="E100" s="3">
        <v>43810</v>
      </c>
      <c r="F100" s="6" t="s">
        <v>80</v>
      </c>
      <c r="G100" s="3">
        <v>43819</v>
      </c>
    </row>
    <row r="101" spans="1:7" ht="60" x14ac:dyDescent="0.25">
      <c r="A101" s="5">
        <f t="shared" si="1"/>
        <v>97</v>
      </c>
      <c r="B101" s="5">
        <v>111709</v>
      </c>
      <c r="C101" s="6" t="s">
        <v>412</v>
      </c>
      <c r="D101" s="6" t="s">
        <v>413</v>
      </c>
      <c r="E101" s="3">
        <v>43810</v>
      </c>
      <c r="F101" s="6" t="s">
        <v>80</v>
      </c>
      <c r="G101" s="3">
        <v>43819</v>
      </c>
    </row>
    <row r="102" spans="1:7" ht="60" x14ac:dyDescent="0.25">
      <c r="A102" s="5">
        <f t="shared" si="1"/>
        <v>98</v>
      </c>
      <c r="B102" s="5">
        <v>111942</v>
      </c>
      <c r="C102" s="6" t="s">
        <v>414</v>
      </c>
      <c r="D102" s="6" t="s">
        <v>415</v>
      </c>
      <c r="E102" s="3">
        <v>43810</v>
      </c>
      <c r="F102" s="6" t="s">
        <v>80</v>
      </c>
      <c r="G102" s="3">
        <v>43817</v>
      </c>
    </row>
    <row r="103" spans="1:7" ht="120" x14ac:dyDescent="0.25">
      <c r="A103" s="5">
        <f t="shared" si="1"/>
        <v>99</v>
      </c>
      <c r="B103" s="5">
        <v>112269</v>
      </c>
      <c r="C103" s="6" t="s">
        <v>416</v>
      </c>
      <c r="D103" s="6" t="s">
        <v>417</v>
      </c>
      <c r="E103" s="3">
        <v>43810</v>
      </c>
      <c r="F103" s="6" t="s">
        <v>80</v>
      </c>
      <c r="G103" s="3">
        <v>43819</v>
      </c>
    </row>
    <row r="104" spans="1:7" ht="120" x14ac:dyDescent="0.25">
      <c r="A104" s="5">
        <f t="shared" si="1"/>
        <v>100</v>
      </c>
      <c r="B104" s="5">
        <v>119431</v>
      </c>
      <c r="C104" s="6" t="s">
        <v>418</v>
      </c>
      <c r="D104" s="6" t="s">
        <v>419</v>
      </c>
      <c r="E104" s="3">
        <v>43810</v>
      </c>
      <c r="F104" s="6" t="s">
        <v>80</v>
      </c>
      <c r="G104" s="3">
        <v>43812</v>
      </c>
    </row>
    <row r="105" spans="1:7" ht="45" x14ac:dyDescent="0.25">
      <c r="A105" s="5">
        <f t="shared" si="1"/>
        <v>101</v>
      </c>
      <c r="B105" s="5">
        <v>119330</v>
      </c>
      <c r="C105" s="6" t="s">
        <v>420</v>
      </c>
      <c r="D105" s="6" t="s">
        <v>421</v>
      </c>
      <c r="E105" s="3">
        <v>43810</v>
      </c>
      <c r="F105" s="6" t="s">
        <v>80</v>
      </c>
      <c r="G105" s="3">
        <v>43819</v>
      </c>
    </row>
    <row r="106" spans="1:7" ht="45" x14ac:dyDescent="0.25">
      <c r="A106" s="5">
        <f t="shared" si="1"/>
        <v>102</v>
      </c>
      <c r="B106" s="5">
        <v>119013</v>
      </c>
      <c r="C106" s="6" t="s">
        <v>422</v>
      </c>
      <c r="D106" s="6" t="s">
        <v>280</v>
      </c>
      <c r="E106" s="3">
        <v>43810</v>
      </c>
      <c r="F106" s="6" t="s">
        <v>80</v>
      </c>
      <c r="G106" s="3">
        <v>43819</v>
      </c>
    </row>
    <row r="107" spans="1:7" ht="45" x14ac:dyDescent="0.25">
      <c r="A107" s="5">
        <f t="shared" si="1"/>
        <v>103</v>
      </c>
      <c r="B107" s="5">
        <v>119928</v>
      </c>
      <c r="C107" s="6" t="s">
        <v>574</v>
      </c>
      <c r="D107" s="6" t="s">
        <v>280</v>
      </c>
      <c r="E107" s="3">
        <v>43810</v>
      </c>
      <c r="F107" s="6" t="s">
        <v>80</v>
      </c>
      <c r="G107" s="3">
        <v>43819</v>
      </c>
    </row>
    <row r="108" spans="1:7" ht="90" x14ac:dyDescent="0.25">
      <c r="A108" s="5">
        <f t="shared" si="1"/>
        <v>104</v>
      </c>
      <c r="B108" s="5">
        <v>117577</v>
      </c>
      <c r="C108" s="6" t="s">
        <v>424</v>
      </c>
      <c r="D108" s="6" t="s">
        <v>286</v>
      </c>
      <c r="E108" s="3">
        <v>43810</v>
      </c>
      <c r="F108" s="6" t="s">
        <v>80</v>
      </c>
      <c r="G108" s="3">
        <v>43819</v>
      </c>
    </row>
    <row r="109" spans="1:7" ht="90" x14ac:dyDescent="0.25">
      <c r="A109" s="5">
        <f t="shared" si="1"/>
        <v>105</v>
      </c>
      <c r="B109" s="5">
        <v>117586</v>
      </c>
      <c r="C109" s="6" t="s">
        <v>425</v>
      </c>
      <c r="D109" s="6" t="s">
        <v>286</v>
      </c>
      <c r="E109" s="3">
        <v>43810</v>
      </c>
      <c r="F109" s="6" t="s">
        <v>80</v>
      </c>
      <c r="G109" s="3">
        <v>43819</v>
      </c>
    </row>
    <row r="110" spans="1:7" ht="90" x14ac:dyDescent="0.25">
      <c r="A110" s="5">
        <f t="shared" si="1"/>
        <v>106</v>
      </c>
      <c r="B110" s="5">
        <v>117589</v>
      </c>
      <c r="C110" s="6" t="s">
        <v>426</v>
      </c>
      <c r="D110" s="6" t="s">
        <v>286</v>
      </c>
      <c r="E110" s="3">
        <v>43810</v>
      </c>
      <c r="F110" s="6" t="s">
        <v>80</v>
      </c>
      <c r="G110" s="3">
        <v>43819</v>
      </c>
    </row>
    <row r="111" spans="1:7" ht="90" x14ac:dyDescent="0.25">
      <c r="A111" s="5">
        <f t="shared" si="1"/>
        <v>107</v>
      </c>
      <c r="B111" s="5">
        <v>117578</v>
      </c>
      <c r="C111" s="6" t="s">
        <v>427</v>
      </c>
      <c r="D111" s="6" t="s">
        <v>286</v>
      </c>
      <c r="E111" s="3">
        <v>43810</v>
      </c>
      <c r="F111" s="6" t="s">
        <v>80</v>
      </c>
      <c r="G111" s="3">
        <v>43819</v>
      </c>
    </row>
    <row r="112" spans="1:7" ht="45" x14ac:dyDescent="0.25">
      <c r="A112" s="5">
        <f t="shared" si="1"/>
        <v>108</v>
      </c>
      <c r="B112" s="5">
        <v>123573</v>
      </c>
      <c r="C112" s="6" t="s">
        <v>428</v>
      </c>
      <c r="D112" s="6" t="s">
        <v>429</v>
      </c>
      <c r="E112" s="3">
        <v>43811</v>
      </c>
      <c r="F112" s="6" t="s">
        <v>80</v>
      </c>
      <c r="G112" s="3">
        <v>43819</v>
      </c>
    </row>
    <row r="113" spans="1:7" ht="60" x14ac:dyDescent="0.25">
      <c r="A113" s="5">
        <f t="shared" si="1"/>
        <v>109</v>
      </c>
      <c r="B113" s="5">
        <v>112929</v>
      </c>
      <c r="C113" s="6" t="s">
        <v>430</v>
      </c>
      <c r="D113" s="6" t="s">
        <v>431</v>
      </c>
      <c r="E113" s="3">
        <v>43811</v>
      </c>
      <c r="F113" s="6" t="s">
        <v>80</v>
      </c>
      <c r="G113" s="3">
        <v>43822</v>
      </c>
    </row>
    <row r="114" spans="1:7" ht="30" x14ac:dyDescent="0.25">
      <c r="A114" s="5">
        <f t="shared" si="1"/>
        <v>110</v>
      </c>
      <c r="B114" s="5">
        <v>108342</v>
      </c>
      <c r="C114" s="6" t="s">
        <v>432</v>
      </c>
      <c r="D114" s="6" t="s">
        <v>433</v>
      </c>
      <c r="E114" s="3">
        <v>43811</v>
      </c>
      <c r="F114" s="6" t="s">
        <v>80</v>
      </c>
      <c r="G114" s="3">
        <v>43822</v>
      </c>
    </row>
    <row r="115" spans="1:7" ht="45" x14ac:dyDescent="0.25">
      <c r="A115" s="5">
        <f t="shared" si="1"/>
        <v>111</v>
      </c>
      <c r="B115" s="5">
        <v>119583</v>
      </c>
      <c r="C115" s="6" t="s">
        <v>435</v>
      </c>
      <c r="D115" s="6" t="s">
        <v>370</v>
      </c>
      <c r="E115" s="3">
        <v>43811</v>
      </c>
      <c r="F115" s="6" t="s">
        <v>80</v>
      </c>
      <c r="G115" s="3">
        <v>43819</v>
      </c>
    </row>
    <row r="116" spans="1:7" ht="45" x14ac:dyDescent="0.25">
      <c r="A116" s="5">
        <f t="shared" si="1"/>
        <v>112</v>
      </c>
      <c r="B116" s="5">
        <v>110567</v>
      </c>
      <c r="C116" s="6" t="s">
        <v>436</v>
      </c>
      <c r="D116" s="6" t="s">
        <v>437</v>
      </c>
      <c r="E116" s="3">
        <v>43811</v>
      </c>
      <c r="F116" s="6" t="s">
        <v>80</v>
      </c>
      <c r="G116" s="3">
        <v>43819</v>
      </c>
    </row>
    <row r="117" spans="1:7" ht="30" x14ac:dyDescent="0.25">
      <c r="A117" s="5">
        <f t="shared" si="1"/>
        <v>113</v>
      </c>
      <c r="B117" s="5">
        <v>116281</v>
      </c>
      <c r="C117" s="6" t="s">
        <v>438</v>
      </c>
      <c r="D117" s="6" t="s">
        <v>439</v>
      </c>
      <c r="E117" s="3">
        <v>43811</v>
      </c>
      <c r="F117" s="6" t="s">
        <v>80</v>
      </c>
      <c r="G117" s="3">
        <v>43819</v>
      </c>
    </row>
    <row r="118" spans="1:7" ht="75" x14ac:dyDescent="0.25">
      <c r="A118" s="5">
        <f t="shared" si="1"/>
        <v>114</v>
      </c>
      <c r="B118" s="5">
        <v>110996</v>
      </c>
      <c r="C118" s="6" t="s">
        <v>440</v>
      </c>
      <c r="D118" s="6" t="s">
        <v>441</v>
      </c>
      <c r="E118" s="3">
        <v>43811</v>
      </c>
      <c r="F118" s="6" t="s">
        <v>80</v>
      </c>
      <c r="G118" s="3">
        <v>43819</v>
      </c>
    </row>
    <row r="119" spans="1:7" ht="60" x14ac:dyDescent="0.25">
      <c r="A119" s="5">
        <f t="shared" si="1"/>
        <v>115</v>
      </c>
      <c r="B119" s="5">
        <v>112697</v>
      </c>
      <c r="C119" s="6" t="s">
        <v>442</v>
      </c>
      <c r="D119" s="6" t="s">
        <v>443</v>
      </c>
      <c r="E119" s="3">
        <v>43811</v>
      </c>
      <c r="F119" s="6" t="s">
        <v>80</v>
      </c>
      <c r="G119" s="3">
        <v>43822</v>
      </c>
    </row>
    <row r="120" spans="1:7" ht="105" x14ac:dyDescent="0.25">
      <c r="A120" s="5">
        <f t="shared" si="1"/>
        <v>116</v>
      </c>
      <c r="B120" s="5">
        <v>119459</v>
      </c>
      <c r="C120" s="6" t="s">
        <v>445</v>
      </c>
      <c r="D120" s="6" t="s">
        <v>446</v>
      </c>
      <c r="E120" s="3">
        <v>43812</v>
      </c>
      <c r="F120" s="6" t="s">
        <v>80</v>
      </c>
      <c r="G120" s="3">
        <v>43819</v>
      </c>
    </row>
    <row r="121" spans="1:7" ht="60" x14ac:dyDescent="0.25">
      <c r="A121" s="5">
        <f t="shared" si="1"/>
        <v>117</v>
      </c>
      <c r="B121" s="5">
        <v>118639</v>
      </c>
      <c r="C121" s="6" t="s">
        <v>447</v>
      </c>
      <c r="D121" s="6" t="s">
        <v>448</v>
      </c>
      <c r="E121" s="3">
        <v>43812</v>
      </c>
      <c r="F121" s="6" t="s">
        <v>80</v>
      </c>
      <c r="G121" s="3">
        <v>43822</v>
      </c>
    </row>
    <row r="122" spans="1:7" ht="30" x14ac:dyDescent="0.25">
      <c r="A122" s="5">
        <f t="shared" si="1"/>
        <v>118</v>
      </c>
      <c r="B122" s="5">
        <v>105435</v>
      </c>
      <c r="C122" s="6" t="s">
        <v>449</v>
      </c>
      <c r="D122" s="6" t="s">
        <v>450</v>
      </c>
      <c r="E122" s="3">
        <v>43815</v>
      </c>
      <c r="F122" s="6" t="s">
        <v>80</v>
      </c>
      <c r="G122" s="3">
        <v>43822</v>
      </c>
    </row>
    <row r="123" spans="1:7" ht="30" x14ac:dyDescent="0.25">
      <c r="A123" s="5">
        <f t="shared" si="1"/>
        <v>119</v>
      </c>
      <c r="B123" s="5">
        <v>111263</v>
      </c>
      <c r="C123" s="6" t="s">
        <v>451</v>
      </c>
      <c r="D123" s="6" t="s">
        <v>452</v>
      </c>
      <c r="E123" s="3">
        <v>43815</v>
      </c>
      <c r="F123" s="6" t="s">
        <v>80</v>
      </c>
      <c r="G123" s="3">
        <v>43838</v>
      </c>
    </row>
    <row r="124" spans="1:7" ht="60" x14ac:dyDescent="0.25">
      <c r="A124" s="5">
        <f t="shared" si="1"/>
        <v>120</v>
      </c>
      <c r="B124" s="5">
        <v>119427</v>
      </c>
      <c r="C124" s="6" t="s">
        <v>453</v>
      </c>
      <c r="D124" s="6" t="s">
        <v>454</v>
      </c>
      <c r="E124" s="3">
        <v>43815</v>
      </c>
      <c r="F124" s="6" t="s">
        <v>80</v>
      </c>
      <c r="G124" s="3">
        <v>43823</v>
      </c>
    </row>
    <row r="125" spans="1:7" ht="45" x14ac:dyDescent="0.25">
      <c r="A125" s="5">
        <f t="shared" si="1"/>
        <v>121</v>
      </c>
      <c r="B125" s="5">
        <v>122338</v>
      </c>
      <c r="C125" s="6" t="s">
        <v>455</v>
      </c>
      <c r="D125" s="6" t="s">
        <v>456</v>
      </c>
      <c r="E125" s="3">
        <v>43815</v>
      </c>
      <c r="F125" s="6" t="s">
        <v>80</v>
      </c>
      <c r="G125" s="3">
        <v>43819</v>
      </c>
    </row>
    <row r="126" spans="1:7" ht="45" x14ac:dyDescent="0.25">
      <c r="A126" s="5">
        <f t="shared" si="1"/>
        <v>122</v>
      </c>
      <c r="B126" s="5">
        <v>109189</v>
      </c>
      <c r="C126" s="6" t="s">
        <v>457</v>
      </c>
      <c r="D126" s="6" t="s">
        <v>458</v>
      </c>
      <c r="E126" s="3">
        <v>43815</v>
      </c>
      <c r="F126" s="6" t="s">
        <v>80</v>
      </c>
      <c r="G126" s="3">
        <v>43819</v>
      </c>
    </row>
    <row r="127" spans="1:7" ht="60" x14ac:dyDescent="0.25">
      <c r="A127" s="5">
        <f t="shared" ref="A127:A158" si="2">A126+1</f>
        <v>123</v>
      </c>
      <c r="B127" s="5">
        <v>105012</v>
      </c>
      <c r="C127" s="17" t="s">
        <v>459</v>
      </c>
      <c r="D127" s="17" t="s">
        <v>460</v>
      </c>
      <c r="E127" s="21">
        <v>43815</v>
      </c>
      <c r="F127" s="17" t="s">
        <v>80</v>
      </c>
      <c r="G127" s="21">
        <v>43819</v>
      </c>
    </row>
    <row r="128" spans="1:7" x14ac:dyDescent="0.25">
      <c r="A128" s="5">
        <f t="shared" si="2"/>
        <v>124</v>
      </c>
      <c r="B128" s="16">
        <v>116683</v>
      </c>
      <c r="C128" s="17" t="s">
        <v>461</v>
      </c>
      <c r="D128" s="17" t="s">
        <v>462</v>
      </c>
      <c r="E128" s="21">
        <v>43815</v>
      </c>
      <c r="F128" s="17" t="s">
        <v>80</v>
      </c>
      <c r="G128" s="21">
        <v>43822</v>
      </c>
    </row>
    <row r="129" spans="1:7" x14ac:dyDescent="0.25">
      <c r="A129" s="5">
        <f t="shared" si="2"/>
        <v>125</v>
      </c>
      <c r="B129" s="23">
        <v>110579</v>
      </c>
      <c r="C129" s="6" t="s">
        <v>463</v>
      </c>
      <c r="D129" s="6" t="s">
        <v>464</v>
      </c>
      <c r="E129" s="3">
        <v>43815</v>
      </c>
      <c r="F129" s="6" t="s">
        <v>80</v>
      </c>
      <c r="G129" s="3">
        <v>43819</v>
      </c>
    </row>
    <row r="130" spans="1:7" ht="60" x14ac:dyDescent="0.25">
      <c r="A130" s="5">
        <f t="shared" si="2"/>
        <v>126</v>
      </c>
      <c r="B130" s="23">
        <v>116797</v>
      </c>
      <c r="C130" s="6" t="s">
        <v>465</v>
      </c>
      <c r="D130" s="6" t="s">
        <v>466</v>
      </c>
      <c r="E130" s="3">
        <v>43815</v>
      </c>
      <c r="F130" s="6" t="s">
        <v>80</v>
      </c>
      <c r="G130" s="3">
        <v>43830</v>
      </c>
    </row>
    <row r="131" spans="1:7" x14ac:dyDescent="0.25">
      <c r="A131" s="5">
        <f t="shared" si="2"/>
        <v>127</v>
      </c>
      <c r="B131" s="23">
        <v>114377</v>
      </c>
      <c r="C131" s="6" t="s">
        <v>467</v>
      </c>
      <c r="D131" s="6" t="s">
        <v>468</v>
      </c>
      <c r="E131" s="3">
        <v>43815</v>
      </c>
      <c r="F131" s="6" t="s">
        <v>80</v>
      </c>
      <c r="G131" s="3">
        <v>43830</v>
      </c>
    </row>
    <row r="132" spans="1:7" ht="30" x14ac:dyDescent="0.25">
      <c r="A132" s="5">
        <f t="shared" si="2"/>
        <v>128</v>
      </c>
      <c r="B132" s="23">
        <v>116681</v>
      </c>
      <c r="C132" s="6" t="s">
        <v>469</v>
      </c>
      <c r="D132" s="6" t="s">
        <v>470</v>
      </c>
      <c r="E132" s="3">
        <v>43815</v>
      </c>
      <c r="F132" s="6" t="s">
        <v>80</v>
      </c>
      <c r="G132" s="3">
        <v>43822</v>
      </c>
    </row>
    <row r="133" spans="1:7" x14ac:dyDescent="0.25">
      <c r="A133" s="5">
        <f t="shared" si="2"/>
        <v>129</v>
      </c>
      <c r="B133" s="23">
        <v>111670</v>
      </c>
      <c r="C133" s="6" t="s">
        <v>471</v>
      </c>
      <c r="D133" s="6" t="s">
        <v>472</v>
      </c>
      <c r="E133" s="3">
        <v>43815</v>
      </c>
      <c r="F133" s="6" t="s">
        <v>80</v>
      </c>
      <c r="G133" s="3">
        <v>43819</v>
      </c>
    </row>
    <row r="134" spans="1:7" ht="60" x14ac:dyDescent="0.25">
      <c r="A134" s="5">
        <f t="shared" si="2"/>
        <v>130</v>
      </c>
      <c r="B134" s="23">
        <v>111043</v>
      </c>
      <c r="C134" s="6" t="s">
        <v>473</v>
      </c>
      <c r="D134" s="6" t="s">
        <v>474</v>
      </c>
      <c r="E134" s="3">
        <v>43815</v>
      </c>
      <c r="F134" s="6" t="s">
        <v>523</v>
      </c>
      <c r="G134" s="3"/>
    </row>
    <row r="135" spans="1:7" ht="45" x14ac:dyDescent="0.25">
      <c r="A135" s="5">
        <f t="shared" si="2"/>
        <v>131</v>
      </c>
      <c r="B135" s="23">
        <v>112818</v>
      </c>
      <c r="C135" s="6" t="s">
        <v>475</v>
      </c>
      <c r="D135" s="6" t="s">
        <v>476</v>
      </c>
      <c r="E135" s="3">
        <v>43815</v>
      </c>
      <c r="F135" s="6" t="s">
        <v>80</v>
      </c>
      <c r="G135" s="3">
        <v>43822</v>
      </c>
    </row>
    <row r="136" spans="1:7" ht="45" x14ac:dyDescent="0.25">
      <c r="A136" s="5">
        <f t="shared" si="2"/>
        <v>132</v>
      </c>
      <c r="B136" s="23">
        <v>115666</v>
      </c>
      <c r="C136" s="6" t="s">
        <v>477</v>
      </c>
      <c r="D136" s="6" t="s">
        <v>478</v>
      </c>
      <c r="E136" s="3">
        <v>43815</v>
      </c>
      <c r="F136" s="6" t="s">
        <v>80</v>
      </c>
      <c r="G136" s="3">
        <v>43822</v>
      </c>
    </row>
    <row r="137" spans="1:7" ht="75" x14ac:dyDescent="0.25">
      <c r="A137" s="5">
        <f t="shared" si="2"/>
        <v>133</v>
      </c>
      <c r="B137" s="16">
        <v>117916</v>
      </c>
      <c r="C137" s="17" t="s">
        <v>479</v>
      </c>
      <c r="D137" s="17" t="s">
        <v>346</v>
      </c>
      <c r="E137" s="21">
        <v>43815</v>
      </c>
      <c r="F137" s="17" t="s">
        <v>80</v>
      </c>
      <c r="G137" s="21">
        <v>43819</v>
      </c>
    </row>
    <row r="138" spans="1:7" ht="75" x14ac:dyDescent="0.25">
      <c r="A138" s="5">
        <f t="shared" si="2"/>
        <v>134</v>
      </c>
      <c r="B138" s="23">
        <v>113354</v>
      </c>
      <c r="C138" s="6" t="s">
        <v>480</v>
      </c>
      <c r="D138" s="6" t="s">
        <v>485</v>
      </c>
      <c r="E138" s="3">
        <v>43815</v>
      </c>
      <c r="F138" s="6" t="s">
        <v>80</v>
      </c>
      <c r="G138" s="3">
        <v>43822</v>
      </c>
    </row>
    <row r="139" spans="1:7" ht="105" x14ac:dyDescent="0.25">
      <c r="A139" s="5">
        <f t="shared" si="2"/>
        <v>135</v>
      </c>
      <c r="B139" s="23">
        <v>118532</v>
      </c>
      <c r="C139" s="6" t="s">
        <v>481</v>
      </c>
      <c r="D139" s="6" t="s">
        <v>482</v>
      </c>
      <c r="E139" s="3">
        <v>43815</v>
      </c>
      <c r="F139" s="6" t="s">
        <v>80</v>
      </c>
      <c r="G139" s="3">
        <v>43822</v>
      </c>
    </row>
    <row r="140" spans="1:7" ht="30" x14ac:dyDescent="0.25">
      <c r="A140" s="5">
        <f t="shared" si="2"/>
        <v>136</v>
      </c>
      <c r="B140" s="16">
        <v>125428</v>
      </c>
      <c r="C140" s="17" t="s">
        <v>483</v>
      </c>
      <c r="D140" s="17" t="s">
        <v>484</v>
      </c>
      <c r="E140" s="21">
        <v>43815</v>
      </c>
      <c r="F140" s="17" t="s">
        <v>80</v>
      </c>
      <c r="G140" s="21">
        <v>43819</v>
      </c>
    </row>
    <row r="141" spans="1:7" ht="105" x14ac:dyDescent="0.25">
      <c r="A141" s="5">
        <f t="shared" si="2"/>
        <v>137</v>
      </c>
      <c r="B141" s="5">
        <v>125749</v>
      </c>
      <c r="C141" s="6" t="s">
        <v>486</v>
      </c>
      <c r="D141" s="6" t="s">
        <v>487</v>
      </c>
      <c r="E141" s="21">
        <v>43815</v>
      </c>
      <c r="F141" s="17" t="s">
        <v>80</v>
      </c>
      <c r="G141" s="3">
        <v>43822</v>
      </c>
    </row>
    <row r="142" spans="1:7" ht="90" x14ac:dyDescent="0.25">
      <c r="A142" s="5">
        <f t="shared" si="2"/>
        <v>138</v>
      </c>
      <c r="B142" s="5">
        <v>122024</v>
      </c>
      <c r="C142" s="6" t="s">
        <v>488</v>
      </c>
      <c r="D142" s="6" t="s">
        <v>342</v>
      </c>
      <c r="E142" s="21">
        <v>43815</v>
      </c>
      <c r="F142" s="17" t="s">
        <v>80</v>
      </c>
      <c r="G142" s="3">
        <v>43822</v>
      </c>
    </row>
    <row r="143" spans="1:7" ht="75" x14ac:dyDescent="0.25">
      <c r="A143" s="5">
        <f t="shared" si="2"/>
        <v>139</v>
      </c>
      <c r="B143" s="5">
        <v>125114</v>
      </c>
      <c r="C143" s="6" t="s">
        <v>489</v>
      </c>
      <c r="D143" s="6" t="s">
        <v>490</v>
      </c>
      <c r="E143" s="21">
        <v>43815</v>
      </c>
      <c r="F143" s="17" t="s">
        <v>80</v>
      </c>
      <c r="G143" s="3">
        <v>43819</v>
      </c>
    </row>
    <row r="144" spans="1:7" ht="90" x14ac:dyDescent="0.25">
      <c r="A144" s="5">
        <f t="shared" si="2"/>
        <v>140</v>
      </c>
      <c r="B144" s="5">
        <v>116513</v>
      </c>
      <c r="C144" s="6" t="s">
        <v>491</v>
      </c>
      <c r="D144" s="6" t="s">
        <v>492</v>
      </c>
      <c r="E144" s="21">
        <v>43815</v>
      </c>
      <c r="F144" s="17" t="s">
        <v>80</v>
      </c>
      <c r="G144" s="3">
        <v>43838</v>
      </c>
    </row>
    <row r="145" spans="1:7" ht="45" x14ac:dyDescent="0.25">
      <c r="A145" s="5">
        <f t="shared" si="2"/>
        <v>141</v>
      </c>
      <c r="B145" s="5">
        <v>119329</v>
      </c>
      <c r="C145" s="6" t="s">
        <v>493</v>
      </c>
      <c r="D145" s="6" t="s">
        <v>494</v>
      </c>
      <c r="E145" s="21">
        <v>43815</v>
      </c>
      <c r="F145" s="17" t="s">
        <v>80</v>
      </c>
      <c r="G145" s="3">
        <v>43830</v>
      </c>
    </row>
    <row r="146" spans="1:7" ht="60" x14ac:dyDescent="0.25">
      <c r="A146" s="5">
        <f t="shared" si="2"/>
        <v>142</v>
      </c>
      <c r="B146" s="5">
        <v>119040</v>
      </c>
      <c r="C146" s="6" t="s">
        <v>495</v>
      </c>
      <c r="D146" s="6" t="s">
        <v>496</v>
      </c>
      <c r="E146" s="21">
        <v>43815</v>
      </c>
      <c r="F146" s="17" t="s">
        <v>80</v>
      </c>
      <c r="G146" s="3">
        <v>43822</v>
      </c>
    </row>
    <row r="147" spans="1:7" ht="75" x14ac:dyDescent="0.25">
      <c r="A147" s="5">
        <f t="shared" si="2"/>
        <v>143</v>
      </c>
      <c r="B147" s="5">
        <v>117929</v>
      </c>
      <c r="C147" s="6" t="s">
        <v>497</v>
      </c>
      <c r="D147" s="6" t="s">
        <v>498</v>
      </c>
      <c r="E147" s="21">
        <v>43815</v>
      </c>
      <c r="F147" s="17" t="s">
        <v>80</v>
      </c>
      <c r="G147" s="3">
        <v>43822</v>
      </c>
    </row>
    <row r="148" spans="1:7" ht="75" x14ac:dyDescent="0.25">
      <c r="A148" s="5">
        <f t="shared" si="2"/>
        <v>144</v>
      </c>
      <c r="B148" s="5">
        <v>114014</v>
      </c>
      <c r="C148" s="6" t="s">
        <v>499</v>
      </c>
      <c r="D148" s="6" t="s">
        <v>500</v>
      </c>
      <c r="E148" s="21">
        <v>43815</v>
      </c>
      <c r="F148" s="17" t="s">
        <v>80</v>
      </c>
      <c r="G148" s="3">
        <v>43838</v>
      </c>
    </row>
    <row r="149" spans="1:7" ht="75" x14ac:dyDescent="0.25">
      <c r="A149" s="5">
        <f t="shared" si="2"/>
        <v>145</v>
      </c>
      <c r="B149" s="5">
        <v>116130</v>
      </c>
      <c r="C149" s="6" t="s">
        <v>501</v>
      </c>
      <c r="D149" s="6" t="s">
        <v>502</v>
      </c>
      <c r="E149" s="21">
        <v>43815</v>
      </c>
      <c r="F149" s="17" t="s">
        <v>80</v>
      </c>
      <c r="G149" s="3">
        <v>43819</v>
      </c>
    </row>
    <row r="150" spans="1:7" ht="45" x14ac:dyDescent="0.25">
      <c r="A150" s="5">
        <f t="shared" si="2"/>
        <v>146</v>
      </c>
      <c r="B150" s="5">
        <v>114048</v>
      </c>
      <c r="C150" s="6" t="s">
        <v>503</v>
      </c>
      <c r="D150" s="6" t="s">
        <v>504</v>
      </c>
      <c r="E150" s="21">
        <v>43815</v>
      </c>
      <c r="F150" s="17" t="s">
        <v>80</v>
      </c>
      <c r="G150" s="3">
        <v>43838</v>
      </c>
    </row>
    <row r="151" spans="1:7" ht="75" x14ac:dyDescent="0.25">
      <c r="A151" s="5">
        <f t="shared" si="2"/>
        <v>147</v>
      </c>
      <c r="B151" s="5">
        <v>114738</v>
      </c>
      <c r="C151" s="6" t="s">
        <v>505</v>
      </c>
      <c r="D151" s="6" t="s">
        <v>506</v>
      </c>
      <c r="E151" s="3">
        <v>43815</v>
      </c>
      <c r="F151" s="6" t="s">
        <v>80</v>
      </c>
      <c r="G151" s="3">
        <v>43830</v>
      </c>
    </row>
    <row r="152" spans="1:7" ht="60" x14ac:dyDescent="0.25">
      <c r="A152" s="5">
        <f t="shared" si="2"/>
        <v>148</v>
      </c>
      <c r="B152" s="5">
        <v>126177</v>
      </c>
      <c r="C152" s="6" t="s">
        <v>507</v>
      </c>
      <c r="D152" s="6" t="s">
        <v>508</v>
      </c>
      <c r="E152" s="3">
        <v>43815</v>
      </c>
      <c r="F152" s="6" t="s">
        <v>80</v>
      </c>
      <c r="G152" s="3">
        <v>43846</v>
      </c>
    </row>
    <row r="153" spans="1:7" ht="60" x14ac:dyDescent="0.25">
      <c r="A153" s="5">
        <f t="shared" si="2"/>
        <v>149</v>
      </c>
      <c r="B153" s="5">
        <v>112018</v>
      </c>
      <c r="C153" s="6" t="s">
        <v>220</v>
      </c>
      <c r="D153" s="6" t="s">
        <v>221</v>
      </c>
      <c r="E153" s="3">
        <v>43815</v>
      </c>
      <c r="F153" s="6" t="s">
        <v>80</v>
      </c>
      <c r="G153" s="3">
        <v>43819</v>
      </c>
    </row>
    <row r="154" spans="1:7" ht="60" x14ac:dyDescent="0.25">
      <c r="A154" s="24">
        <f t="shared" si="2"/>
        <v>150</v>
      </c>
      <c r="B154" s="5">
        <v>114145</v>
      </c>
      <c r="C154" s="6" t="s">
        <v>509</v>
      </c>
      <c r="D154" s="6" t="s">
        <v>510</v>
      </c>
      <c r="E154" s="3">
        <v>43815</v>
      </c>
      <c r="F154" s="6" t="s">
        <v>80</v>
      </c>
      <c r="G154" s="3">
        <v>43819</v>
      </c>
    </row>
    <row r="155" spans="1:7" ht="45" x14ac:dyDescent="0.25">
      <c r="A155" s="24">
        <f t="shared" si="2"/>
        <v>151</v>
      </c>
      <c r="B155" s="5">
        <v>121069</v>
      </c>
      <c r="C155" s="6" t="s">
        <v>511</v>
      </c>
      <c r="D155" s="6" t="s">
        <v>512</v>
      </c>
      <c r="E155" s="3">
        <v>43815</v>
      </c>
      <c r="F155" s="6" t="s">
        <v>80</v>
      </c>
      <c r="G155" s="26">
        <v>43851</v>
      </c>
    </row>
    <row r="156" spans="1:7" ht="30" x14ac:dyDescent="0.25">
      <c r="A156" s="24">
        <f t="shared" si="2"/>
        <v>152</v>
      </c>
      <c r="B156" s="5">
        <v>108249</v>
      </c>
      <c r="C156" s="6" t="s">
        <v>513</v>
      </c>
      <c r="D156" s="6" t="s">
        <v>514</v>
      </c>
      <c r="E156" s="3">
        <v>43816</v>
      </c>
      <c r="F156" s="6" t="s">
        <v>80</v>
      </c>
      <c r="G156" s="3">
        <v>43819</v>
      </c>
    </row>
    <row r="157" spans="1:7" ht="60" x14ac:dyDescent="0.25">
      <c r="A157" s="24">
        <f t="shared" si="2"/>
        <v>153</v>
      </c>
      <c r="B157" s="5">
        <v>119398</v>
      </c>
      <c r="C157" s="6" t="s">
        <v>515</v>
      </c>
      <c r="D157" s="6" t="s">
        <v>516</v>
      </c>
      <c r="E157" s="3">
        <v>43816</v>
      </c>
      <c r="F157" s="6" t="s">
        <v>80</v>
      </c>
      <c r="G157" s="3">
        <v>43819</v>
      </c>
    </row>
    <row r="158" spans="1:7" ht="45" x14ac:dyDescent="0.25">
      <c r="A158" s="24">
        <f t="shared" si="2"/>
        <v>154</v>
      </c>
      <c r="B158" s="5">
        <v>111862</v>
      </c>
      <c r="C158" s="6" t="s">
        <v>517</v>
      </c>
      <c r="D158" s="6" t="s">
        <v>518</v>
      </c>
      <c r="E158" s="3">
        <v>43816</v>
      </c>
      <c r="F158" s="6" t="s">
        <v>80</v>
      </c>
      <c r="G158" s="3">
        <v>43830</v>
      </c>
    </row>
    <row r="159" spans="1:7" ht="75" x14ac:dyDescent="0.25">
      <c r="A159" s="24">
        <f>A158+1</f>
        <v>155</v>
      </c>
      <c r="B159" s="22">
        <v>104515</v>
      </c>
      <c r="C159" s="17" t="s">
        <v>519</v>
      </c>
      <c r="D159" s="17" t="s">
        <v>520</v>
      </c>
      <c r="E159" s="21">
        <v>43816</v>
      </c>
      <c r="F159" s="17" t="s">
        <v>80</v>
      </c>
      <c r="G159" s="21">
        <v>43822</v>
      </c>
    </row>
    <row r="160" spans="1:7" ht="45" x14ac:dyDescent="0.25">
      <c r="A160" s="24">
        <f>A159+1</f>
        <v>156</v>
      </c>
      <c r="B160" s="5">
        <v>113274</v>
      </c>
      <c r="C160" s="6" t="s">
        <v>521</v>
      </c>
      <c r="D160" s="6" t="s">
        <v>522</v>
      </c>
      <c r="E160" s="3">
        <v>43816</v>
      </c>
      <c r="F160" s="6" t="s">
        <v>80</v>
      </c>
      <c r="G160" s="3">
        <v>43819</v>
      </c>
    </row>
    <row r="161" spans="1:7" ht="45" x14ac:dyDescent="0.25">
      <c r="A161" s="24">
        <f t="shared" ref="A161:A199" si="3">A160+1</f>
        <v>157</v>
      </c>
      <c r="B161" s="5">
        <v>111405</v>
      </c>
      <c r="C161" s="6" t="s">
        <v>524</v>
      </c>
      <c r="D161" s="6" t="s">
        <v>525</v>
      </c>
      <c r="E161" s="3">
        <v>43816</v>
      </c>
      <c r="F161" s="6" t="s">
        <v>80</v>
      </c>
      <c r="G161" s="3">
        <v>43822</v>
      </c>
    </row>
    <row r="162" spans="1:7" ht="45" x14ac:dyDescent="0.25">
      <c r="A162" s="24">
        <f t="shared" si="3"/>
        <v>158</v>
      </c>
      <c r="B162" s="5">
        <v>123497</v>
      </c>
      <c r="C162" s="6" t="s">
        <v>526</v>
      </c>
      <c r="D162" s="6" t="s">
        <v>527</v>
      </c>
      <c r="E162" s="3">
        <v>43816</v>
      </c>
      <c r="F162" s="6" t="s">
        <v>80</v>
      </c>
      <c r="G162" s="3">
        <v>43822</v>
      </c>
    </row>
    <row r="163" spans="1:7" ht="60" x14ac:dyDescent="0.25">
      <c r="A163" s="24">
        <f t="shared" si="3"/>
        <v>159</v>
      </c>
      <c r="B163" s="5">
        <v>117460</v>
      </c>
      <c r="C163" s="6" t="s">
        <v>528</v>
      </c>
      <c r="D163" s="6" t="s">
        <v>529</v>
      </c>
      <c r="E163" s="3">
        <v>43816</v>
      </c>
      <c r="F163" s="6" t="s">
        <v>80</v>
      </c>
      <c r="G163" s="3">
        <v>43822</v>
      </c>
    </row>
    <row r="164" spans="1:7" ht="75" x14ac:dyDescent="0.25">
      <c r="A164" s="24">
        <f t="shared" si="3"/>
        <v>160</v>
      </c>
      <c r="B164" s="5">
        <v>115510</v>
      </c>
      <c r="C164" s="6" t="s">
        <v>530</v>
      </c>
      <c r="D164" s="6" t="s">
        <v>531</v>
      </c>
      <c r="E164" s="3">
        <v>43816</v>
      </c>
      <c r="F164" s="6" t="s">
        <v>80</v>
      </c>
      <c r="G164" s="3">
        <v>43822</v>
      </c>
    </row>
    <row r="165" spans="1:7" ht="45" x14ac:dyDescent="0.25">
      <c r="A165" s="24">
        <f t="shared" si="3"/>
        <v>161</v>
      </c>
      <c r="B165" s="5">
        <v>104003</v>
      </c>
      <c r="C165" s="6" t="s">
        <v>532</v>
      </c>
      <c r="D165" s="6" t="s">
        <v>533</v>
      </c>
      <c r="E165" s="3">
        <v>43816</v>
      </c>
      <c r="F165" s="6" t="s">
        <v>561</v>
      </c>
      <c r="G165" s="3">
        <v>43818</v>
      </c>
    </row>
    <row r="166" spans="1:7" ht="75" x14ac:dyDescent="0.25">
      <c r="A166" s="24">
        <f t="shared" si="3"/>
        <v>162</v>
      </c>
      <c r="B166" s="5">
        <v>117292</v>
      </c>
      <c r="C166" s="6" t="s">
        <v>536</v>
      </c>
      <c r="D166" s="6" t="s">
        <v>537</v>
      </c>
      <c r="E166" s="3">
        <v>43817</v>
      </c>
      <c r="F166" s="6" t="s">
        <v>80</v>
      </c>
      <c r="G166" s="3">
        <v>43822</v>
      </c>
    </row>
    <row r="167" spans="1:7" ht="75" x14ac:dyDescent="0.25">
      <c r="A167" s="24">
        <f t="shared" si="3"/>
        <v>163</v>
      </c>
      <c r="B167" s="5">
        <v>117484</v>
      </c>
      <c r="C167" s="6" t="s">
        <v>538</v>
      </c>
      <c r="D167" s="6" t="s">
        <v>537</v>
      </c>
      <c r="E167" s="3">
        <v>43817</v>
      </c>
      <c r="F167" s="6" t="s">
        <v>80</v>
      </c>
      <c r="G167" s="3">
        <v>43830</v>
      </c>
    </row>
    <row r="168" spans="1:7" ht="75" x14ac:dyDescent="0.25">
      <c r="A168" s="24">
        <f t="shared" si="3"/>
        <v>164</v>
      </c>
      <c r="B168" s="5">
        <v>117184</v>
      </c>
      <c r="C168" s="6" t="s">
        <v>539</v>
      </c>
      <c r="D168" s="6" t="s">
        <v>537</v>
      </c>
      <c r="E168" s="3">
        <v>43817</v>
      </c>
      <c r="F168" s="6" t="s">
        <v>80</v>
      </c>
      <c r="G168" s="3">
        <v>43823</v>
      </c>
    </row>
    <row r="169" spans="1:7" ht="75" x14ac:dyDescent="0.25">
      <c r="A169" s="24">
        <f t="shared" si="3"/>
        <v>165</v>
      </c>
      <c r="B169" s="5">
        <v>116992</v>
      </c>
      <c r="C169" s="6" t="s">
        <v>540</v>
      </c>
      <c r="D169" s="6" t="s">
        <v>537</v>
      </c>
      <c r="E169" s="3">
        <v>43817</v>
      </c>
      <c r="F169" s="6" t="s">
        <v>80</v>
      </c>
      <c r="G169" s="3">
        <v>43823</v>
      </c>
    </row>
    <row r="170" spans="1:7" ht="75" x14ac:dyDescent="0.25">
      <c r="A170" s="24">
        <f t="shared" si="3"/>
        <v>166</v>
      </c>
      <c r="B170" s="5">
        <v>117490</v>
      </c>
      <c r="C170" s="6" t="s">
        <v>541</v>
      </c>
      <c r="D170" s="6" t="s">
        <v>537</v>
      </c>
      <c r="E170" s="3">
        <v>43817</v>
      </c>
      <c r="F170" s="6" t="s">
        <v>80</v>
      </c>
      <c r="G170" s="3">
        <v>43822</v>
      </c>
    </row>
    <row r="171" spans="1:7" ht="75" x14ac:dyDescent="0.25">
      <c r="A171" s="24">
        <f t="shared" si="3"/>
        <v>167</v>
      </c>
      <c r="B171" s="5">
        <v>117479</v>
      </c>
      <c r="C171" s="6" t="s">
        <v>542</v>
      </c>
      <c r="D171" s="6" t="s">
        <v>537</v>
      </c>
      <c r="E171" s="3">
        <v>43817</v>
      </c>
      <c r="F171" s="6" t="s">
        <v>561</v>
      </c>
      <c r="G171" s="3">
        <v>43823</v>
      </c>
    </row>
    <row r="172" spans="1:7" ht="45" x14ac:dyDescent="0.25">
      <c r="A172" s="24">
        <f t="shared" si="3"/>
        <v>168</v>
      </c>
      <c r="B172" s="5">
        <v>112242</v>
      </c>
      <c r="C172" s="6" t="s">
        <v>543</v>
      </c>
      <c r="D172" s="6" t="s">
        <v>544</v>
      </c>
      <c r="E172" s="3">
        <v>43817</v>
      </c>
      <c r="F172" s="6" t="s">
        <v>80</v>
      </c>
      <c r="G172" s="3">
        <v>43822</v>
      </c>
    </row>
    <row r="173" spans="1:7" ht="60" x14ac:dyDescent="0.25">
      <c r="A173" s="24">
        <f t="shared" si="3"/>
        <v>169</v>
      </c>
      <c r="B173" s="5">
        <v>110833</v>
      </c>
      <c r="C173" s="6" t="s">
        <v>545</v>
      </c>
      <c r="D173" s="6" t="s">
        <v>546</v>
      </c>
      <c r="E173" s="3">
        <v>43817</v>
      </c>
      <c r="F173" s="6" t="s">
        <v>80</v>
      </c>
      <c r="G173" s="3">
        <v>43830</v>
      </c>
    </row>
    <row r="174" spans="1:7" ht="75" x14ac:dyDescent="0.25">
      <c r="A174" s="5">
        <f t="shared" si="3"/>
        <v>170</v>
      </c>
      <c r="B174" s="5">
        <v>122614</v>
      </c>
      <c r="C174" s="6" t="s">
        <v>547</v>
      </c>
      <c r="D174" s="6" t="s">
        <v>548</v>
      </c>
      <c r="E174" s="3">
        <v>43817</v>
      </c>
      <c r="F174" s="6" t="s">
        <v>80</v>
      </c>
      <c r="G174" s="3">
        <v>43822</v>
      </c>
    </row>
    <row r="175" spans="1:7" ht="60" x14ac:dyDescent="0.25">
      <c r="A175" s="5">
        <f t="shared" si="3"/>
        <v>171</v>
      </c>
      <c r="B175" s="5">
        <v>122887</v>
      </c>
      <c r="C175" s="6" t="s">
        <v>549</v>
      </c>
      <c r="D175" s="6" t="s">
        <v>550</v>
      </c>
      <c r="E175" s="3">
        <v>43817</v>
      </c>
      <c r="F175" s="6" t="s">
        <v>80</v>
      </c>
      <c r="G175" s="3">
        <v>43830</v>
      </c>
    </row>
    <row r="176" spans="1:7" ht="60" x14ac:dyDescent="0.25">
      <c r="A176" s="5">
        <f t="shared" si="3"/>
        <v>172</v>
      </c>
      <c r="B176" s="5">
        <v>103060</v>
      </c>
      <c r="C176" s="6" t="s">
        <v>551</v>
      </c>
      <c r="D176" s="6" t="s">
        <v>552</v>
      </c>
      <c r="E176" s="3">
        <v>43818</v>
      </c>
      <c r="F176" s="6" t="s">
        <v>80</v>
      </c>
      <c r="G176" s="3">
        <v>43822</v>
      </c>
    </row>
    <row r="177" spans="1:7" ht="75" x14ac:dyDescent="0.25">
      <c r="A177" s="5">
        <f t="shared" si="3"/>
        <v>173</v>
      </c>
      <c r="B177" s="5">
        <v>117368</v>
      </c>
      <c r="C177" s="6" t="s">
        <v>553</v>
      </c>
      <c r="D177" s="6" t="s">
        <v>537</v>
      </c>
      <c r="E177" s="3">
        <v>43818</v>
      </c>
      <c r="F177" s="6" t="s">
        <v>561</v>
      </c>
      <c r="G177" s="3">
        <v>43823</v>
      </c>
    </row>
    <row r="178" spans="1:7" ht="75" x14ac:dyDescent="0.25">
      <c r="A178" s="5">
        <f t="shared" si="3"/>
        <v>174</v>
      </c>
      <c r="B178" s="5">
        <v>117376</v>
      </c>
      <c r="C178" s="6" t="s">
        <v>554</v>
      </c>
      <c r="D178" s="6" t="s">
        <v>537</v>
      </c>
      <c r="E178" s="3">
        <v>43818</v>
      </c>
      <c r="F178" s="6" t="s">
        <v>80</v>
      </c>
      <c r="G178" s="3">
        <v>43822</v>
      </c>
    </row>
    <row r="179" spans="1:7" ht="45" x14ac:dyDescent="0.25">
      <c r="A179" s="5">
        <f t="shared" si="3"/>
        <v>175</v>
      </c>
      <c r="B179" s="5">
        <v>111757</v>
      </c>
      <c r="C179" s="6" t="s">
        <v>555</v>
      </c>
      <c r="D179" s="6" t="s">
        <v>556</v>
      </c>
      <c r="E179" s="3">
        <v>43818</v>
      </c>
      <c r="F179" s="6" t="s">
        <v>80</v>
      </c>
      <c r="G179" s="3">
        <v>43838</v>
      </c>
    </row>
    <row r="180" spans="1:7" ht="60" x14ac:dyDescent="0.25">
      <c r="A180" s="5">
        <f t="shared" si="3"/>
        <v>176</v>
      </c>
      <c r="B180" s="5">
        <v>117408</v>
      </c>
      <c r="C180" s="6" t="s">
        <v>557</v>
      </c>
      <c r="D180" s="6" t="s">
        <v>558</v>
      </c>
      <c r="E180" s="3">
        <v>43818</v>
      </c>
      <c r="F180" s="6" t="s">
        <v>80</v>
      </c>
      <c r="G180" s="3">
        <v>43838</v>
      </c>
    </row>
    <row r="181" spans="1:7" ht="90" x14ac:dyDescent="0.25">
      <c r="A181" s="5">
        <f t="shared" si="3"/>
        <v>177</v>
      </c>
      <c r="B181" s="5">
        <v>118666</v>
      </c>
      <c r="C181" s="6" t="s">
        <v>559</v>
      </c>
      <c r="D181" s="6" t="s">
        <v>560</v>
      </c>
      <c r="E181" s="3">
        <v>43818</v>
      </c>
      <c r="F181" s="6" t="s">
        <v>80</v>
      </c>
      <c r="G181" s="3">
        <v>43822</v>
      </c>
    </row>
    <row r="182" spans="1:7" ht="45" x14ac:dyDescent="0.25">
      <c r="A182" s="5">
        <f t="shared" si="3"/>
        <v>178</v>
      </c>
      <c r="B182" s="5">
        <v>115789</v>
      </c>
      <c r="C182" s="6" t="s">
        <v>562</v>
      </c>
      <c r="D182" s="6" t="s">
        <v>563</v>
      </c>
      <c r="E182" s="3">
        <v>43819</v>
      </c>
      <c r="F182" s="6" t="s">
        <v>80</v>
      </c>
      <c r="G182" s="3">
        <v>43843</v>
      </c>
    </row>
    <row r="183" spans="1:7" ht="45" x14ac:dyDescent="0.25">
      <c r="A183" s="5">
        <f t="shared" si="3"/>
        <v>179</v>
      </c>
      <c r="B183" s="5">
        <v>111512</v>
      </c>
      <c r="C183" s="6" t="s">
        <v>564</v>
      </c>
      <c r="D183" s="6" t="s">
        <v>565</v>
      </c>
      <c r="E183" s="3">
        <v>43819</v>
      </c>
      <c r="F183" s="6" t="s">
        <v>80</v>
      </c>
      <c r="G183" s="26">
        <v>43858</v>
      </c>
    </row>
    <row r="184" spans="1:7" ht="30" x14ac:dyDescent="0.25">
      <c r="A184" s="5">
        <f t="shared" si="3"/>
        <v>180</v>
      </c>
      <c r="B184" s="5">
        <v>111492</v>
      </c>
      <c r="C184" s="6" t="s">
        <v>566</v>
      </c>
      <c r="D184" s="6" t="s">
        <v>567</v>
      </c>
      <c r="E184" s="3">
        <v>43819</v>
      </c>
      <c r="F184" s="6" t="s">
        <v>80</v>
      </c>
      <c r="G184" s="3">
        <v>43838</v>
      </c>
    </row>
    <row r="185" spans="1:7" ht="120" x14ac:dyDescent="0.25">
      <c r="A185" s="5">
        <f t="shared" si="3"/>
        <v>181</v>
      </c>
      <c r="B185" s="5">
        <v>113034</v>
      </c>
      <c r="C185" s="6" t="s">
        <v>568</v>
      </c>
      <c r="D185" s="6" t="s">
        <v>569</v>
      </c>
      <c r="E185" s="3">
        <v>43819</v>
      </c>
      <c r="F185" s="6" t="s">
        <v>80</v>
      </c>
      <c r="G185" s="26">
        <v>43843</v>
      </c>
    </row>
    <row r="186" spans="1:7" ht="30" x14ac:dyDescent="0.25">
      <c r="A186" s="5">
        <f t="shared" si="3"/>
        <v>182</v>
      </c>
      <c r="B186" s="5">
        <v>122292</v>
      </c>
      <c r="C186" s="6" t="s">
        <v>570</v>
      </c>
      <c r="D186" s="6" t="s">
        <v>571</v>
      </c>
      <c r="E186" s="3">
        <v>43819</v>
      </c>
      <c r="F186" s="6" t="s">
        <v>80</v>
      </c>
      <c r="G186" s="3">
        <v>43838</v>
      </c>
    </row>
    <row r="187" spans="1:7" ht="60" x14ac:dyDescent="0.25">
      <c r="A187" s="5">
        <f t="shared" si="3"/>
        <v>183</v>
      </c>
      <c r="B187" s="5">
        <v>116327</v>
      </c>
      <c r="C187" s="6" t="s">
        <v>572</v>
      </c>
      <c r="D187" s="6" t="s">
        <v>573</v>
      </c>
      <c r="E187" s="3">
        <v>43819</v>
      </c>
      <c r="F187" s="6" t="s">
        <v>80</v>
      </c>
      <c r="G187" s="3">
        <v>44013</v>
      </c>
    </row>
    <row r="188" spans="1:7" ht="45" x14ac:dyDescent="0.25">
      <c r="A188" s="5">
        <f t="shared" si="3"/>
        <v>184</v>
      </c>
      <c r="B188" s="5">
        <v>123271</v>
      </c>
      <c r="C188" s="6" t="s">
        <v>575</v>
      </c>
      <c r="D188" s="6" t="s">
        <v>576</v>
      </c>
      <c r="E188" s="3">
        <v>43822</v>
      </c>
      <c r="F188" s="6" t="s">
        <v>80</v>
      </c>
      <c r="G188" s="3">
        <v>43830</v>
      </c>
    </row>
    <row r="189" spans="1:7" ht="75" x14ac:dyDescent="0.25">
      <c r="A189" s="5">
        <f t="shared" si="3"/>
        <v>185</v>
      </c>
      <c r="B189" s="5">
        <v>110589</v>
      </c>
      <c r="C189" s="6" t="s">
        <v>577</v>
      </c>
      <c r="D189" s="6" t="s">
        <v>578</v>
      </c>
      <c r="E189" s="3">
        <v>43822</v>
      </c>
      <c r="F189" s="6" t="s">
        <v>80</v>
      </c>
      <c r="G189" s="3">
        <v>43830</v>
      </c>
    </row>
    <row r="190" spans="1:7" ht="90" x14ac:dyDescent="0.25">
      <c r="A190" s="5">
        <f t="shared" si="3"/>
        <v>186</v>
      </c>
      <c r="B190" s="5">
        <v>121813</v>
      </c>
      <c r="C190" s="6" t="s">
        <v>669</v>
      </c>
      <c r="D190" s="6" t="s">
        <v>670</v>
      </c>
      <c r="E190" s="3">
        <v>43822</v>
      </c>
      <c r="F190" s="6" t="s">
        <v>80</v>
      </c>
      <c r="G190" s="3">
        <v>43858</v>
      </c>
    </row>
    <row r="191" spans="1:7" ht="75" x14ac:dyDescent="0.25">
      <c r="A191" s="5">
        <f t="shared" si="3"/>
        <v>187</v>
      </c>
      <c r="B191" s="5">
        <v>115388</v>
      </c>
      <c r="C191" s="6" t="s">
        <v>579</v>
      </c>
      <c r="D191" s="6" t="s">
        <v>580</v>
      </c>
      <c r="E191" s="3">
        <v>43823</v>
      </c>
      <c r="F191" s="6" t="s">
        <v>80</v>
      </c>
      <c r="G191" s="3">
        <v>43823</v>
      </c>
    </row>
    <row r="192" spans="1:7" ht="60" x14ac:dyDescent="0.25">
      <c r="A192" s="5">
        <f t="shared" si="3"/>
        <v>188</v>
      </c>
      <c r="B192" s="5">
        <v>116953</v>
      </c>
      <c r="C192" s="6" t="s">
        <v>581</v>
      </c>
      <c r="D192" s="6" t="s">
        <v>364</v>
      </c>
      <c r="E192" s="3">
        <v>43830</v>
      </c>
      <c r="F192" s="6" t="s">
        <v>80</v>
      </c>
      <c r="G192" s="26">
        <v>43846</v>
      </c>
    </row>
    <row r="193" spans="1:7" ht="30" x14ac:dyDescent="0.25">
      <c r="A193" s="5">
        <f t="shared" si="3"/>
        <v>189</v>
      </c>
      <c r="B193" s="5">
        <v>114716</v>
      </c>
      <c r="C193" s="6" t="s">
        <v>582</v>
      </c>
      <c r="D193" s="6" t="s">
        <v>583</v>
      </c>
      <c r="E193" s="3">
        <v>43830</v>
      </c>
      <c r="F193" s="6" t="s">
        <v>80</v>
      </c>
      <c r="G193" s="26">
        <v>43846</v>
      </c>
    </row>
    <row r="194" spans="1:7" ht="45" x14ac:dyDescent="0.25">
      <c r="A194" s="5">
        <f t="shared" si="3"/>
        <v>190</v>
      </c>
      <c r="B194" s="5">
        <v>110117</v>
      </c>
      <c r="C194" s="6" t="s">
        <v>584</v>
      </c>
      <c r="D194" s="6" t="s">
        <v>585</v>
      </c>
      <c r="E194" s="3">
        <v>43830</v>
      </c>
      <c r="F194" s="6" t="s">
        <v>561</v>
      </c>
      <c r="G194" s="26">
        <v>43843</v>
      </c>
    </row>
    <row r="195" spans="1:7" ht="45" x14ac:dyDescent="0.25">
      <c r="A195" s="5">
        <f t="shared" si="3"/>
        <v>191</v>
      </c>
      <c r="B195" s="5">
        <v>112806</v>
      </c>
      <c r="C195" s="6" t="s">
        <v>586</v>
      </c>
      <c r="D195" s="6" t="s">
        <v>587</v>
      </c>
      <c r="E195" s="3">
        <v>43830</v>
      </c>
      <c r="F195" s="6" t="s">
        <v>80</v>
      </c>
      <c r="G195" s="26">
        <v>43846</v>
      </c>
    </row>
    <row r="196" spans="1:7" ht="30" x14ac:dyDescent="0.25">
      <c r="A196" s="5">
        <f t="shared" si="3"/>
        <v>192</v>
      </c>
      <c r="B196" s="5">
        <v>116291</v>
      </c>
      <c r="C196" s="6" t="s">
        <v>588</v>
      </c>
      <c r="D196" s="6" t="s">
        <v>589</v>
      </c>
      <c r="E196" s="26">
        <v>43830</v>
      </c>
      <c r="F196" s="6" t="s">
        <v>523</v>
      </c>
      <c r="G196" s="26"/>
    </row>
    <row r="197" spans="1:7" ht="60" x14ac:dyDescent="0.25">
      <c r="A197" s="5">
        <f t="shared" si="3"/>
        <v>193</v>
      </c>
      <c r="B197" s="5">
        <v>116578</v>
      </c>
      <c r="C197" s="6" t="s">
        <v>590</v>
      </c>
      <c r="D197" s="6" t="s">
        <v>591</v>
      </c>
      <c r="E197" s="3">
        <v>43830</v>
      </c>
      <c r="F197" s="6" t="s">
        <v>80</v>
      </c>
      <c r="G197" s="3">
        <v>43843</v>
      </c>
    </row>
    <row r="198" spans="1:7" ht="45" x14ac:dyDescent="0.25">
      <c r="A198" s="5">
        <f t="shared" si="3"/>
        <v>194</v>
      </c>
      <c r="B198" s="5">
        <v>113474</v>
      </c>
      <c r="C198" s="6" t="s">
        <v>592</v>
      </c>
      <c r="D198" s="6" t="s">
        <v>593</v>
      </c>
      <c r="E198" s="3">
        <v>43830</v>
      </c>
      <c r="F198" s="6" t="s">
        <v>80</v>
      </c>
      <c r="G198" s="26">
        <v>43846</v>
      </c>
    </row>
    <row r="199" spans="1:7" ht="60" x14ac:dyDescent="0.25">
      <c r="A199" s="5">
        <f t="shared" si="3"/>
        <v>195</v>
      </c>
      <c r="B199" s="5">
        <v>113018</v>
      </c>
      <c r="C199" s="6" t="s">
        <v>594</v>
      </c>
      <c r="D199" s="6" t="s">
        <v>595</v>
      </c>
      <c r="E199" s="3">
        <v>43830</v>
      </c>
      <c r="F199" s="6" t="s">
        <v>80</v>
      </c>
      <c r="G199" s="26">
        <v>43846</v>
      </c>
    </row>
  </sheetData>
  <protectedRanges>
    <protectedRange algorithmName="SHA-512" hashValue="YG75E/uBtbODIN+H7/9LGIkK4GVa0Jnpd0u/E9ysXaDxpZOPyVg3Go+VeDacQZpsKYLWM1jxnlXFE2oQOrSfGg==" saltValue="lNkJJrry5/ubVmJ5kdIEuA==" spinCount="100000" sqref="E33" name="Range1"/>
  </protectedRanges>
  <autoFilter ref="A4:G199" xr:uid="{00000000-0009-0000-0000-000001000000}"/>
  <customSheetViews>
    <customSheetView guid="{2D651363-CDF8-4A7D-8DA8-6579CEC2C34C}" showAutoFilter="1">
      <selection activeCell="F105" sqref="F105"/>
      <pageMargins left="0.7" right="0.7" top="0.75" bottom="0.75" header="0.3" footer="0.3"/>
      <pageSetup paperSize="9" orientation="portrait" horizontalDpi="1200" verticalDpi="1200" r:id="rId1"/>
      <autoFilter ref="A4:G199" xr:uid="{00000000-0009-0000-0000-000001000000}"/>
    </customSheetView>
    <customSheetView guid="{FFE73930-B6F3-4B43-9FE2-26381D01DC42}" showAutoFilter="1">
      <selection activeCell="F105" sqref="F105"/>
      <pageMargins left="0.7" right="0.7" top="0.75" bottom="0.75" header="0.3" footer="0.3"/>
      <pageSetup paperSize="9" orientation="portrait" horizontalDpi="1200" verticalDpi="1200" r:id="rId2"/>
      <autoFilter ref="A4:G199" xr:uid="{00000000-0000-0000-0000-000000000000}"/>
    </customSheetView>
    <customSheetView guid="{7813B116-8004-4B64-B828-38FB9C0F3A91}" showAutoFilter="1" topLeftCell="A190">
      <selection activeCell="G198" sqref="G198"/>
      <pageMargins left="0.7" right="0.7" top="0.75" bottom="0.75" header="0.3" footer="0.3"/>
      <pageSetup paperSize="9" orientation="portrait" horizontalDpi="1200" verticalDpi="1200" r:id="rId3"/>
      <autoFilter ref="A4:G198" xr:uid="{00000000-0000-0000-0000-000000000000}"/>
    </customSheetView>
    <customSheetView guid="{250CA5D9-4F78-443C-896E-431E44DE2946}" showAutoFilter="1" topLeftCell="A182">
      <selection activeCell="B187" sqref="B1:B1048576"/>
      <pageMargins left="0.7" right="0.7" top="0.75" bottom="0.75" header="0.3" footer="0.3"/>
      <pageSetup paperSize="9" orientation="portrait" horizontalDpi="1200" verticalDpi="1200" r:id="rId4"/>
      <autoFilter ref="A4:G198" xr:uid="{00000000-0000-0000-0000-000000000000}"/>
    </customSheetView>
    <customSheetView guid="{71FB4E0B-A390-4F23-B6CE-3F201B514253}" showAutoFilter="1">
      <selection activeCell="A2" sqref="A2:G2"/>
      <pageMargins left="0.7" right="0.7" top="0.75" bottom="0.75" header="0.3" footer="0.3"/>
      <pageSetup paperSize="9" orientation="portrait" horizontalDpi="1200" verticalDpi="1200" r:id="rId5"/>
      <autoFilter ref="A4:G199" xr:uid="{00000000-0000-0000-0000-000000000000}"/>
    </customSheetView>
    <customSheetView guid="{8DC08CB0-17A5-4409-8EC2-631D684B0049}" showAutoFilter="1">
      <selection activeCell="F105" sqref="F105"/>
      <pageMargins left="0.7" right="0.7" top="0.75" bottom="0.75" header="0.3" footer="0.3"/>
      <pageSetup paperSize="9" orientation="portrait" horizontalDpi="1200" verticalDpi="1200" r:id="rId6"/>
      <autoFilter ref="A4:G199" xr:uid="{00000000-0000-0000-0000-000000000000}"/>
    </customSheetView>
    <customSheetView guid="{C911E73F-A97F-437A-B1DF-E2271C3A4BF0}" showAutoFilter="1">
      <selection activeCell="F105" sqref="F105"/>
      <pageMargins left="0.7" right="0.7" top="0.75" bottom="0.75" header="0.3" footer="0.3"/>
      <pageSetup paperSize="9" orientation="portrait" horizontalDpi="1200" verticalDpi="1200" r:id="rId7"/>
      <autoFilter ref="A4:G199" xr:uid="{00000000-0000-0000-0000-000000000000}"/>
    </customSheetView>
    <customSheetView guid="{1D98A8CA-8789-4FA0-9D06-D2AA8366C97E}" showAutoFilter="1" topLeftCell="A4">
      <selection activeCell="F105" sqref="F105"/>
      <pageMargins left="0.7" right="0.7" top="0.75" bottom="0.75" header="0.3" footer="0.3"/>
      <pageSetup paperSize="9" orientation="portrait" horizontalDpi="1200" verticalDpi="1200" r:id="rId8"/>
      <autoFilter ref="A4:G199" xr:uid="{00000000-0000-0000-0000-000000000000}"/>
    </customSheetView>
    <customSheetView guid="{17296F73-C433-4ABD-854D-AFAF59034683}" showAutoFilter="1">
      <selection activeCell="F105" sqref="F105"/>
      <pageMargins left="0.7" right="0.7" top="0.75" bottom="0.75" header="0.3" footer="0.3"/>
      <pageSetup paperSize="9" orientation="portrait" horizontalDpi="1200" verticalDpi="1200" r:id="rId9"/>
      <autoFilter ref="A4:G199" xr:uid="{00000000-0000-0000-0000-000000000000}"/>
    </customSheetView>
    <customSheetView guid="{7FB0E73D-D7C4-4A78-9327-86768DCA6DCA}" showAutoFilter="1">
      <selection activeCell="F105" sqref="F105"/>
      <pageMargins left="0.7" right="0.7" top="0.75" bottom="0.75" header="0.3" footer="0.3"/>
      <pageSetup paperSize="9" orientation="portrait" horizontalDpi="1200" verticalDpi="1200" r:id="rId10"/>
      <autoFilter ref="A4:G199" xr:uid="{00000000-0000-0000-0000-000000000000}"/>
    </customSheetView>
  </customSheetViews>
  <mergeCells count="1">
    <mergeCell ref="A2:G2"/>
  </mergeCells>
  <conditionalFormatting sqref="B140:B1048576 B1:B136">
    <cfRule type="duplicateValues" dxfId="5" priority="1"/>
  </conditionalFormatting>
  <pageMargins left="0.7" right="0.7" top="0.75" bottom="0.75" header="0.3" footer="0.3"/>
  <pageSetup paperSize="9" orientation="portrait" horizontalDpi="1200" verticalDpi="1200" r:id="rId1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filterMode="1"/>
  <dimension ref="A2:N69"/>
  <sheetViews>
    <sheetView workbookViewId="0">
      <selection activeCell="I79" sqref="I79"/>
    </sheetView>
  </sheetViews>
  <sheetFormatPr defaultRowHeight="15" x14ac:dyDescent="0.25"/>
  <cols>
    <col min="1" max="1" width="8.28515625" customWidth="1"/>
    <col min="3" max="3" width="36.5703125" style="66" customWidth="1"/>
    <col min="4" max="4" width="23.42578125" style="66" customWidth="1"/>
    <col min="6" max="6" width="11.28515625" customWidth="1"/>
    <col min="7" max="7" width="16" customWidth="1"/>
    <col min="8" max="8" width="12.7109375" customWidth="1"/>
    <col min="9" max="9" width="16.7109375" style="74" customWidth="1"/>
    <col min="10" max="10" width="12.42578125" style="46" customWidth="1"/>
    <col min="11" max="11" width="12" style="73" customWidth="1"/>
  </cols>
  <sheetData>
    <row r="2" spans="1:14" ht="36.75" customHeight="1" x14ac:dyDescent="0.25">
      <c r="A2" s="62"/>
      <c r="B2" s="62"/>
      <c r="C2" s="67"/>
      <c r="D2" s="67"/>
      <c r="E2" s="62"/>
      <c r="F2" s="62" t="s">
        <v>69</v>
      </c>
      <c r="G2" s="62"/>
      <c r="H2" s="62"/>
      <c r="I2" s="75"/>
      <c r="J2" s="64"/>
      <c r="K2" s="69"/>
      <c r="L2" s="63"/>
      <c r="M2" s="45"/>
      <c r="N2" s="45"/>
    </row>
    <row r="4" spans="1:14" ht="63" customHeight="1" x14ac:dyDescent="0.25">
      <c r="A4" s="1" t="s">
        <v>3</v>
      </c>
      <c r="B4" s="1" t="s">
        <v>0</v>
      </c>
      <c r="C4" s="1" t="s">
        <v>1</v>
      </c>
      <c r="D4" s="1" t="s">
        <v>4</v>
      </c>
      <c r="E4" s="1" t="s">
        <v>622</v>
      </c>
      <c r="F4" s="1" t="s">
        <v>624</v>
      </c>
      <c r="G4" s="1" t="s">
        <v>762</v>
      </c>
      <c r="H4" s="2" t="s">
        <v>5</v>
      </c>
      <c r="I4" s="68" t="s">
        <v>2</v>
      </c>
      <c r="J4" s="2" t="s">
        <v>623</v>
      </c>
      <c r="K4" s="70" t="s">
        <v>6</v>
      </c>
    </row>
    <row r="5" spans="1:14" ht="85.5" hidden="1" customHeight="1" x14ac:dyDescent="0.25">
      <c r="A5" s="5">
        <v>1</v>
      </c>
      <c r="B5" s="5">
        <v>122532</v>
      </c>
      <c r="C5" s="6" t="s">
        <v>1533</v>
      </c>
      <c r="D5" s="6" t="s">
        <v>1247</v>
      </c>
      <c r="E5" s="5">
        <v>4</v>
      </c>
      <c r="F5" s="5" t="s">
        <v>803</v>
      </c>
      <c r="G5" s="5" t="s">
        <v>780</v>
      </c>
      <c r="H5" s="3">
        <v>44349</v>
      </c>
      <c r="I5" s="6" t="s">
        <v>781</v>
      </c>
      <c r="J5" s="3">
        <v>44357</v>
      </c>
      <c r="K5" s="71">
        <v>44370</v>
      </c>
    </row>
    <row r="6" spans="1:14" ht="30" hidden="1" x14ac:dyDescent="0.25">
      <c r="A6" s="5">
        <f>A5+1</f>
        <v>2</v>
      </c>
      <c r="B6" s="5">
        <v>134798</v>
      </c>
      <c r="C6" s="6" t="s">
        <v>2804</v>
      </c>
      <c r="D6" s="6" t="s">
        <v>2805</v>
      </c>
      <c r="E6" s="5">
        <v>2</v>
      </c>
      <c r="F6" s="5" t="s">
        <v>630</v>
      </c>
      <c r="G6" s="5" t="s">
        <v>770</v>
      </c>
      <c r="H6" s="3">
        <v>44349</v>
      </c>
      <c r="I6" s="6" t="s">
        <v>781</v>
      </c>
      <c r="J6" s="3">
        <v>44350</v>
      </c>
      <c r="K6" s="71">
        <v>44355</v>
      </c>
    </row>
    <row r="7" spans="1:14" ht="60" hidden="1" x14ac:dyDescent="0.25">
      <c r="A7" s="5">
        <f t="shared" ref="A7:A66" si="0">A6+1</f>
        <v>3</v>
      </c>
      <c r="B7" s="5">
        <v>112294</v>
      </c>
      <c r="C7" s="6" t="s">
        <v>2806</v>
      </c>
      <c r="D7" s="6" t="s">
        <v>2807</v>
      </c>
      <c r="E7" s="5">
        <v>2</v>
      </c>
      <c r="F7" s="5" t="s">
        <v>633</v>
      </c>
      <c r="G7" s="5" t="s">
        <v>777</v>
      </c>
      <c r="H7" s="3">
        <v>44350</v>
      </c>
      <c r="I7" s="6" t="s">
        <v>781</v>
      </c>
      <c r="J7" s="3">
        <v>44351</v>
      </c>
      <c r="K7" s="71">
        <v>44370</v>
      </c>
    </row>
    <row r="8" spans="1:14" hidden="1" x14ac:dyDescent="0.25">
      <c r="A8" s="5">
        <f t="shared" si="0"/>
        <v>4</v>
      </c>
      <c r="B8" s="5">
        <v>114716</v>
      </c>
      <c r="C8" s="6" t="s">
        <v>582</v>
      </c>
      <c r="D8" s="6" t="s">
        <v>583</v>
      </c>
      <c r="E8" s="5">
        <v>5</v>
      </c>
      <c r="F8" s="5" t="s">
        <v>642</v>
      </c>
      <c r="G8" s="5" t="s">
        <v>777</v>
      </c>
      <c r="H8" s="3">
        <v>44350</v>
      </c>
      <c r="I8" s="6" t="s">
        <v>781</v>
      </c>
      <c r="J8" s="3">
        <v>44357</v>
      </c>
      <c r="K8" s="71">
        <v>44370</v>
      </c>
    </row>
    <row r="9" spans="1:14" ht="75" hidden="1" x14ac:dyDescent="0.25">
      <c r="A9" s="5">
        <f t="shared" si="0"/>
        <v>5</v>
      </c>
      <c r="B9" s="5">
        <v>124277</v>
      </c>
      <c r="C9" s="6" t="s">
        <v>1114</v>
      </c>
      <c r="D9" s="6" t="s">
        <v>1867</v>
      </c>
      <c r="E9" s="5">
        <v>8</v>
      </c>
      <c r="F9" s="5" t="s">
        <v>957</v>
      </c>
      <c r="G9" s="5" t="s">
        <v>777</v>
      </c>
      <c r="H9" s="3">
        <v>44350</v>
      </c>
      <c r="I9" s="6" t="s">
        <v>781</v>
      </c>
      <c r="J9" s="3">
        <v>44355</v>
      </c>
      <c r="K9" s="71">
        <v>44370</v>
      </c>
    </row>
    <row r="10" spans="1:14" ht="45" hidden="1" x14ac:dyDescent="0.25">
      <c r="A10" s="5">
        <f t="shared" si="0"/>
        <v>6</v>
      </c>
      <c r="B10" s="5">
        <v>124384</v>
      </c>
      <c r="C10" s="6" t="s">
        <v>2808</v>
      </c>
      <c r="D10" s="6" t="s">
        <v>2809</v>
      </c>
      <c r="E10" s="5">
        <v>10</v>
      </c>
      <c r="F10" s="5" t="s">
        <v>627</v>
      </c>
      <c r="G10" s="5" t="s">
        <v>770</v>
      </c>
      <c r="H10" s="3">
        <v>44350</v>
      </c>
      <c r="I10" s="6" t="s">
        <v>781</v>
      </c>
      <c r="J10" s="3">
        <v>44355</v>
      </c>
      <c r="K10" s="71">
        <v>44370</v>
      </c>
    </row>
    <row r="11" spans="1:14" ht="75" hidden="1" x14ac:dyDescent="0.25">
      <c r="A11" s="5">
        <f t="shared" si="0"/>
        <v>7</v>
      </c>
      <c r="B11" s="5">
        <v>126978</v>
      </c>
      <c r="C11" s="6" t="s">
        <v>2810</v>
      </c>
      <c r="D11" s="6" t="s">
        <v>1086</v>
      </c>
      <c r="E11" s="5">
        <v>4</v>
      </c>
      <c r="F11" s="5" t="s">
        <v>997</v>
      </c>
      <c r="G11" s="5" t="s">
        <v>770</v>
      </c>
      <c r="H11" s="3">
        <v>44350</v>
      </c>
      <c r="I11" s="6" t="s">
        <v>781</v>
      </c>
      <c r="J11" s="3">
        <v>44350</v>
      </c>
      <c r="K11" s="71">
        <v>44355</v>
      </c>
    </row>
    <row r="12" spans="1:14" ht="60" hidden="1" x14ac:dyDescent="0.25">
      <c r="A12" s="5">
        <f t="shared" si="0"/>
        <v>8</v>
      </c>
      <c r="B12" s="5">
        <v>122018</v>
      </c>
      <c r="C12" s="6" t="s">
        <v>2813</v>
      </c>
      <c r="D12" s="6" t="s">
        <v>2172</v>
      </c>
      <c r="E12" s="5">
        <v>10</v>
      </c>
      <c r="F12" s="5" t="s">
        <v>664</v>
      </c>
      <c r="G12" s="5" t="s">
        <v>1093</v>
      </c>
      <c r="H12" s="3">
        <v>44350</v>
      </c>
      <c r="I12" s="6" t="s">
        <v>781</v>
      </c>
      <c r="J12" s="3">
        <v>44361</v>
      </c>
      <c r="K12" s="71">
        <v>44370</v>
      </c>
    </row>
    <row r="13" spans="1:14" ht="30" hidden="1" x14ac:dyDescent="0.25">
      <c r="A13" s="5">
        <f t="shared" si="0"/>
        <v>9</v>
      </c>
      <c r="B13" s="5">
        <v>127367</v>
      </c>
      <c r="C13" s="6" t="s">
        <v>2814</v>
      </c>
      <c r="D13" s="6" t="s">
        <v>1838</v>
      </c>
      <c r="E13" s="5">
        <v>4</v>
      </c>
      <c r="F13" s="5" t="s">
        <v>650</v>
      </c>
      <c r="G13" s="5" t="s">
        <v>770</v>
      </c>
      <c r="H13" s="3">
        <v>44351</v>
      </c>
      <c r="I13" s="6" t="s">
        <v>781</v>
      </c>
      <c r="J13" s="3">
        <v>44351</v>
      </c>
      <c r="K13" s="71">
        <v>44355</v>
      </c>
    </row>
    <row r="14" spans="1:14" ht="45" hidden="1" x14ac:dyDescent="0.25">
      <c r="A14" s="5">
        <f t="shared" si="0"/>
        <v>10</v>
      </c>
      <c r="B14" s="5">
        <v>115509</v>
      </c>
      <c r="C14" s="6" t="s">
        <v>2815</v>
      </c>
      <c r="D14" s="6" t="s">
        <v>2816</v>
      </c>
      <c r="E14" s="5">
        <v>6</v>
      </c>
      <c r="F14" s="5" t="s">
        <v>2443</v>
      </c>
      <c r="G14" s="5" t="s">
        <v>824</v>
      </c>
      <c r="H14" s="3">
        <v>44351</v>
      </c>
      <c r="I14" s="6" t="s">
        <v>781</v>
      </c>
      <c r="J14" s="3">
        <v>44355</v>
      </c>
      <c r="K14" s="71">
        <v>44370</v>
      </c>
    </row>
    <row r="15" spans="1:14" ht="45" hidden="1" x14ac:dyDescent="0.25">
      <c r="A15" s="5">
        <f t="shared" si="0"/>
        <v>11</v>
      </c>
      <c r="B15" s="5">
        <v>125356</v>
      </c>
      <c r="C15" s="6" t="s">
        <v>2817</v>
      </c>
      <c r="D15" s="6" t="s">
        <v>310</v>
      </c>
      <c r="E15" s="5">
        <v>8</v>
      </c>
      <c r="F15" s="5" t="s">
        <v>637</v>
      </c>
      <c r="G15" s="5" t="s">
        <v>770</v>
      </c>
      <c r="H15" s="3">
        <v>44354</v>
      </c>
      <c r="I15" s="6" t="s">
        <v>781</v>
      </c>
      <c r="J15" s="3">
        <v>44354</v>
      </c>
      <c r="K15" s="71">
        <v>44355</v>
      </c>
    </row>
    <row r="16" spans="1:14" ht="60" hidden="1" x14ac:dyDescent="0.25">
      <c r="A16" s="5">
        <f t="shared" si="0"/>
        <v>12</v>
      </c>
      <c r="B16" s="5">
        <v>117757</v>
      </c>
      <c r="C16" s="6" t="s">
        <v>1667</v>
      </c>
      <c r="D16" s="6" t="s">
        <v>1668</v>
      </c>
      <c r="E16" s="5">
        <v>5</v>
      </c>
      <c r="F16" s="5" t="s">
        <v>642</v>
      </c>
      <c r="G16" s="5" t="s">
        <v>763</v>
      </c>
      <c r="H16" s="3">
        <v>44354</v>
      </c>
      <c r="I16" s="65" t="s">
        <v>781</v>
      </c>
      <c r="J16" s="3">
        <v>44355</v>
      </c>
      <c r="K16" s="71">
        <v>44357</v>
      </c>
    </row>
    <row r="17" spans="1:11" ht="45" hidden="1" x14ac:dyDescent="0.25">
      <c r="A17" s="5">
        <f t="shared" si="0"/>
        <v>13</v>
      </c>
      <c r="B17" s="5">
        <v>124109</v>
      </c>
      <c r="C17" s="6" t="s">
        <v>2818</v>
      </c>
      <c r="D17" s="6" t="s">
        <v>2819</v>
      </c>
      <c r="E17" s="5">
        <v>2</v>
      </c>
      <c r="F17" s="5" t="s">
        <v>1906</v>
      </c>
      <c r="G17" s="5" t="s">
        <v>763</v>
      </c>
      <c r="H17" s="3">
        <v>44355</v>
      </c>
      <c r="I17" s="6" t="s">
        <v>781</v>
      </c>
      <c r="J17" s="3">
        <v>44413</v>
      </c>
      <c r="K17" s="71">
        <v>44425</v>
      </c>
    </row>
    <row r="18" spans="1:11" ht="45" hidden="1" x14ac:dyDescent="0.25">
      <c r="A18" s="5">
        <f t="shared" si="0"/>
        <v>14</v>
      </c>
      <c r="B18" s="5">
        <v>131767</v>
      </c>
      <c r="C18" s="6" t="s">
        <v>2820</v>
      </c>
      <c r="D18" s="6" t="s">
        <v>2821</v>
      </c>
      <c r="E18" s="5">
        <v>2</v>
      </c>
      <c r="F18" s="5" t="s">
        <v>630</v>
      </c>
      <c r="G18" s="5" t="s">
        <v>806</v>
      </c>
      <c r="H18" s="3">
        <v>44355</v>
      </c>
      <c r="I18" s="65" t="s">
        <v>781</v>
      </c>
      <c r="J18" s="3">
        <v>44358</v>
      </c>
      <c r="K18" s="71">
        <v>44370</v>
      </c>
    </row>
    <row r="19" spans="1:11" ht="45" hidden="1" x14ac:dyDescent="0.25">
      <c r="A19" s="5">
        <f t="shared" si="0"/>
        <v>15</v>
      </c>
      <c r="B19" s="5">
        <v>116729</v>
      </c>
      <c r="C19" s="6" t="s">
        <v>2822</v>
      </c>
      <c r="D19" s="6" t="s">
        <v>1355</v>
      </c>
      <c r="E19" s="5">
        <v>5</v>
      </c>
      <c r="F19" s="5" t="s">
        <v>684</v>
      </c>
      <c r="G19" s="5" t="s">
        <v>777</v>
      </c>
      <c r="H19" s="3">
        <v>44355</v>
      </c>
      <c r="I19" s="65" t="s">
        <v>781</v>
      </c>
      <c r="J19" s="3">
        <v>44358</v>
      </c>
      <c r="K19" s="71">
        <v>44370</v>
      </c>
    </row>
    <row r="20" spans="1:11" ht="75" hidden="1" x14ac:dyDescent="0.25">
      <c r="A20" s="5">
        <f t="shared" si="0"/>
        <v>16</v>
      </c>
      <c r="B20" s="5">
        <v>126980</v>
      </c>
      <c r="C20" s="6" t="s">
        <v>2823</v>
      </c>
      <c r="D20" s="6" t="s">
        <v>1086</v>
      </c>
      <c r="E20" s="5">
        <v>4</v>
      </c>
      <c r="F20" s="5" t="s">
        <v>997</v>
      </c>
      <c r="G20" s="5" t="s">
        <v>770</v>
      </c>
      <c r="H20" s="3">
        <v>44355</v>
      </c>
      <c r="I20" s="65" t="s">
        <v>781</v>
      </c>
      <c r="J20" s="3">
        <v>44355</v>
      </c>
      <c r="K20" s="71">
        <v>44357</v>
      </c>
    </row>
    <row r="21" spans="1:11" ht="60" hidden="1" x14ac:dyDescent="0.25">
      <c r="A21" s="5">
        <f t="shared" si="0"/>
        <v>17</v>
      </c>
      <c r="B21" s="5">
        <v>118885</v>
      </c>
      <c r="C21" s="53" t="s">
        <v>156</v>
      </c>
      <c r="D21" s="53" t="s">
        <v>157</v>
      </c>
      <c r="E21" s="5">
        <v>5</v>
      </c>
      <c r="F21" s="5">
        <v>5.2</v>
      </c>
      <c r="G21" s="5" t="s">
        <v>780</v>
      </c>
      <c r="H21" s="3">
        <v>44356</v>
      </c>
      <c r="I21" s="65" t="s">
        <v>781</v>
      </c>
      <c r="J21" s="3">
        <v>44372</v>
      </c>
      <c r="K21" s="71">
        <v>44376</v>
      </c>
    </row>
    <row r="22" spans="1:11" ht="30" hidden="1" x14ac:dyDescent="0.25">
      <c r="A22" s="5">
        <f t="shared" si="0"/>
        <v>18</v>
      </c>
      <c r="B22" s="5">
        <v>125920</v>
      </c>
      <c r="C22" s="6" t="s">
        <v>1500</v>
      </c>
      <c r="D22" s="6" t="s">
        <v>1501</v>
      </c>
      <c r="E22" s="5">
        <v>13</v>
      </c>
      <c r="F22" s="5">
        <v>13.1</v>
      </c>
      <c r="G22" s="5" t="s">
        <v>770</v>
      </c>
      <c r="H22" s="3">
        <v>44357</v>
      </c>
      <c r="I22" s="6" t="s">
        <v>781</v>
      </c>
      <c r="J22" s="26">
        <v>44357</v>
      </c>
      <c r="K22" s="72">
        <v>44370</v>
      </c>
    </row>
    <row r="23" spans="1:11" ht="60" hidden="1" x14ac:dyDescent="0.25">
      <c r="A23" s="5">
        <f t="shared" si="0"/>
        <v>19</v>
      </c>
      <c r="B23" s="5">
        <v>114631</v>
      </c>
      <c r="C23" s="6" t="s">
        <v>2824</v>
      </c>
      <c r="D23" s="6" t="s">
        <v>2825</v>
      </c>
      <c r="E23" s="5">
        <v>2</v>
      </c>
      <c r="F23" s="5">
        <v>2.2000000000000002</v>
      </c>
      <c r="G23" s="5" t="s">
        <v>824</v>
      </c>
      <c r="H23" s="3">
        <v>44357</v>
      </c>
      <c r="I23" s="6" t="s">
        <v>781</v>
      </c>
      <c r="J23" s="3">
        <v>44361</v>
      </c>
      <c r="K23" s="71">
        <v>44375</v>
      </c>
    </row>
    <row r="24" spans="1:11" ht="30" hidden="1" x14ac:dyDescent="0.25">
      <c r="A24" s="5">
        <f t="shared" si="0"/>
        <v>20</v>
      </c>
      <c r="B24" s="5">
        <v>129478</v>
      </c>
      <c r="C24" s="6" t="s">
        <v>795</v>
      </c>
      <c r="D24" s="6" t="s">
        <v>1775</v>
      </c>
      <c r="E24" s="5">
        <v>4</v>
      </c>
      <c r="F24" s="5">
        <v>4.2</v>
      </c>
      <c r="G24" s="5" t="s">
        <v>763</v>
      </c>
      <c r="H24" s="3">
        <v>44357</v>
      </c>
      <c r="I24" s="65" t="s">
        <v>781</v>
      </c>
      <c r="J24" s="3">
        <v>44358</v>
      </c>
      <c r="K24" s="71">
        <v>44370</v>
      </c>
    </row>
    <row r="25" spans="1:11" ht="60" hidden="1" x14ac:dyDescent="0.25">
      <c r="A25" s="5">
        <f t="shared" si="0"/>
        <v>21</v>
      </c>
      <c r="B25" s="5">
        <v>122508</v>
      </c>
      <c r="C25" s="6" t="s">
        <v>1508</v>
      </c>
      <c r="D25" s="6" t="s">
        <v>1509</v>
      </c>
      <c r="E25" s="5">
        <v>8</v>
      </c>
      <c r="F25" s="5" t="s">
        <v>637</v>
      </c>
      <c r="G25" s="5" t="s">
        <v>806</v>
      </c>
      <c r="H25" s="3">
        <v>44357</v>
      </c>
      <c r="I25" s="6" t="s">
        <v>781</v>
      </c>
      <c r="J25" s="3">
        <v>44358</v>
      </c>
      <c r="K25" s="71">
        <v>44370</v>
      </c>
    </row>
    <row r="26" spans="1:11" ht="30" hidden="1" x14ac:dyDescent="0.25">
      <c r="A26" s="5">
        <f t="shared" si="0"/>
        <v>22</v>
      </c>
      <c r="B26" s="5">
        <v>126227</v>
      </c>
      <c r="C26" s="6" t="s">
        <v>2826</v>
      </c>
      <c r="D26" s="6" t="s">
        <v>2827</v>
      </c>
      <c r="E26" s="5">
        <v>4</v>
      </c>
      <c r="F26" s="5">
        <v>4.0999999999999996</v>
      </c>
      <c r="G26" s="5" t="s">
        <v>806</v>
      </c>
      <c r="H26" s="3">
        <v>44358</v>
      </c>
      <c r="I26" s="65" t="s">
        <v>781</v>
      </c>
      <c r="J26" s="3">
        <v>44358</v>
      </c>
      <c r="K26" s="71">
        <v>44370</v>
      </c>
    </row>
    <row r="27" spans="1:11" ht="45" hidden="1" x14ac:dyDescent="0.25">
      <c r="A27" s="5">
        <f t="shared" si="0"/>
        <v>23</v>
      </c>
      <c r="B27" s="5">
        <v>123004</v>
      </c>
      <c r="C27" s="6" t="s">
        <v>2828</v>
      </c>
      <c r="D27" s="6" t="s">
        <v>2628</v>
      </c>
      <c r="E27" s="5">
        <v>10</v>
      </c>
      <c r="F27" s="5" t="s">
        <v>627</v>
      </c>
      <c r="G27" s="5" t="s">
        <v>763</v>
      </c>
      <c r="H27" s="3">
        <v>44358</v>
      </c>
      <c r="I27" s="65" t="s">
        <v>781</v>
      </c>
      <c r="J27" s="3">
        <v>44362</v>
      </c>
      <c r="K27" s="71">
        <v>44370</v>
      </c>
    </row>
    <row r="28" spans="1:11" ht="60" hidden="1" x14ac:dyDescent="0.25">
      <c r="A28" s="5">
        <f t="shared" si="0"/>
        <v>24</v>
      </c>
      <c r="B28" s="5">
        <v>124525</v>
      </c>
      <c r="C28" s="6" t="s">
        <v>2829</v>
      </c>
      <c r="D28" s="6" t="s">
        <v>2830</v>
      </c>
      <c r="E28" s="5">
        <v>10</v>
      </c>
      <c r="F28" s="5" t="s">
        <v>627</v>
      </c>
      <c r="G28" s="5" t="s">
        <v>763</v>
      </c>
      <c r="H28" s="3">
        <v>44358</v>
      </c>
      <c r="I28" s="65" t="s">
        <v>781</v>
      </c>
      <c r="J28" s="3">
        <v>44362</v>
      </c>
      <c r="K28" s="71">
        <v>44370</v>
      </c>
    </row>
    <row r="29" spans="1:11" ht="75" hidden="1" x14ac:dyDescent="0.25">
      <c r="A29" s="5">
        <f t="shared" si="0"/>
        <v>25</v>
      </c>
      <c r="B29" s="5">
        <v>116243</v>
      </c>
      <c r="C29" s="6" t="s">
        <v>1791</v>
      </c>
      <c r="D29" s="6" t="s">
        <v>1792</v>
      </c>
      <c r="E29" s="5">
        <v>5</v>
      </c>
      <c r="F29" s="5">
        <v>5.0999999999999996</v>
      </c>
      <c r="G29" s="5" t="s">
        <v>763</v>
      </c>
      <c r="H29" s="3">
        <v>44358</v>
      </c>
      <c r="I29" s="65" t="s">
        <v>781</v>
      </c>
      <c r="J29" s="3">
        <v>44378</v>
      </c>
      <c r="K29" s="71">
        <v>44385</v>
      </c>
    </row>
    <row r="30" spans="1:11" ht="60" hidden="1" x14ac:dyDescent="0.25">
      <c r="A30" s="5">
        <f t="shared" si="0"/>
        <v>26</v>
      </c>
      <c r="B30" s="5">
        <v>127615</v>
      </c>
      <c r="C30" s="6" t="s">
        <v>2831</v>
      </c>
      <c r="D30" s="6" t="s">
        <v>2109</v>
      </c>
      <c r="E30" s="5">
        <v>4</v>
      </c>
      <c r="F30" s="5">
        <v>4.3</v>
      </c>
      <c r="G30" s="5" t="s">
        <v>763</v>
      </c>
      <c r="H30" s="3">
        <v>44358</v>
      </c>
      <c r="I30" s="65" t="s">
        <v>781</v>
      </c>
      <c r="J30" s="3">
        <v>44362</v>
      </c>
      <c r="K30" s="71">
        <v>44376</v>
      </c>
    </row>
    <row r="31" spans="1:11" ht="75" hidden="1" x14ac:dyDescent="0.25">
      <c r="A31" s="5">
        <f t="shared" si="0"/>
        <v>27</v>
      </c>
      <c r="B31" s="5">
        <v>117123</v>
      </c>
      <c r="C31" s="6" t="s">
        <v>2832</v>
      </c>
      <c r="D31" s="6" t="s">
        <v>174</v>
      </c>
      <c r="E31" s="5">
        <v>5</v>
      </c>
      <c r="F31" s="5">
        <v>5.0999999999999996</v>
      </c>
      <c r="G31" s="5" t="s">
        <v>763</v>
      </c>
      <c r="H31" s="3">
        <v>44358</v>
      </c>
      <c r="I31" s="6" t="s">
        <v>781</v>
      </c>
      <c r="J31" s="3">
        <v>44361</v>
      </c>
      <c r="K31" s="71">
        <v>44376</v>
      </c>
    </row>
    <row r="32" spans="1:11" ht="60" hidden="1" x14ac:dyDescent="0.25">
      <c r="A32" s="5">
        <f t="shared" si="0"/>
        <v>28</v>
      </c>
      <c r="B32" s="5">
        <v>120455</v>
      </c>
      <c r="C32" s="6" t="s">
        <v>1629</v>
      </c>
      <c r="D32" s="6" t="s">
        <v>975</v>
      </c>
      <c r="E32" s="5">
        <v>7</v>
      </c>
      <c r="F32" s="5">
        <v>7.1</v>
      </c>
      <c r="G32" s="5" t="s">
        <v>763</v>
      </c>
      <c r="H32" s="3">
        <v>44358</v>
      </c>
      <c r="I32" s="6" t="s">
        <v>781</v>
      </c>
      <c r="J32" s="3">
        <v>44361</v>
      </c>
      <c r="K32" s="71">
        <v>44370</v>
      </c>
    </row>
    <row r="33" spans="1:11" ht="30" hidden="1" x14ac:dyDescent="0.25">
      <c r="A33" s="5">
        <f t="shared" si="0"/>
        <v>29</v>
      </c>
      <c r="B33" s="5">
        <v>131093</v>
      </c>
      <c r="C33" s="6" t="s">
        <v>2833</v>
      </c>
      <c r="D33" s="6" t="s">
        <v>2834</v>
      </c>
      <c r="E33" s="5">
        <v>2</v>
      </c>
      <c r="F33" s="5" t="s">
        <v>630</v>
      </c>
      <c r="G33" s="5" t="s">
        <v>763</v>
      </c>
      <c r="H33" s="3">
        <v>44358</v>
      </c>
      <c r="I33" s="6" t="s">
        <v>781</v>
      </c>
      <c r="J33" s="3">
        <v>44361</v>
      </c>
      <c r="K33" s="71">
        <v>44370</v>
      </c>
    </row>
    <row r="34" spans="1:11" ht="75" hidden="1" x14ac:dyDescent="0.25">
      <c r="A34" s="5">
        <f t="shared" si="0"/>
        <v>30</v>
      </c>
      <c r="B34" s="5">
        <v>122024</v>
      </c>
      <c r="C34" s="6" t="s">
        <v>488</v>
      </c>
      <c r="D34" s="6" t="s">
        <v>342</v>
      </c>
      <c r="E34" s="5">
        <v>4</v>
      </c>
      <c r="F34" s="5">
        <v>4.4000000000000004</v>
      </c>
      <c r="G34" s="5" t="s">
        <v>780</v>
      </c>
      <c r="H34" s="3">
        <v>44358</v>
      </c>
      <c r="I34" s="65" t="s">
        <v>781</v>
      </c>
      <c r="J34" s="3">
        <v>44371</v>
      </c>
      <c r="K34" s="71">
        <v>44376</v>
      </c>
    </row>
    <row r="35" spans="1:11" ht="75" hidden="1" x14ac:dyDescent="0.25">
      <c r="A35" s="5">
        <f t="shared" si="0"/>
        <v>31</v>
      </c>
      <c r="B35" s="5">
        <v>122117</v>
      </c>
      <c r="C35" s="6" t="s">
        <v>2835</v>
      </c>
      <c r="D35" s="6" t="s">
        <v>342</v>
      </c>
      <c r="E35" s="5">
        <v>4</v>
      </c>
      <c r="F35" s="5">
        <v>4.4000000000000004</v>
      </c>
      <c r="G35" s="5" t="s">
        <v>780</v>
      </c>
      <c r="H35" s="3">
        <v>44358</v>
      </c>
      <c r="I35" s="65" t="s">
        <v>781</v>
      </c>
      <c r="J35" s="3">
        <v>44371</v>
      </c>
      <c r="K35" s="71">
        <v>44375</v>
      </c>
    </row>
    <row r="36" spans="1:11" ht="75" hidden="1" x14ac:dyDescent="0.25">
      <c r="A36" s="5">
        <f t="shared" si="0"/>
        <v>32</v>
      </c>
      <c r="B36" s="5">
        <v>114718</v>
      </c>
      <c r="C36" s="6" t="s">
        <v>1621</v>
      </c>
      <c r="D36" s="6" t="s">
        <v>1622</v>
      </c>
      <c r="E36" s="5">
        <v>2</v>
      </c>
      <c r="F36" s="5">
        <v>2.2000000000000002</v>
      </c>
      <c r="G36" s="5" t="s">
        <v>770</v>
      </c>
      <c r="H36" s="3">
        <v>44361</v>
      </c>
      <c r="I36" s="6" t="s">
        <v>781</v>
      </c>
      <c r="J36" s="3">
        <v>44361</v>
      </c>
      <c r="K36" s="71">
        <v>44370</v>
      </c>
    </row>
    <row r="37" spans="1:11" ht="30" hidden="1" x14ac:dyDescent="0.25">
      <c r="A37" s="5">
        <f t="shared" si="0"/>
        <v>33</v>
      </c>
      <c r="B37" s="5">
        <v>114860</v>
      </c>
      <c r="C37" s="6" t="s">
        <v>1035</v>
      </c>
      <c r="D37" s="6" t="s">
        <v>227</v>
      </c>
      <c r="E37" s="5">
        <v>3</v>
      </c>
      <c r="F37" s="5" t="s">
        <v>635</v>
      </c>
      <c r="G37" s="5" t="s">
        <v>777</v>
      </c>
      <c r="H37" s="3">
        <v>44361</v>
      </c>
      <c r="I37" s="6" t="s">
        <v>781</v>
      </c>
      <c r="J37" s="3">
        <v>44361</v>
      </c>
      <c r="K37" s="71">
        <v>44370</v>
      </c>
    </row>
    <row r="38" spans="1:11" ht="75" hidden="1" x14ac:dyDescent="0.25">
      <c r="A38" s="5">
        <f t="shared" si="0"/>
        <v>34</v>
      </c>
      <c r="B38" s="5">
        <v>119459</v>
      </c>
      <c r="C38" s="6" t="s">
        <v>445</v>
      </c>
      <c r="D38" s="6" t="s">
        <v>446</v>
      </c>
      <c r="E38" s="5">
        <v>2</v>
      </c>
      <c r="F38" s="5" t="s">
        <v>660</v>
      </c>
      <c r="G38" s="5" t="s">
        <v>824</v>
      </c>
      <c r="H38" s="3">
        <v>44361</v>
      </c>
      <c r="I38" s="65" t="s">
        <v>781</v>
      </c>
      <c r="J38" s="3">
        <v>44361</v>
      </c>
      <c r="K38" s="71">
        <v>44370</v>
      </c>
    </row>
    <row r="39" spans="1:11" ht="60" hidden="1" x14ac:dyDescent="0.25">
      <c r="A39" s="5">
        <f t="shared" si="0"/>
        <v>35</v>
      </c>
      <c r="B39" s="5">
        <v>114782</v>
      </c>
      <c r="C39" s="6" t="s">
        <v>1648</v>
      </c>
      <c r="D39" s="6" t="s">
        <v>227</v>
      </c>
      <c r="E39" s="5">
        <v>2</v>
      </c>
      <c r="F39" s="5" t="s">
        <v>635</v>
      </c>
      <c r="G39" s="5" t="s">
        <v>777</v>
      </c>
      <c r="H39" s="3">
        <v>44361</v>
      </c>
      <c r="I39" s="65" t="s">
        <v>781</v>
      </c>
      <c r="J39" s="3">
        <v>44362</v>
      </c>
      <c r="K39" s="71">
        <v>44370</v>
      </c>
    </row>
    <row r="40" spans="1:11" ht="45" hidden="1" x14ac:dyDescent="0.25">
      <c r="A40" s="5">
        <f t="shared" si="0"/>
        <v>36</v>
      </c>
      <c r="B40" s="5">
        <v>117079</v>
      </c>
      <c r="C40" s="6" t="s">
        <v>2836</v>
      </c>
      <c r="D40" s="6" t="s">
        <v>2837</v>
      </c>
      <c r="E40" s="5">
        <v>5</v>
      </c>
      <c r="F40" s="5">
        <v>5.0999999999999996</v>
      </c>
      <c r="G40" s="5" t="s">
        <v>777</v>
      </c>
      <c r="H40" s="3">
        <v>44361</v>
      </c>
      <c r="I40" s="5" t="s">
        <v>2623</v>
      </c>
      <c r="J40" s="3"/>
      <c r="K40" s="71"/>
    </row>
    <row r="41" spans="1:11" ht="75" hidden="1" x14ac:dyDescent="0.25">
      <c r="A41" s="5">
        <f t="shared" si="0"/>
        <v>37</v>
      </c>
      <c r="B41" s="5">
        <v>132270</v>
      </c>
      <c r="C41" s="6" t="s">
        <v>2838</v>
      </c>
      <c r="D41" s="6" t="s">
        <v>2839</v>
      </c>
      <c r="E41" s="5">
        <v>2</v>
      </c>
      <c r="F41" s="5" t="s">
        <v>630</v>
      </c>
      <c r="G41" s="5" t="s">
        <v>763</v>
      </c>
      <c r="H41" s="3">
        <v>44361</v>
      </c>
      <c r="I41" s="6" t="s">
        <v>781</v>
      </c>
      <c r="J41" s="3">
        <v>44362</v>
      </c>
      <c r="K41" s="71">
        <v>44370</v>
      </c>
    </row>
    <row r="42" spans="1:11" ht="60" hidden="1" x14ac:dyDescent="0.25">
      <c r="A42" s="5">
        <f t="shared" si="0"/>
        <v>38</v>
      </c>
      <c r="B42" s="5">
        <v>123703</v>
      </c>
      <c r="C42" s="6" t="s">
        <v>2840</v>
      </c>
      <c r="D42" s="6" t="s">
        <v>2841</v>
      </c>
      <c r="E42" s="5">
        <v>2</v>
      </c>
      <c r="F42" s="5" t="s">
        <v>1387</v>
      </c>
      <c r="G42" s="5" t="s">
        <v>824</v>
      </c>
      <c r="H42" s="3">
        <v>44362</v>
      </c>
      <c r="I42" s="6" t="s">
        <v>781</v>
      </c>
      <c r="J42" s="3">
        <v>44364</v>
      </c>
      <c r="K42" s="71">
        <v>44370</v>
      </c>
    </row>
    <row r="43" spans="1:11" ht="30" hidden="1" x14ac:dyDescent="0.25">
      <c r="A43" s="5">
        <f t="shared" si="0"/>
        <v>39</v>
      </c>
      <c r="B43" s="5">
        <v>116538</v>
      </c>
      <c r="C43" s="6" t="s">
        <v>2842</v>
      </c>
      <c r="D43" s="6" t="s">
        <v>2843</v>
      </c>
      <c r="E43" s="5">
        <v>2</v>
      </c>
      <c r="F43" s="5">
        <v>2.2000000000000002</v>
      </c>
      <c r="G43" s="5" t="s">
        <v>824</v>
      </c>
      <c r="H43" s="3">
        <v>44362</v>
      </c>
      <c r="I43" s="6" t="s">
        <v>781</v>
      </c>
      <c r="J43" s="3">
        <v>44371</v>
      </c>
      <c r="K43" s="71">
        <v>44376</v>
      </c>
    </row>
    <row r="44" spans="1:11" ht="30" hidden="1" x14ac:dyDescent="0.25">
      <c r="A44" s="5">
        <f t="shared" si="0"/>
        <v>40</v>
      </c>
      <c r="B44" s="5">
        <v>126685</v>
      </c>
      <c r="C44" s="6" t="s">
        <v>2844</v>
      </c>
      <c r="D44" s="6" t="s">
        <v>2571</v>
      </c>
      <c r="E44" s="5">
        <v>4</v>
      </c>
      <c r="F44" s="5">
        <v>4.0999999999999996</v>
      </c>
      <c r="G44" s="5" t="s">
        <v>824</v>
      </c>
      <c r="H44" s="3">
        <v>44363</v>
      </c>
      <c r="I44" s="6" t="s">
        <v>781</v>
      </c>
      <c r="J44" s="3">
        <v>44386</v>
      </c>
      <c r="K44" s="71">
        <v>44397</v>
      </c>
    </row>
    <row r="45" spans="1:11" ht="30" hidden="1" x14ac:dyDescent="0.25">
      <c r="A45" s="5">
        <f t="shared" si="0"/>
        <v>41</v>
      </c>
      <c r="B45" s="5">
        <v>112242</v>
      </c>
      <c r="C45" s="6" t="s">
        <v>543</v>
      </c>
      <c r="D45" s="6" t="s">
        <v>544</v>
      </c>
      <c r="E45" s="5">
        <v>2</v>
      </c>
      <c r="F45" s="5" t="s">
        <v>630</v>
      </c>
      <c r="G45" s="5" t="s">
        <v>777</v>
      </c>
      <c r="H45" s="3">
        <v>44363</v>
      </c>
      <c r="I45" s="6" t="s">
        <v>781</v>
      </c>
      <c r="J45" s="3">
        <v>44364</v>
      </c>
      <c r="K45" s="71">
        <v>44370</v>
      </c>
    </row>
    <row r="46" spans="1:11" ht="45" hidden="1" x14ac:dyDescent="0.25">
      <c r="A46" s="5">
        <f t="shared" si="0"/>
        <v>42</v>
      </c>
      <c r="B46" s="5">
        <v>116050</v>
      </c>
      <c r="C46" s="6" t="s">
        <v>31</v>
      </c>
      <c r="D46" s="6" t="s">
        <v>32</v>
      </c>
      <c r="E46" s="5">
        <v>2</v>
      </c>
      <c r="F46" s="5">
        <v>2.2000000000000002</v>
      </c>
      <c r="G46" s="5" t="s">
        <v>763</v>
      </c>
      <c r="H46" s="3">
        <v>44363</v>
      </c>
      <c r="I46" s="6" t="s">
        <v>781</v>
      </c>
      <c r="J46" s="3">
        <v>44364</v>
      </c>
      <c r="K46" s="71">
        <v>44375</v>
      </c>
    </row>
    <row r="47" spans="1:11" ht="90" hidden="1" x14ac:dyDescent="0.25">
      <c r="A47" s="5">
        <f t="shared" si="0"/>
        <v>43</v>
      </c>
      <c r="B47" s="5">
        <v>123541</v>
      </c>
      <c r="C47" s="6" t="s">
        <v>2845</v>
      </c>
      <c r="D47" s="6" t="s">
        <v>2846</v>
      </c>
      <c r="E47" s="5">
        <v>10</v>
      </c>
      <c r="F47" s="5">
        <v>10.3</v>
      </c>
      <c r="G47" s="5" t="s">
        <v>770</v>
      </c>
      <c r="H47" s="3">
        <v>44363</v>
      </c>
      <c r="I47" s="6" t="s">
        <v>781</v>
      </c>
      <c r="J47" s="3">
        <v>44364</v>
      </c>
      <c r="K47" s="71">
        <v>44370</v>
      </c>
    </row>
    <row r="48" spans="1:11" ht="30" hidden="1" x14ac:dyDescent="0.25">
      <c r="A48" s="5">
        <f t="shared" si="0"/>
        <v>44</v>
      </c>
      <c r="B48" s="5">
        <v>125774</v>
      </c>
      <c r="C48" s="6" t="s">
        <v>2847</v>
      </c>
      <c r="D48" s="6" t="s">
        <v>2848</v>
      </c>
      <c r="E48" s="5">
        <v>2</v>
      </c>
      <c r="F48" s="5" t="s">
        <v>1387</v>
      </c>
      <c r="G48" s="5" t="s">
        <v>824</v>
      </c>
      <c r="H48" s="3">
        <v>44363</v>
      </c>
      <c r="I48" s="6" t="s">
        <v>781</v>
      </c>
      <c r="J48" s="3">
        <v>44364</v>
      </c>
      <c r="K48" s="71">
        <v>44385</v>
      </c>
    </row>
    <row r="49" spans="1:11" ht="30" hidden="1" x14ac:dyDescent="0.25">
      <c r="A49" s="5">
        <f t="shared" si="0"/>
        <v>45</v>
      </c>
      <c r="B49" s="5">
        <v>114914</v>
      </c>
      <c r="C49" s="6" t="s">
        <v>1627</v>
      </c>
      <c r="D49" s="6" t="s">
        <v>1628</v>
      </c>
      <c r="E49" s="5">
        <v>2</v>
      </c>
      <c r="F49" s="5">
        <v>2.2000000000000002</v>
      </c>
      <c r="G49" s="5" t="s">
        <v>763</v>
      </c>
      <c r="H49" s="3">
        <v>44364</v>
      </c>
      <c r="I49" s="6" t="s">
        <v>781</v>
      </c>
      <c r="J49" s="3">
        <v>44365</v>
      </c>
      <c r="K49" s="71">
        <v>44370</v>
      </c>
    </row>
    <row r="50" spans="1:11" ht="45" hidden="1" x14ac:dyDescent="0.25">
      <c r="A50" s="5">
        <f t="shared" si="0"/>
        <v>46</v>
      </c>
      <c r="B50" s="5">
        <v>115493</v>
      </c>
      <c r="C50" s="6" t="s">
        <v>707</v>
      </c>
      <c r="D50" s="6" t="s">
        <v>708</v>
      </c>
      <c r="E50" s="5">
        <v>2</v>
      </c>
      <c r="F50" s="5">
        <v>2.2000000000000002</v>
      </c>
      <c r="G50" s="5" t="s">
        <v>777</v>
      </c>
      <c r="H50" s="3">
        <v>44364</v>
      </c>
      <c r="I50" s="6" t="s">
        <v>781</v>
      </c>
      <c r="J50" s="3">
        <v>44365</v>
      </c>
      <c r="K50" s="71">
        <v>44376</v>
      </c>
    </row>
    <row r="51" spans="1:11" ht="45" hidden="1" x14ac:dyDescent="0.25">
      <c r="A51" s="5">
        <f t="shared" si="0"/>
        <v>47</v>
      </c>
      <c r="B51" s="5">
        <v>118674</v>
      </c>
      <c r="C51" s="6" t="s">
        <v>2849</v>
      </c>
      <c r="D51" s="6" t="s">
        <v>1877</v>
      </c>
      <c r="E51" s="5">
        <v>3</v>
      </c>
      <c r="F51" s="5" t="s">
        <v>635</v>
      </c>
      <c r="G51" s="5" t="s">
        <v>770</v>
      </c>
      <c r="H51" s="3">
        <v>44364</v>
      </c>
      <c r="I51" s="6" t="s">
        <v>781</v>
      </c>
      <c r="J51" s="3">
        <v>44365</v>
      </c>
      <c r="K51" s="71">
        <v>44370</v>
      </c>
    </row>
    <row r="52" spans="1:11" ht="60" hidden="1" x14ac:dyDescent="0.25">
      <c r="A52" s="5">
        <f t="shared" si="0"/>
        <v>48</v>
      </c>
      <c r="B52" s="5">
        <v>119881</v>
      </c>
      <c r="C52" s="6" t="s">
        <v>2850</v>
      </c>
      <c r="D52" s="6" t="s">
        <v>2851</v>
      </c>
      <c r="E52" s="5">
        <v>10</v>
      </c>
      <c r="F52" s="5">
        <v>10.3</v>
      </c>
      <c r="G52" s="5" t="s">
        <v>806</v>
      </c>
      <c r="H52" s="3">
        <v>44369</v>
      </c>
      <c r="I52" s="6" t="s">
        <v>781</v>
      </c>
      <c r="J52" s="3">
        <v>44369</v>
      </c>
      <c r="K52" s="71">
        <v>44375</v>
      </c>
    </row>
    <row r="53" spans="1:11" ht="45" hidden="1" x14ac:dyDescent="0.25">
      <c r="A53" s="5">
        <f t="shared" si="0"/>
        <v>49</v>
      </c>
      <c r="B53" s="5">
        <v>119146</v>
      </c>
      <c r="C53" s="6" t="s">
        <v>1801</v>
      </c>
      <c r="D53" s="6" t="s">
        <v>1592</v>
      </c>
      <c r="E53" s="5">
        <v>3</v>
      </c>
      <c r="F53" s="5" t="s">
        <v>645</v>
      </c>
      <c r="G53" s="5" t="s">
        <v>763</v>
      </c>
      <c r="H53" s="3">
        <v>44369</v>
      </c>
      <c r="I53" s="6" t="s">
        <v>781</v>
      </c>
      <c r="J53" s="3">
        <v>44370</v>
      </c>
      <c r="K53" s="71">
        <v>44376</v>
      </c>
    </row>
    <row r="54" spans="1:11" ht="45" hidden="1" x14ac:dyDescent="0.25">
      <c r="A54" s="5">
        <f t="shared" si="0"/>
        <v>50</v>
      </c>
      <c r="B54" s="5">
        <v>127937</v>
      </c>
      <c r="C54" s="6" t="s">
        <v>2852</v>
      </c>
      <c r="D54" s="6" t="s">
        <v>1501</v>
      </c>
      <c r="E54" s="5">
        <v>8</v>
      </c>
      <c r="F54" s="5" t="s">
        <v>957</v>
      </c>
      <c r="G54" s="5" t="s">
        <v>770</v>
      </c>
      <c r="H54" s="3">
        <v>44369</v>
      </c>
      <c r="I54" s="76" t="s">
        <v>781</v>
      </c>
      <c r="J54" s="3">
        <v>44369</v>
      </c>
      <c r="K54" s="71">
        <v>44375</v>
      </c>
    </row>
    <row r="55" spans="1:11" hidden="1" x14ac:dyDescent="0.25">
      <c r="A55" s="5">
        <f t="shared" si="0"/>
        <v>51</v>
      </c>
      <c r="B55" s="5">
        <v>116617</v>
      </c>
      <c r="C55" s="6" t="s">
        <v>2004</v>
      </c>
      <c r="D55" s="6" t="s">
        <v>2005</v>
      </c>
      <c r="E55" s="5">
        <v>2</v>
      </c>
      <c r="F55" s="5">
        <v>2.2000000000000002</v>
      </c>
      <c r="G55" s="5" t="s">
        <v>824</v>
      </c>
      <c r="H55" s="3">
        <v>44369</v>
      </c>
      <c r="I55" s="76" t="s">
        <v>781</v>
      </c>
      <c r="J55" s="3">
        <v>44371</v>
      </c>
      <c r="K55" s="71">
        <v>44378</v>
      </c>
    </row>
    <row r="56" spans="1:11" ht="45" hidden="1" x14ac:dyDescent="0.25">
      <c r="A56" s="5">
        <f t="shared" si="0"/>
        <v>52</v>
      </c>
      <c r="B56" s="5">
        <v>110642</v>
      </c>
      <c r="C56" s="6" t="s">
        <v>1721</v>
      </c>
      <c r="D56" s="6" t="s">
        <v>1722</v>
      </c>
      <c r="E56" s="5">
        <v>2</v>
      </c>
      <c r="F56" s="5">
        <v>2.2000000000000002</v>
      </c>
      <c r="G56" s="5" t="s">
        <v>777</v>
      </c>
      <c r="H56" s="3">
        <v>44370</v>
      </c>
      <c r="I56" s="6" t="s">
        <v>781</v>
      </c>
      <c r="J56" s="3">
        <v>44375</v>
      </c>
      <c r="K56" s="71">
        <v>44383</v>
      </c>
    </row>
    <row r="57" spans="1:11" ht="75" hidden="1" x14ac:dyDescent="0.25">
      <c r="A57" s="5">
        <f t="shared" si="0"/>
        <v>53</v>
      </c>
      <c r="B57" s="5">
        <v>114030</v>
      </c>
      <c r="C57" s="6" t="s">
        <v>1269</v>
      </c>
      <c r="D57" s="6" t="s">
        <v>1270</v>
      </c>
      <c r="E57" s="5">
        <v>8</v>
      </c>
      <c r="F57" s="5" t="s">
        <v>794</v>
      </c>
      <c r="G57" s="5" t="s">
        <v>777</v>
      </c>
      <c r="H57" s="3">
        <v>44371</v>
      </c>
      <c r="I57" s="6" t="s">
        <v>781</v>
      </c>
      <c r="J57" s="3">
        <v>44375</v>
      </c>
      <c r="K57" s="71">
        <v>44383</v>
      </c>
    </row>
    <row r="58" spans="1:11" ht="45" hidden="1" x14ac:dyDescent="0.25">
      <c r="A58" s="5">
        <f t="shared" si="0"/>
        <v>54</v>
      </c>
      <c r="B58" s="5">
        <v>115317</v>
      </c>
      <c r="C58" s="6" t="s">
        <v>2854</v>
      </c>
      <c r="D58" s="6" t="s">
        <v>2853</v>
      </c>
      <c r="E58" s="5">
        <v>8</v>
      </c>
      <c r="F58" s="5" t="s">
        <v>794</v>
      </c>
      <c r="G58" s="5" t="s">
        <v>806</v>
      </c>
      <c r="H58" s="3">
        <v>44371</v>
      </c>
      <c r="I58" s="6" t="s">
        <v>781</v>
      </c>
      <c r="J58" s="26">
        <v>44377</v>
      </c>
      <c r="K58" s="71">
        <v>44385</v>
      </c>
    </row>
    <row r="59" spans="1:11" ht="45" hidden="1" x14ac:dyDescent="0.25">
      <c r="A59" s="5">
        <f t="shared" si="0"/>
        <v>55</v>
      </c>
      <c r="B59" s="39">
        <v>120464</v>
      </c>
      <c r="C59" s="6" t="s">
        <v>2855</v>
      </c>
      <c r="D59" s="6" t="s">
        <v>1152</v>
      </c>
      <c r="E59" s="39">
        <v>3</v>
      </c>
      <c r="F59" s="39" t="s">
        <v>645</v>
      </c>
      <c r="G59" s="5" t="s">
        <v>806</v>
      </c>
      <c r="H59" s="3">
        <v>44372</v>
      </c>
      <c r="I59" s="6" t="s">
        <v>781</v>
      </c>
      <c r="J59" s="26">
        <v>44390</v>
      </c>
      <c r="K59" s="77">
        <v>44397</v>
      </c>
    </row>
    <row r="60" spans="1:11" ht="45" hidden="1" x14ac:dyDescent="0.25">
      <c r="A60" s="5">
        <f t="shared" si="0"/>
        <v>56</v>
      </c>
      <c r="B60" s="5">
        <v>132601</v>
      </c>
      <c r="C60" s="6" t="s">
        <v>2856</v>
      </c>
      <c r="D60" s="6" t="s">
        <v>2857</v>
      </c>
      <c r="E60" s="5">
        <v>2</v>
      </c>
      <c r="F60" s="5">
        <v>2.1</v>
      </c>
      <c r="G60" s="5" t="s">
        <v>806</v>
      </c>
      <c r="H60" s="3">
        <v>44376</v>
      </c>
      <c r="I60" s="6" t="s">
        <v>781</v>
      </c>
      <c r="J60" s="3">
        <v>44378</v>
      </c>
      <c r="K60" s="71">
        <v>44383</v>
      </c>
    </row>
    <row r="61" spans="1:11" ht="30" hidden="1" x14ac:dyDescent="0.25">
      <c r="A61" s="5">
        <f t="shared" si="0"/>
        <v>57</v>
      </c>
      <c r="B61" s="5">
        <v>124233</v>
      </c>
      <c r="C61" s="6" t="s">
        <v>2858</v>
      </c>
      <c r="D61" s="6" t="s">
        <v>2859</v>
      </c>
      <c r="E61" s="5">
        <v>10</v>
      </c>
      <c r="F61" s="5" t="s">
        <v>627</v>
      </c>
      <c r="G61" s="5" t="s">
        <v>806</v>
      </c>
      <c r="H61" s="3">
        <v>44376</v>
      </c>
      <c r="I61" s="6" t="s">
        <v>781</v>
      </c>
      <c r="J61" s="3">
        <v>44390</v>
      </c>
      <c r="K61" s="71">
        <v>44396</v>
      </c>
    </row>
    <row r="62" spans="1:11" ht="45" hidden="1" x14ac:dyDescent="0.25">
      <c r="A62" s="5">
        <f t="shared" si="0"/>
        <v>58</v>
      </c>
      <c r="B62" s="5">
        <v>129301</v>
      </c>
      <c r="C62" s="6" t="s">
        <v>2660</v>
      </c>
      <c r="D62" s="6" t="s">
        <v>2661</v>
      </c>
      <c r="E62" s="5">
        <v>4</v>
      </c>
      <c r="F62" s="5">
        <v>4.0999999999999996</v>
      </c>
      <c r="G62" s="5" t="s">
        <v>770</v>
      </c>
      <c r="H62" s="3">
        <v>44376</v>
      </c>
      <c r="I62" s="6" t="s">
        <v>781</v>
      </c>
      <c r="J62" s="3">
        <v>44376</v>
      </c>
      <c r="K62" s="71">
        <v>44379</v>
      </c>
    </row>
    <row r="63" spans="1:11" ht="60" hidden="1" x14ac:dyDescent="0.25">
      <c r="A63" s="5">
        <f t="shared" si="0"/>
        <v>59</v>
      </c>
      <c r="B63" s="5">
        <v>120042</v>
      </c>
      <c r="C63" s="6" t="s">
        <v>1286</v>
      </c>
      <c r="D63" s="6" t="s">
        <v>1287</v>
      </c>
      <c r="E63" s="5">
        <v>5</v>
      </c>
      <c r="F63" s="5" t="s">
        <v>1288</v>
      </c>
      <c r="G63" s="5" t="s">
        <v>770</v>
      </c>
      <c r="H63" s="3">
        <v>44376</v>
      </c>
      <c r="I63" s="6" t="s">
        <v>781</v>
      </c>
      <c r="J63" s="3">
        <v>44376</v>
      </c>
      <c r="K63" s="71">
        <v>44379</v>
      </c>
    </row>
    <row r="64" spans="1:11" ht="30" hidden="1" x14ac:dyDescent="0.25">
      <c r="A64" s="5">
        <f t="shared" si="0"/>
        <v>60</v>
      </c>
      <c r="B64" s="5">
        <v>120635</v>
      </c>
      <c r="C64" s="6" t="s">
        <v>2183</v>
      </c>
      <c r="D64" s="6" t="s">
        <v>2182</v>
      </c>
      <c r="E64" s="5">
        <v>10</v>
      </c>
      <c r="F64" s="5" t="s">
        <v>627</v>
      </c>
      <c r="G64" s="5" t="s">
        <v>763</v>
      </c>
      <c r="H64" s="3">
        <v>44376</v>
      </c>
      <c r="I64" s="6" t="s">
        <v>781</v>
      </c>
      <c r="J64" s="26">
        <v>44377</v>
      </c>
      <c r="K64" s="71">
        <v>44389</v>
      </c>
    </row>
    <row r="65" spans="1:11" hidden="1" x14ac:dyDescent="0.25">
      <c r="A65" s="5">
        <f t="shared" si="0"/>
        <v>61</v>
      </c>
      <c r="B65" s="5">
        <v>109561</v>
      </c>
      <c r="C65" s="6" t="s">
        <v>990</v>
      </c>
      <c r="D65" s="6" t="s">
        <v>991</v>
      </c>
      <c r="E65" s="5">
        <v>2</v>
      </c>
      <c r="F65" s="5" t="s">
        <v>630</v>
      </c>
      <c r="G65" s="5" t="s">
        <v>780</v>
      </c>
      <c r="H65" s="3">
        <v>44377</v>
      </c>
      <c r="I65" s="6" t="s">
        <v>781</v>
      </c>
      <c r="J65" s="3">
        <v>44385</v>
      </c>
      <c r="K65" s="71">
        <v>44391</v>
      </c>
    </row>
    <row r="66" spans="1:11" ht="45" hidden="1" x14ac:dyDescent="0.25">
      <c r="A66" s="5">
        <f t="shared" si="0"/>
        <v>62</v>
      </c>
      <c r="B66" s="5">
        <v>118089</v>
      </c>
      <c r="C66" s="6" t="s">
        <v>2860</v>
      </c>
      <c r="D66" s="6" t="s">
        <v>2861</v>
      </c>
      <c r="E66" s="5">
        <v>5</v>
      </c>
      <c r="F66" s="5">
        <v>5.0999999999999996</v>
      </c>
      <c r="G66" s="5" t="s">
        <v>780</v>
      </c>
      <c r="H66" s="3">
        <v>44377</v>
      </c>
      <c r="I66" s="6" t="s">
        <v>781</v>
      </c>
      <c r="J66" s="3">
        <v>44379</v>
      </c>
      <c r="K66" s="71">
        <v>44389</v>
      </c>
    </row>
    <row r="67" spans="1:11" ht="75" hidden="1" x14ac:dyDescent="0.25">
      <c r="A67" s="5">
        <v>63</v>
      </c>
      <c r="B67" s="5">
        <v>123707</v>
      </c>
      <c r="C67" s="6" t="s">
        <v>1467</v>
      </c>
      <c r="D67" s="6" t="s">
        <v>1468</v>
      </c>
      <c r="E67" s="5">
        <v>3</v>
      </c>
      <c r="F67" s="5" t="s">
        <v>1376</v>
      </c>
      <c r="G67" s="5" t="s">
        <v>770</v>
      </c>
      <c r="H67" s="3">
        <v>44377</v>
      </c>
      <c r="I67" s="65" t="s">
        <v>781</v>
      </c>
      <c r="J67" s="26">
        <v>44379</v>
      </c>
      <c r="K67" s="72">
        <v>44385</v>
      </c>
    </row>
    <row r="68" spans="1:11" ht="30" x14ac:dyDescent="0.25">
      <c r="A68" s="5">
        <f>A67+1</f>
        <v>64</v>
      </c>
      <c r="B68" s="5">
        <v>112753</v>
      </c>
      <c r="C68" s="6" t="s">
        <v>799</v>
      </c>
      <c r="D68" s="6" t="s">
        <v>800</v>
      </c>
      <c r="E68" s="5">
        <v>2</v>
      </c>
      <c r="F68" s="5">
        <v>2.2000000000000002</v>
      </c>
      <c r="G68" s="5" t="s">
        <v>777</v>
      </c>
      <c r="H68" s="3">
        <v>44376</v>
      </c>
      <c r="I68" s="65" t="s">
        <v>781</v>
      </c>
      <c r="J68" s="3">
        <v>44383</v>
      </c>
      <c r="K68" s="71">
        <v>44386</v>
      </c>
    </row>
    <row r="69" spans="1:11" ht="30" x14ac:dyDescent="0.25">
      <c r="A69" s="5">
        <v>65</v>
      </c>
      <c r="B69" s="5">
        <v>129536</v>
      </c>
      <c r="C69" s="6" t="s">
        <v>2882</v>
      </c>
      <c r="D69" s="6" t="s">
        <v>2433</v>
      </c>
      <c r="E69" s="5">
        <v>4</v>
      </c>
      <c r="F69" s="5">
        <v>4.0999999999999996</v>
      </c>
      <c r="G69" s="5" t="s">
        <v>777</v>
      </c>
      <c r="H69" s="3">
        <v>44376</v>
      </c>
      <c r="I69" s="65" t="s">
        <v>781</v>
      </c>
      <c r="J69" s="3">
        <v>44383</v>
      </c>
      <c r="K69" s="71">
        <v>44389</v>
      </c>
    </row>
  </sheetData>
  <autoFilter ref="A4:K69" xr:uid="{9F421DD0-755E-48C6-ABE6-20B54E0391C7}">
    <filterColumn colId="1">
      <filters>
        <filter val="112753"/>
        <filter val="129536"/>
      </filters>
    </filterColumn>
  </autoFilter>
  <customSheetViews>
    <customSheetView guid="{2D651363-CDF8-4A7D-8DA8-6579CEC2C34C}" filter="1" showAutoFilter="1">
      <selection activeCell="I79" sqref="I79"/>
      <pageMargins left="0.7" right="0.7" top="0.75" bottom="0.75" header="0.3" footer="0.3"/>
      <pageSetup paperSize="9" orientation="portrait" r:id="rId1"/>
      <autoFilter ref="A4:K69" xr:uid="{9F421DD0-755E-48C6-ABE6-20B54E0391C7}">
        <filterColumn colId="1">
          <filters>
            <filter val="112753"/>
            <filter val="129536"/>
          </filters>
        </filterColumn>
      </autoFilter>
    </customSheetView>
    <customSheetView guid="{FFE73930-B6F3-4B43-9FE2-26381D01DC42}" showAutoFilter="1">
      <selection activeCell="I5" sqref="I5:I69"/>
      <pageMargins left="0.7" right="0.7" top="0.75" bottom="0.75" header="0.3" footer="0.3"/>
      <pageSetup paperSize="9" orientation="portrait" r:id="rId2"/>
      <autoFilter ref="A4:K69" xr:uid="{00000000-0000-0000-0000-000000000000}"/>
    </customSheetView>
    <customSheetView guid="{8DC08CB0-17A5-4409-8EC2-631D684B0049}" filter="1" showAutoFilter="1">
      <selection activeCell="I79" sqref="I79"/>
      <pageMargins left="0.7" right="0.7" top="0.75" bottom="0.75" header="0.3" footer="0.3"/>
      <pageSetup paperSize="9" orientation="portrait" r:id="rId3"/>
      <autoFilter ref="A4:K69" xr:uid="{00000000-0000-0000-0000-000000000000}">
        <filterColumn colId="1">
          <filters>
            <filter val="112753"/>
            <filter val="129536"/>
          </filters>
        </filterColumn>
      </autoFilter>
    </customSheetView>
    <customSheetView guid="{C911E73F-A97F-437A-B1DF-E2271C3A4BF0}" showAutoFilter="1" topLeftCell="A67">
      <selection activeCell="E79" sqref="E79"/>
      <pageMargins left="0.7" right="0.7" top="0.75" bottom="0.75" header="0.3" footer="0.3"/>
      <pageSetup paperSize="9" orientation="portrait" r:id="rId4"/>
      <autoFilter ref="A4:K69" xr:uid="{00000000-0000-0000-0000-000000000000}"/>
    </customSheetView>
    <customSheetView guid="{1D98A8CA-8789-4FA0-9D06-D2AA8366C97E}" filter="1" showAutoFilter="1">
      <selection activeCell="L5" sqref="L5"/>
      <pageMargins left="0.7" right="0.7" top="0.75" bottom="0.75" header="0.3" footer="0.3"/>
      <pageSetup paperSize="9" orientation="portrait" r:id="rId5"/>
      <autoFilter ref="A4:K69" xr:uid="{00000000-0000-0000-0000-000000000000}">
        <filterColumn colId="1">
          <filters>
            <filter val="109561"/>
          </filters>
        </filterColumn>
      </autoFilter>
    </customSheetView>
    <customSheetView guid="{17296F73-C433-4ABD-854D-AFAF59034683}" showAutoFilter="1" topLeftCell="A67">
      <selection activeCell="E79" sqref="E79"/>
      <pageMargins left="0.7" right="0.7" top="0.75" bottom="0.75" header="0.3" footer="0.3"/>
      <pageSetup paperSize="9" orientation="portrait" r:id="rId6"/>
      <autoFilter ref="A4:K69" xr:uid="{00000000-0000-0000-0000-000000000000}"/>
    </customSheetView>
    <customSheetView guid="{7FB0E73D-D7C4-4A78-9327-86768DCA6DCA}" filter="1" showAutoFilter="1">
      <selection activeCell="L5" sqref="L5"/>
      <pageMargins left="0.7" right="0.7" top="0.75" bottom="0.75" header="0.3" footer="0.3"/>
      <pageSetup paperSize="9" orientation="portrait" r:id="rId7"/>
      <autoFilter ref="A4:K69" xr:uid="{00000000-0000-0000-0000-000000000000}">
        <filterColumn colId="1">
          <filters>
            <filter val="109561"/>
          </filters>
        </filterColumn>
      </autoFilter>
    </customSheetView>
  </customSheetViews>
  <pageMargins left="0.7" right="0.7" top="0.75" bottom="0.75" header="0.3" footer="0.3"/>
  <pageSetup paperSize="9" orientation="portrait" r:id="rId8"/>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A0EBB-0616-4555-98AA-60E014EE2A74}">
  <sheetPr filterMode="1"/>
  <dimension ref="A2:N99"/>
  <sheetViews>
    <sheetView workbookViewId="0">
      <selection activeCell="N97" sqref="N97"/>
    </sheetView>
  </sheetViews>
  <sheetFormatPr defaultRowHeight="15" x14ac:dyDescent="0.25"/>
  <cols>
    <col min="1" max="1" width="8.28515625" customWidth="1"/>
    <col min="3" max="3" width="36.5703125" style="78" customWidth="1"/>
    <col min="4" max="4" width="23.42578125" style="78" customWidth="1"/>
    <col min="6" max="6" width="11.28515625" customWidth="1"/>
    <col min="7" max="7" width="16" customWidth="1"/>
    <col min="8" max="8" width="12.7109375" customWidth="1"/>
    <col min="9" max="9" width="16.28515625" style="80" customWidth="1"/>
    <col min="10" max="10" width="11.28515625" style="46" customWidth="1"/>
    <col min="11" max="11" width="11" style="73" customWidth="1"/>
  </cols>
  <sheetData>
    <row r="2" spans="1:14" ht="36.75" customHeight="1" x14ac:dyDescent="0.25">
      <c r="A2" s="62"/>
      <c r="B2" s="62"/>
      <c r="C2" s="79"/>
      <c r="D2" s="79"/>
      <c r="E2" s="62"/>
      <c r="F2" s="62" t="s">
        <v>69</v>
      </c>
      <c r="G2" s="62"/>
      <c r="H2" s="62"/>
      <c r="I2" s="81"/>
      <c r="J2" s="64"/>
      <c r="K2" s="69"/>
      <c r="L2" s="63"/>
      <c r="M2" s="45"/>
      <c r="N2" s="45"/>
    </row>
    <row r="4" spans="1:14" ht="63" customHeight="1" x14ac:dyDescent="0.25">
      <c r="A4" s="1" t="s">
        <v>3</v>
      </c>
      <c r="B4" s="1" t="s">
        <v>0</v>
      </c>
      <c r="C4" s="1" t="s">
        <v>1</v>
      </c>
      <c r="D4" s="1" t="s">
        <v>4</v>
      </c>
      <c r="E4" s="1" t="s">
        <v>622</v>
      </c>
      <c r="F4" s="1" t="s">
        <v>624</v>
      </c>
      <c r="G4" s="1" t="s">
        <v>762</v>
      </c>
      <c r="H4" s="2" t="s">
        <v>5</v>
      </c>
      <c r="I4" s="68" t="s">
        <v>2</v>
      </c>
      <c r="J4" s="2" t="s">
        <v>623</v>
      </c>
      <c r="K4" s="70" t="s">
        <v>6</v>
      </c>
    </row>
    <row r="5" spans="1:14" ht="75" hidden="1" x14ac:dyDescent="0.25">
      <c r="A5" s="5">
        <v>1</v>
      </c>
      <c r="B5" s="5">
        <v>122080</v>
      </c>
      <c r="C5" s="6" t="s">
        <v>2862</v>
      </c>
      <c r="D5" s="6" t="s">
        <v>1772</v>
      </c>
      <c r="E5" s="5">
        <v>3</v>
      </c>
      <c r="F5" s="5">
        <v>3.2</v>
      </c>
      <c r="G5" s="5" t="s">
        <v>763</v>
      </c>
      <c r="H5" s="3">
        <v>44378</v>
      </c>
      <c r="I5" s="6" t="s">
        <v>781</v>
      </c>
      <c r="J5" s="3">
        <v>44378</v>
      </c>
      <c r="K5" s="71">
        <v>44383</v>
      </c>
    </row>
    <row r="6" spans="1:14" ht="45" hidden="1" x14ac:dyDescent="0.25">
      <c r="A6" s="5">
        <f>A5+1</f>
        <v>2</v>
      </c>
      <c r="B6" s="5">
        <v>122079</v>
      </c>
      <c r="C6" s="6" t="s">
        <v>2863</v>
      </c>
      <c r="D6" s="6" t="s">
        <v>1772</v>
      </c>
      <c r="E6" s="5">
        <v>3</v>
      </c>
      <c r="F6" s="5">
        <v>3.2</v>
      </c>
      <c r="G6" s="5" t="s">
        <v>763</v>
      </c>
      <c r="H6" s="3">
        <v>44378</v>
      </c>
      <c r="I6" s="6" t="s">
        <v>781</v>
      </c>
      <c r="J6" s="3">
        <v>44378</v>
      </c>
      <c r="K6" s="71">
        <v>44386</v>
      </c>
    </row>
    <row r="7" spans="1:14" ht="45" hidden="1" x14ac:dyDescent="0.25">
      <c r="A7" s="5">
        <f t="shared" ref="A7:A70" si="0">A6+1</f>
        <v>3</v>
      </c>
      <c r="B7" s="5">
        <v>125988</v>
      </c>
      <c r="C7" s="6" t="s">
        <v>2864</v>
      </c>
      <c r="D7" s="6" t="s">
        <v>2865</v>
      </c>
      <c r="E7" s="5">
        <v>8</v>
      </c>
      <c r="F7" s="5" t="s">
        <v>957</v>
      </c>
      <c r="G7" s="5" t="s">
        <v>763</v>
      </c>
      <c r="H7" s="3">
        <v>44378</v>
      </c>
      <c r="I7" s="6" t="s">
        <v>781</v>
      </c>
      <c r="J7" s="3">
        <v>44392</v>
      </c>
      <c r="K7" s="82">
        <v>44400</v>
      </c>
    </row>
    <row r="8" spans="1:14" ht="30" hidden="1" x14ac:dyDescent="0.25">
      <c r="A8" s="5">
        <f t="shared" si="0"/>
        <v>4</v>
      </c>
      <c r="B8" s="5">
        <v>121069</v>
      </c>
      <c r="C8" s="6" t="s">
        <v>511</v>
      </c>
      <c r="D8" s="6" t="s">
        <v>512</v>
      </c>
      <c r="E8" s="5">
        <v>8</v>
      </c>
      <c r="F8" s="5" t="s">
        <v>637</v>
      </c>
      <c r="G8" s="5" t="s">
        <v>763</v>
      </c>
      <c r="H8" s="3">
        <v>44378</v>
      </c>
      <c r="I8" s="6" t="s">
        <v>781</v>
      </c>
      <c r="J8" s="3">
        <v>44383</v>
      </c>
      <c r="K8" s="71">
        <v>44385</v>
      </c>
    </row>
    <row r="9" spans="1:14" ht="135" hidden="1" x14ac:dyDescent="0.25">
      <c r="A9" s="5">
        <f t="shared" si="0"/>
        <v>5</v>
      </c>
      <c r="B9" s="5">
        <v>126123</v>
      </c>
      <c r="C9" s="6" t="s">
        <v>2866</v>
      </c>
      <c r="D9" s="6" t="s">
        <v>2867</v>
      </c>
      <c r="E9" s="5">
        <v>13</v>
      </c>
      <c r="F9" s="5">
        <v>13.1</v>
      </c>
      <c r="G9" s="5" t="s">
        <v>770</v>
      </c>
      <c r="H9" s="3">
        <v>44378</v>
      </c>
      <c r="I9" s="6" t="s">
        <v>781</v>
      </c>
      <c r="J9" s="3">
        <v>44378</v>
      </c>
      <c r="K9" s="71">
        <v>44383</v>
      </c>
    </row>
    <row r="10" spans="1:14" ht="60" hidden="1" x14ac:dyDescent="0.25">
      <c r="A10" s="5">
        <f t="shared" si="0"/>
        <v>6</v>
      </c>
      <c r="B10" s="5">
        <v>124156</v>
      </c>
      <c r="C10" s="6" t="s">
        <v>2871</v>
      </c>
      <c r="D10" s="6" t="s">
        <v>2870</v>
      </c>
      <c r="E10" s="5">
        <v>3</v>
      </c>
      <c r="F10" s="5" t="s">
        <v>1376</v>
      </c>
      <c r="G10" s="5" t="s">
        <v>777</v>
      </c>
      <c r="H10" s="3">
        <v>44378</v>
      </c>
      <c r="I10" s="6" t="s">
        <v>781</v>
      </c>
      <c r="J10" s="3">
        <v>44386</v>
      </c>
      <c r="K10" s="71">
        <v>44397</v>
      </c>
    </row>
    <row r="11" spans="1:14" ht="150" hidden="1" x14ac:dyDescent="0.25">
      <c r="A11" s="5">
        <f t="shared" si="0"/>
        <v>7</v>
      </c>
      <c r="B11" s="5">
        <v>127978</v>
      </c>
      <c r="C11" s="6" t="s">
        <v>2868</v>
      </c>
      <c r="D11" s="6" t="s">
        <v>2869</v>
      </c>
      <c r="E11" s="5">
        <v>10</v>
      </c>
      <c r="F11" s="5">
        <v>10.3</v>
      </c>
      <c r="G11" s="5" t="s">
        <v>777</v>
      </c>
      <c r="H11" s="3">
        <v>44378</v>
      </c>
      <c r="I11" s="6" t="s">
        <v>781</v>
      </c>
      <c r="J11" s="3">
        <v>44378</v>
      </c>
      <c r="K11" s="71">
        <v>44383</v>
      </c>
    </row>
    <row r="12" spans="1:14" ht="45" hidden="1" x14ac:dyDescent="0.25">
      <c r="A12" s="5">
        <f t="shared" si="0"/>
        <v>8</v>
      </c>
      <c r="B12" s="5">
        <v>118525</v>
      </c>
      <c r="C12" s="6" t="s">
        <v>53</v>
      </c>
      <c r="D12" s="6" t="s">
        <v>54</v>
      </c>
      <c r="E12" s="5">
        <v>3</v>
      </c>
      <c r="F12" s="5" t="s">
        <v>635</v>
      </c>
      <c r="G12" s="5" t="s">
        <v>777</v>
      </c>
      <c r="H12" s="3">
        <v>44378</v>
      </c>
      <c r="I12" s="6" t="s">
        <v>781</v>
      </c>
      <c r="J12" s="3">
        <v>44386</v>
      </c>
      <c r="K12" s="71">
        <v>44390</v>
      </c>
    </row>
    <row r="13" spans="1:14" ht="45" hidden="1" x14ac:dyDescent="0.25">
      <c r="A13" s="5">
        <f t="shared" si="0"/>
        <v>9</v>
      </c>
      <c r="B13" s="5">
        <v>124625</v>
      </c>
      <c r="C13" s="6" t="s">
        <v>2872</v>
      </c>
      <c r="D13" s="6" t="s">
        <v>2873</v>
      </c>
      <c r="E13" s="5">
        <v>10</v>
      </c>
      <c r="F13" s="5" t="s">
        <v>627</v>
      </c>
      <c r="G13" s="5" t="s">
        <v>777</v>
      </c>
      <c r="H13" s="3">
        <v>44378</v>
      </c>
      <c r="I13" s="6" t="s">
        <v>781</v>
      </c>
      <c r="J13" s="3">
        <v>44382</v>
      </c>
      <c r="K13" s="71">
        <v>44389</v>
      </c>
    </row>
    <row r="14" spans="1:14" ht="60" hidden="1" x14ac:dyDescent="0.25">
      <c r="A14" s="5">
        <f t="shared" si="0"/>
        <v>10</v>
      </c>
      <c r="B14" s="5">
        <v>127991</v>
      </c>
      <c r="C14" s="6" t="s">
        <v>2874</v>
      </c>
      <c r="D14" s="6" t="s">
        <v>2875</v>
      </c>
      <c r="E14" s="5">
        <v>4</v>
      </c>
      <c r="F14" s="5">
        <v>4.3</v>
      </c>
      <c r="G14" s="5" t="s">
        <v>777</v>
      </c>
      <c r="H14" s="3">
        <v>44378</v>
      </c>
      <c r="I14" s="6" t="s">
        <v>781</v>
      </c>
      <c r="J14" s="3">
        <v>44379</v>
      </c>
      <c r="K14" s="71">
        <v>44385</v>
      </c>
    </row>
    <row r="15" spans="1:14" ht="45" hidden="1" x14ac:dyDescent="0.25">
      <c r="A15" s="5">
        <f t="shared" si="0"/>
        <v>11</v>
      </c>
      <c r="B15" s="5">
        <v>123412</v>
      </c>
      <c r="C15" s="6" t="s">
        <v>2876</v>
      </c>
      <c r="D15" s="6" t="s">
        <v>2877</v>
      </c>
      <c r="E15" s="5">
        <v>2</v>
      </c>
      <c r="F15" s="5" t="s">
        <v>1387</v>
      </c>
      <c r="G15" s="5" t="s">
        <v>824</v>
      </c>
      <c r="H15" s="3">
        <v>44378</v>
      </c>
      <c r="I15" s="6" t="s">
        <v>781</v>
      </c>
      <c r="J15" s="3">
        <v>44378</v>
      </c>
      <c r="K15" s="71">
        <v>44383</v>
      </c>
    </row>
    <row r="16" spans="1:14" ht="45" hidden="1" x14ac:dyDescent="0.25">
      <c r="A16" s="5">
        <f t="shared" si="0"/>
        <v>12</v>
      </c>
      <c r="B16" s="5">
        <v>132648</v>
      </c>
      <c r="C16" s="6" t="s">
        <v>2878</v>
      </c>
      <c r="D16" s="6" t="s">
        <v>2879</v>
      </c>
      <c r="E16" s="5">
        <v>2</v>
      </c>
      <c r="F16" s="5" t="s">
        <v>630</v>
      </c>
      <c r="G16" s="5" t="s">
        <v>763</v>
      </c>
      <c r="H16" s="3">
        <v>44378</v>
      </c>
      <c r="I16" s="65" t="s">
        <v>781</v>
      </c>
      <c r="J16" s="3">
        <v>44383</v>
      </c>
      <c r="K16" s="71">
        <v>44385</v>
      </c>
    </row>
    <row r="17" spans="1:11" ht="45" hidden="1" x14ac:dyDescent="0.25">
      <c r="A17" s="5">
        <f t="shared" si="0"/>
        <v>13</v>
      </c>
      <c r="B17" s="5">
        <v>117367</v>
      </c>
      <c r="C17" s="6" t="s">
        <v>2025</v>
      </c>
      <c r="D17" s="6" t="s">
        <v>316</v>
      </c>
      <c r="E17" s="5">
        <v>5</v>
      </c>
      <c r="F17" s="5">
        <v>5.0999999999999996</v>
      </c>
      <c r="G17" s="5" t="s">
        <v>824</v>
      </c>
      <c r="H17" s="3">
        <v>44378</v>
      </c>
      <c r="I17" s="65" t="s">
        <v>781</v>
      </c>
      <c r="J17" s="3">
        <v>44382</v>
      </c>
      <c r="K17" s="71">
        <v>44385</v>
      </c>
    </row>
    <row r="18" spans="1:11" ht="60" hidden="1" x14ac:dyDescent="0.25">
      <c r="A18" s="5">
        <f t="shared" si="0"/>
        <v>14</v>
      </c>
      <c r="B18" s="5">
        <v>129337</v>
      </c>
      <c r="C18" s="6" t="s">
        <v>1085</v>
      </c>
      <c r="D18" s="6" t="s">
        <v>1086</v>
      </c>
      <c r="E18" s="5">
        <v>4</v>
      </c>
      <c r="F18" s="5">
        <v>4.0999999999999996</v>
      </c>
      <c r="G18" s="5" t="s">
        <v>770</v>
      </c>
      <c r="H18" s="3">
        <v>44378</v>
      </c>
      <c r="I18" s="65" t="s">
        <v>781</v>
      </c>
      <c r="J18" s="3">
        <v>44386</v>
      </c>
      <c r="K18" s="71">
        <v>44397</v>
      </c>
    </row>
    <row r="19" spans="1:11" ht="75" hidden="1" x14ac:dyDescent="0.25">
      <c r="A19" s="5">
        <f t="shared" si="0"/>
        <v>15</v>
      </c>
      <c r="B19" s="4">
        <v>123707</v>
      </c>
      <c r="C19" s="6" t="s">
        <v>1467</v>
      </c>
      <c r="D19" s="6" t="s">
        <v>1468</v>
      </c>
      <c r="E19" s="5">
        <v>3</v>
      </c>
      <c r="F19" s="5" t="s">
        <v>1376</v>
      </c>
      <c r="G19" s="5" t="s">
        <v>770</v>
      </c>
      <c r="H19" s="3">
        <v>44379</v>
      </c>
      <c r="I19" s="6" t="s">
        <v>781</v>
      </c>
      <c r="J19" s="41">
        <v>44379</v>
      </c>
      <c r="K19" s="71">
        <v>44385</v>
      </c>
    </row>
    <row r="20" spans="1:11" ht="60" hidden="1" x14ac:dyDescent="0.25">
      <c r="A20" s="5">
        <f t="shared" si="0"/>
        <v>16</v>
      </c>
      <c r="B20" s="5">
        <v>110753</v>
      </c>
      <c r="C20" s="6" t="s">
        <v>2880</v>
      </c>
      <c r="D20" s="6" t="s">
        <v>2881</v>
      </c>
      <c r="E20" s="5">
        <v>2</v>
      </c>
      <c r="F20" s="5">
        <v>2.2000000000000002</v>
      </c>
      <c r="G20" s="5" t="s">
        <v>777</v>
      </c>
      <c r="H20" s="3">
        <v>44382</v>
      </c>
      <c r="I20" s="65" t="s">
        <v>781</v>
      </c>
      <c r="J20" s="3">
        <v>44382</v>
      </c>
      <c r="K20" s="71">
        <v>44385</v>
      </c>
    </row>
    <row r="21" spans="1:11" ht="30" hidden="1" x14ac:dyDescent="0.25">
      <c r="A21" s="5">
        <f t="shared" si="0"/>
        <v>17</v>
      </c>
      <c r="B21" s="5">
        <v>121669</v>
      </c>
      <c r="C21" s="6" t="s">
        <v>834</v>
      </c>
      <c r="D21" s="6" t="s">
        <v>835</v>
      </c>
      <c r="E21" s="5">
        <v>2</v>
      </c>
      <c r="F21" s="5" t="s">
        <v>1387</v>
      </c>
      <c r="G21" s="5" t="s">
        <v>824</v>
      </c>
      <c r="H21" s="3">
        <v>44382</v>
      </c>
      <c r="I21" s="65" t="s">
        <v>781</v>
      </c>
      <c r="J21" s="3">
        <v>44382</v>
      </c>
      <c r="K21" s="71">
        <v>44385</v>
      </c>
    </row>
    <row r="22" spans="1:11" ht="30" hidden="1" x14ac:dyDescent="0.25">
      <c r="A22" s="5">
        <f t="shared" si="0"/>
        <v>18</v>
      </c>
      <c r="B22" s="5">
        <v>112753</v>
      </c>
      <c r="C22" s="6" t="s">
        <v>799</v>
      </c>
      <c r="D22" s="6" t="s">
        <v>800</v>
      </c>
      <c r="E22" s="5">
        <v>2</v>
      </c>
      <c r="F22" s="5">
        <v>2.2000000000000002</v>
      </c>
      <c r="G22" s="5" t="s">
        <v>777</v>
      </c>
      <c r="H22" s="3">
        <v>44382</v>
      </c>
      <c r="I22" s="6" t="s">
        <v>781</v>
      </c>
      <c r="J22" s="26">
        <v>44383</v>
      </c>
      <c r="K22" s="72">
        <v>44386</v>
      </c>
    </row>
    <row r="23" spans="1:11" ht="30" hidden="1" x14ac:dyDescent="0.25">
      <c r="A23" s="5">
        <f t="shared" si="0"/>
        <v>19</v>
      </c>
      <c r="B23" s="5">
        <v>129536</v>
      </c>
      <c r="C23" s="6" t="s">
        <v>2882</v>
      </c>
      <c r="D23" s="6" t="s">
        <v>2433</v>
      </c>
      <c r="E23" s="5">
        <v>4</v>
      </c>
      <c r="F23" s="5">
        <v>4.0999999999999996</v>
      </c>
      <c r="G23" s="5" t="s">
        <v>777</v>
      </c>
      <c r="H23" s="3">
        <v>44382</v>
      </c>
      <c r="I23" s="6" t="s">
        <v>781</v>
      </c>
      <c r="J23" s="3">
        <v>44383</v>
      </c>
      <c r="K23" s="71">
        <v>44389</v>
      </c>
    </row>
    <row r="24" spans="1:11" ht="60" hidden="1" x14ac:dyDescent="0.25">
      <c r="A24" s="5">
        <f t="shared" si="0"/>
        <v>20</v>
      </c>
      <c r="B24" s="5">
        <v>121137</v>
      </c>
      <c r="C24" s="6" t="s">
        <v>2883</v>
      </c>
      <c r="D24" s="6" t="s">
        <v>342</v>
      </c>
      <c r="E24" s="5">
        <v>3</v>
      </c>
      <c r="F24" s="5" t="s">
        <v>645</v>
      </c>
      <c r="G24" s="5" t="s">
        <v>780</v>
      </c>
      <c r="H24" s="3">
        <v>44384</v>
      </c>
      <c r="I24" s="65" t="s">
        <v>781</v>
      </c>
      <c r="J24" s="3">
        <v>44389</v>
      </c>
      <c r="K24" s="71">
        <v>44396</v>
      </c>
    </row>
    <row r="25" spans="1:11" ht="30" hidden="1" x14ac:dyDescent="0.25">
      <c r="A25" s="5">
        <f t="shared" si="0"/>
        <v>21</v>
      </c>
      <c r="B25" s="5">
        <v>128221</v>
      </c>
      <c r="C25" s="6" t="s">
        <v>2884</v>
      </c>
      <c r="D25" s="6" t="s">
        <v>1063</v>
      </c>
      <c r="E25" s="5">
        <v>4</v>
      </c>
      <c r="F25" s="5">
        <v>4.2</v>
      </c>
      <c r="G25" s="5" t="s">
        <v>770</v>
      </c>
      <c r="H25" s="3">
        <v>44384</v>
      </c>
      <c r="I25" s="6" t="s">
        <v>781</v>
      </c>
      <c r="J25" s="3">
        <v>44385</v>
      </c>
      <c r="K25" s="71">
        <v>44397</v>
      </c>
    </row>
    <row r="26" spans="1:11" ht="45" hidden="1" x14ac:dyDescent="0.25">
      <c r="A26" s="5">
        <f t="shared" si="0"/>
        <v>22</v>
      </c>
      <c r="B26" s="5">
        <v>120775</v>
      </c>
      <c r="C26" s="6" t="s">
        <v>1827</v>
      </c>
      <c r="D26" s="6" t="s">
        <v>1828</v>
      </c>
      <c r="E26" s="5">
        <v>10</v>
      </c>
      <c r="F26" s="5">
        <v>10.3</v>
      </c>
      <c r="G26" s="5" t="s">
        <v>763</v>
      </c>
      <c r="H26" s="3">
        <v>44384</v>
      </c>
      <c r="I26" s="6" t="s">
        <v>781</v>
      </c>
      <c r="J26" s="3">
        <v>44385</v>
      </c>
      <c r="K26" s="71">
        <v>44391</v>
      </c>
    </row>
    <row r="27" spans="1:11" ht="45" hidden="1" x14ac:dyDescent="0.25">
      <c r="A27" s="5">
        <f t="shared" si="0"/>
        <v>23</v>
      </c>
      <c r="B27" s="5">
        <v>124942</v>
      </c>
      <c r="C27" s="6" t="s">
        <v>2885</v>
      </c>
      <c r="D27" s="6" t="s">
        <v>2886</v>
      </c>
      <c r="E27" s="5">
        <v>3</v>
      </c>
      <c r="F27" s="5" t="s">
        <v>831</v>
      </c>
      <c r="G27" s="5" t="s">
        <v>763</v>
      </c>
      <c r="H27" s="3">
        <v>44384</v>
      </c>
      <c r="I27" s="6" t="s">
        <v>781</v>
      </c>
      <c r="J27" s="3">
        <v>44385</v>
      </c>
      <c r="K27" s="71">
        <v>44389</v>
      </c>
    </row>
    <row r="28" spans="1:11" ht="30" hidden="1" x14ac:dyDescent="0.25">
      <c r="A28" s="5">
        <f t="shared" si="0"/>
        <v>24</v>
      </c>
      <c r="B28" s="5">
        <v>123243</v>
      </c>
      <c r="C28" s="6" t="s">
        <v>1809</v>
      </c>
      <c r="D28" s="6" t="s">
        <v>2887</v>
      </c>
      <c r="E28" s="5">
        <v>3</v>
      </c>
      <c r="F28" s="5" t="s">
        <v>635</v>
      </c>
      <c r="G28" s="5" t="s">
        <v>770</v>
      </c>
      <c r="H28" s="3">
        <v>44384</v>
      </c>
      <c r="I28" s="6" t="s">
        <v>781</v>
      </c>
      <c r="J28" s="3">
        <v>44386</v>
      </c>
      <c r="K28" s="71">
        <v>44397</v>
      </c>
    </row>
    <row r="29" spans="1:11" ht="45" hidden="1" x14ac:dyDescent="0.25">
      <c r="A29" s="5">
        <f t="shared" si="0"/>
        <v>25</v>
      </c>
      <c r="B29" s="5">
        <v>125779</v>
      </c>
      <c r="C29" s="6" t="s">
        <v>2888</v>
      </c>
      <c r="D29" s="6" t="s">
        <v>2889</v>
      </c>
      <c r="E29" s="5">
        <v>2</v>
      </c>
      <c r="F29" s="5" t="s">
        <v>1387</v>
      </c>
      <c r="G29" s="5" t="s">
        <v>824</v>
      </c>
      <c r="H29" s="3">
        <v>44385</v>
      </c>
      <c r="I29" s="6" t="s">
        <v>781</v>
      </c>
      <c r="J29" s="3">
        <v>44389</v>
      </c>
      <c r="K29" s="71">
        <v>44396</v>
      </c>
    </row>
    <row r="30" spans="1:11" ht="45" hidden="1" x14ac:dyDescent="0.25">
      <c r="A30" s="5">
        <f t="shared" si="0"/>
        <v>26</v>
      </c>
      <c r="B30" s="5">
        <v>113426</v>
      </c>
      <c r="C30" s="6" t="s">
        <v>2890</v>
      </c>
      <c r="D30" s="6" t="s">
        <v>2891</v>
      </c>
      <c r="E30" s="5">
        <v>2</v>
      </c>
      <c r="F30" s="5">
        <v>2.2000000000000002</v>
      </c>
      <c r="G30" s="5" t="s">
        <v>763</v>
      </c>
      <c r="H30" s="3">
        <v>44385</v>
      </c>
      <c r="I30" s="6" t="s">
        <v>781</v>
      </c>
      <c r="J30" s="3">
        <v>44389</v>
      </c>
      <c r="K30" s="71">
        <v>44393</v>
      </c>
    </row>
    <row r="31" spans="1:11" ht="60" hidden="1" x14ac:dyDescent="0.25">
      <c r="A31" s="5">
        <f t="shared" si="0"/>
        <v>27</v>
      </c>
      <c r="B31" s="5">
        <v>123672</v>
      </c>
      <c r="C31" s="6" t="s">
        <v>2238</v>
      </c>
      <c r="D31" s="6" t="s">
        <v>2239</v>
      </c>
      <c r="E31" s="5">
        <v>8</v>
      </c>
      <c r="F31" s="5" t="s">
        <v>957</v>
      </c>
      <c r="G31" s="5" t="s">
        <v>777</v>
      </c>
      <c r="H31" s="3">
        <v>44385</v>
      </c>
      <c r="I31" s="6" t="s">
        <v>781</v>
      </c>
      <c r="J31" s="3">
        <v>44389</v>
      </c>
      <c r="K31" s="71">
        <v>44397</v>
      </c>
    </row>
    <row r="32" spans="1:11" ht="60" hidden="1" x14ac:dyDescent="0.25">
      <c r="A32" s="5">
        <f t="shared" si="0"/>
        <v>28</v>
      </c>
      <c r="B32" s="5">
        <v>115281</v>
      </c>
      <c r="C32" s="6" t="s">
        <v>2892</v>
      </c>
      <c r="D32" s="6" t="s">
        <v>718</v>
      </c>
      <c r="E32" s="5">
        <v>3</v>
      </c>
      <c r="F32" s="5" t="s">
        <v>635</v>
      </c>
      <c r="G32" s="5" t="s">
        <v>806</v>
      </c>
      <c r="H32" s="3">
        <v>44385</v>
      </c>
      <c r="I32" s="6" t="s">
        <v>781</v>
      </c>
      <c r="J32" s="3">
        <v>44389</v>
      </c>
      <c r="K32" s="71">
        <v>44396</v>
      </c>
    </row>
    <row r="33" spans="1:11" ht="45" hidden="1" x14ac:dyDescent="0.25">
      <c r="A33" s="5">
        <f t="shared" si="0"/>
        <v>29</v>
      </c>
      <c r="B33" s="5">
        <v>125877</v>
      </c>
      <c r="C33" s="6" t="s">
        <v>2893</v>
      </c>
      <c r="D33" s="6" t="s">
        <v>2894</v>
      </c>
      <c r="E33" s="5">
        <v>2</v>
      </c>
      <c r="F33" s="5" t="s">
        <v>1387</v>
      </c>
      <c r="G33" s="5" t="s">
        <v>824</v>
      </c>
      <c r="H33" s="3">
        <v>44385</v>
      </c>
      <c r="I33" s="6" t="s">
        <v>781</v>
      </c>
      <c r="J33" s="3">
        <v>44389</v>
      </c>
      <c r="K33" s="71">
        <v>44397</v>
      </c>
    </row>
    <row r="34" spans="1:11" ht="45" hidden="1" x14ac:dyDescent="0.25">
      <c r="A34" s="5">
        <f t="shared" si="0"/>
        <v>30</v>
      </c>
      <c r="B34" s="5">
        <v>118970</v>
      </c>
      <c r="C34" s="6" t="s">
        <v>197</v>
      </c>
      <c r="D34" s="6" t="s">
        <v>198</v>
      </c>
      <c r="E34" s="5">
        <v>5</v>
      </c>
      <c r="F34" s="5">
        <v>5.0999999999999996</v>
      </c>
      <c r="G34" s="5" t="s">
        <v>780</v>
      </c>
      <c r="H34" s="3">
        <v>44385</v>
      </c>
      <c r="I34" s="6" t="s">
        <v>781</v>
      </c>
      <c r="J34" s="3">
        <v>44390</v>
      </c>
      <c r="K34" s="71">
        <v>44398</v>
      </c>
    </row>
    <row r="35" spans="1:11" ht="45" hidden="1" x14ac:dyDescent="0.25">
      <c r="A35" s="5">
        <f t="shared" si="0"/>
        <v>31</v>
      </c>
      <c r="B35" s="5">
        <v>132843</v>
      </c>
      <c r="C35" s="6" t="s">
        <v>2895</v>
      </c>
      <c r="D35" s="6" t="s">
        <v>2896</v>
      </c>
      <c r="E35" s="5">
        <v>2</v>
      </c>
      <c r="F35" s="5">
        <v>2.1</v>
      </c>
      <c r="G35" s="5" t="s">
        <v>763</v>
      </c>
      <c r="H35" s="3">
        <v>44389</v>
      </c>
      <c r="I35" s="65" t="s">
        <v>781</v>
      </c>
      <c r="J35" s="3">
        <v>44390</v>
      </c>
      <c r="K35" s="71">
        <v>44393</v>
      </c>
    </row>
    <row r="36" spans="1:11" ht="60" hidden="1" x14ac:dyDescent="0.25">
      <c r="A36" s="5">
        <f t="shared" si="0"/>
        <v>32</v>
      </c>
      <c r="B36" s="5">
        <v>121017</v>
      </c>
      <c r="C36" s="6" t="s">
        <v>2897</v>
      </c>
      <c r="D36" s="6" t="s">
        <v>1131</v>
      </c>
      <c r="E36" s="5">
        <v>4</v>
      </c>
      <c r="F36" s="5">
        <v>4.3</v>
      </c>
      <c r="G36" s="5" t="s">
        <v>790</v>
      </c>
      <c r="H36" s="3">
        <v>44390</v>
      </c>
      <c r="I36" s="6" t="s">
        <v>781</v>
      </c>
      <c r="J36" s="3">
        <v>44392</v>
      </c>
      <c r="K36" s="71">
        <v>44398</v>
      </c>
    </row>
    <row r="37" spans="1:11" ht="30" hidden="1" x14ac:dyDescent="0.25">
      <c r="A37" s="5">
        <f t="shared" si="0"/>
        <v>33</v>
      </c>
      <c r="B37" s="5">
        <v>127215</v>
      </c>
      <c r="C37" s="6" t="s">
        <v>2898</v>
      </c>
      <c r="D37" s="6" t="s">
        <v>904</v>
      </c>
      <c r="E37" s="5">
        <v>4</v>
      </c>
      <c r="F37" s="5">
        <v>4.4000000000000004</v>
      </c>
      <c r="G37" s="5" t="s">
        <v>777</v>
      </c>
      <c r="H37" s="3">
        <v>44390</v>
      </c>
      <c r="I37" s="6" t="s">
        <v>781</v>
      </c>
      <c r="J37" s="3">
        <v>44392</v>
      </c>
      <c r="K37" s="71">
        <v>44397</v>
      </c>
    </row>
    <row r="38" spans="1:11" ht="30" hidden="1" x14ac:dyDescent="0.25">
      <c r="A38" s="5">
        <f t="shared" si="0"/>
        <v>34</v>
      </c>
      <c r="B38" s="5">
        <v>121151</v>
      </c>
      <c r="C38" s="6" t="s">
        <v>1150</v>
      </c>
      <c r="D38" s="6" t="s">
        <v>342</v>
      </c>
      <c r="E38" s="5">
        <v>3</v>
      </c>
      <c r="F38" s="5" t="s">
        <v>645</v>
      </c>
      <c r="G38" s="5" t="s">
        <v>780</v>
      </c>
      <c r="H38" s="3">
        <v>44390</v>
      </c>
      <c r="I38" s="6" t="s">
        <v>781</v>
      </c>
      <c r="J38" s="3">
        <v>44390</v>
      </c>
      <c r="K38" s="71">
        <v>44398</v>
      </c>
    </row>
    <row r="39" spans="1:11" ht="30" hidden="1" x14ac:dyDescent="0.25">
      <c r="A39" s="5">
        <f t="shared" si="0"/>
        <v>35</v>
      </c>
      <c r="B39" s="5">
        <v>132562</v>
      </c>
      <c r="C39" s="6" t="s">
        <v>2899</v>
      </c>
      <c r="D39" s="6" t="s">
        <v>2900</v>
      </c>
      <c r="E39" s="5">
        <v>2</v>
      </c>
      <c r="F39" s="5" t="s">
        <v>630</v>
      </c>
      <c r="G39" s="5" t="s">
        <v>763</v>
      </c>
      <c r="H39" s="3">
        <v>44390</v>
      </c>
      <c r="I39" s="6" t="s">
        <v>781</v>
      </c>
      <c r="J39" s="3">
        <v>44392</v>
      </c>
      <c r="K39" s="71">
        <v>44396</v>
      </c>
    </row>
    <row r="40" spans="1:11" ht="30" hidden="1" x14ac:dyDescent="0.25">
      <c r="A40" s="5">
        <f t="shared" si="0"/>
        <v>36</v>
      </c>
      <c r="B40" s="5">
        <v>134911</v>
      </c>
      <c r="C40" s="6" t="s">
        <v>2901</v>
      </c>
      <c r="D40" s="6" t="s">
        <v>2902</v>
      </c>
      <c r="E40" s="5">
        <v>2</v>
      </c>
      <c r="F40" s="5" t="s">
        <v>630</v>
      </c>
      <c r="G40" s="5" t="s">
        <v>763</v>
      </c>
      <c r="H40" s="3">
        <v>44390</v>
      </c>
      <c r="I40" s="6" t="s">
        <v>781</v>
      </c>
      <c r="J40" s="3">
        <v>44392</v>
      </c>
      <c r="K40" s="71">
        <v>44396</v>
      </c>
    </row>
    <row r="41" spans="1:11" ht="30" hidden="1" x14ac:dyDescent="0.25">
      <c r="A41" s="5">
        <f t="shared" si="0"/>
        <v>37</v>
      </c>
      <c r="B41" s="5">
        <v>123166</v>
      </c>
      <c r="C41" s="6" t="s">
        <v>2903</v>
      </c>
      <c r="D41" s="6" t="s">
        <v>2904</v>
      </c>
      <c r="E41" s="5">
        <v>2</v>
      </c>
      <c r="F41" s="5" t="s">
        <v>1906</v>
      </c>
      <c r="G41" s="5" t="s">
        <v>806</v>
      </c>
      <c r="H41" s="3">
        <v>44390</v>
      </c>
      <c r="I41" s="6" t="s">
        <v>781</v>
      </c>
      <c r="J41" s="3">
        <v>44392</v>
      </c>
      <c r="K41" s="71">
        <v>44396</v>
      </c>
    </row>
    <row r="42" spans="1:11" ht="30" hidden="1" x14ac:dyDescent="0.25">
      <c r="A42" s="5">
        <f t="shared" si="0"/>
        <v>38</v>
      </c>
      <c r="B42" s="5">
        <v>114506</v>
      </c>
      <c r="C42" s="6" t="s">
        <v>1745</v>
      </c>
      <c r="D42" s="6" t="s">
        <v>983</v>
      </c>
      <c r="E42" s="5">
        <v>3</v>
      </c>
      <c r="F42" s="5" t="s">
        <v>635</v>
      </c>
      <c r="G42" s="5" t="s">
        <v>763</v>
      </c>
      <c r="H42" s="3">
        <v>44390</v>
      </c>
      <c r="I42" s="6" t="s">
        <v>781</v>
      </c>
      <c r="J42" s="3">
        <v>44400</v>
      </c>
      <c r="K42" s="71">
        <v>44407</v>
      </c>
    </row>
    <row r="43" spans="1:11" ht="90" hidden="1" x14ac:dyDescent="0.25">
      <c r="A43" s="5">
        <f t="shared" si="0"/>
        <v>39</v>
      </c>
      <c r="B43" s="5">
        <v>120697</v>
      </c>
      <c r="C43" s="6" t="s">
        <v>2905</v>
      </c>
      <c r="D43" s="6" t="s">
        <v>2865</v>
      </c>
      <c r="E43" s="5">
        <v>3</v>
      </c>
      <c r="F43" s="5">
        <v>3.2</v>
      </c>
      <c r="G43" s="5" t="s">
        <v>763</v>
      </c>
      <c r="H43" s="3">
        <v>44390</v>
      </c>
      <c r="I43" s="6" t="s">
        <v>781</v>
      </c>
      <c r="J43" s="3">
        <v>44397</v>
      </c>
      <c r="K43" s="71">
        <v>44403</v>
      </c>
    </row>
    <row r="44" spans="1:11" ht="90" hidden="1" x14ac:dyDescent="0.25">
      <c r="A44" s="5">
        <f t="shared" si="0"/>
        <v>40</v>
      </c>
      <c r="B44" s="5">
        <v>118886</v>
      </c>
      <c r="C44" s="6" t="s">
        <v>1470</v>
      </c>
      <c r="D44" s="6" t="s">
        <v>1471</v>
      </c>
      <c r="E44" s="5">
        <v>5</v>
      </c>
      <c r="F44" s="5">
        <v>5.0999999999999996</v>
      </c>
      <c r="G44" s="5" t="s">
        <v>763</v>
      </c>
      <c r="H44" s="3">
        <v>44390</v>
      </c>
      <c r="I44" s="6" t="s">
        <v>781</v>
      </c>
      <c r="J44" s="3">
        <v>44410</v>
      </c>
      <c r="K44" s="71">
        <v>44413</v>
      </c>
    </row>
    <row r="45" spans="1:11" ht="45" hidden="1" x14ac:dyDescent="0.25">
      <c r="A45" s="5">
        <f t="shared" si="0"/>
        <v>41</v>
      </c>
      <c r="B45" s="5">
        <v>123769</v>
      </c>
      <c r="C45" s="6" t="s">
        <v>2906</v>
      </c>
      <c r="D45" s="6" t="s">
        <v>2123</v>
      </c>
      <c r="E45" s="5">
        <v>10</v>
      </c>
      <c r="F45" s="5" t="s">
        <v>627</v>
      </c>
      <c r="G45" s="5" t="s">
        <v>763</v>
      </c>
      <c r="H45" s="3">
        <v>44390</v>
      </c>
      <c r="I45" s="6" t="s">
        <v>781</v>
      </c>
      <c r="J45" s="3">
        <v>44392</v>
      </c>
      <c r="K45" s="71">
        <v>44396</v>
      </c>
    </row>
    <row r="46" spans="1:11" ht="45" hidden="1" x14ac:dyDescent="0.25">
      <c r="A46" s="5">
        <f t="shared" si="0"/>
        <v>42</v>
      </c>
      <c r="B46" s="5">
        <v>127862</v>
      </c>
      <c r="C46" s="6" t="s">
        <v>2907</v>
      </c>
      <c r="D46" s="6" t="s">
        <v>2109</v>
      </c>
      <c r="E46" s="5">
        <v>4</v>
      </c>
      <c r="F46" s="5">
        <v>4.5</v>
      </c>
      <c r="G46" s="5" t="s">
        <v>763</v>
      </c>
      <c r="H46" s="3">
        <v>44390</v>
      </c>
      <c r="I46" s="6" t="s">
        <v>781</v>
      </c>
      <c r="J46" s="3">
        <v>44397</v>
      </c>
      <c r="K46" s="71">
        <v>44405</v>
      </c>
    </row>
    <row r="47" spans="1:11" ht="60" hidden="1" x14ac:dyDescent="0.25">
      <c r="A47" s="5">
        <f t="shared" si="0"/>
        <v>43</v>
      </c>
      <c r="B47" s="5">
        <v>115534</v>
      </c>
      <c r="C47" s="6" t="s">
        <v>2727</v>
      </c>
      <c r="D47" s="6" t="s">
        <v>2728</v>
      </c>
      <c r="E47" s="5">
        <v>2</v>
      </c>
      <c r="F47" s="5">
        <v>2.2000000000000002</v>
      </c>
      <c r="G47" s="5" t="s">
        <v>780</v>
      </c>
      <c r="H47" s="3">
        <v>44390</v>
      </c>
      <c r="I47" s="6" t="s">
        <v>781</v>
      </c>
      <c r="J47" s="3">
        <v>44392</v>
      </c>
      <c r="K47" s="71">
        <v>44396</v>
      </c>
    </row>
    <row r="48" spans="1:11" ht="60" hidden="1" x14ac:dyDescent="0.25">
      <c r="A48" s="5">
        <f t="shared" si="0"/>
        <v>44</v>
      </c>
      <c r="B48" s="5">
        <v>131086</v>
      </c>
      <c r="C48" s="6" t="s">
        <v>2908</v>
      </c>
      <c r="D48" s="6" t="s">
        <v>2909</v>
      </c>
      <c r="E48" s="5">
        <v>2</v>
      </c>
      <c r="F48" s="5" t="s">
        <v>630</v>
      </c>
      <c r="G48" s="5" t="s">
        <v>763</v>
      </c>
      <c r="H48" s="3">
        <v>44390</v>
      </c>
      <c r="I48" s="6" t="s">
        <v>781</v>
      </c>
      <c r="J48" s="3">
        <v>44390</v>
      </c>
      <c r="K48" s="71">
        <v>44393</v>
      </c>
    </row>
    <row r="49" spans="1:11" ht="30" hidden="1" x14ac:dyDescent="0.25">
      <c r="A49" s="5">
        <f t="shared" si="0"/>
        <v>45</v>
      </c>
      <c r="B49" s="5">
        <v>124824</v>
      </c>
      <c r="C49" s="6" t="s">
        <v>2910</v>
      </c>
      <c r="D49" s="6" t="s">
        <v>2911</v>
      </c>
      <c r="E49" s="5">
        <v>10</v>
      </c>
      <c r="F49" s="5" t="s">
        <v>634</v>
      </c>
      <c r="G49" s="5" t="s">
        <v>780</v>
      </c>
      <c r="H49" s="3">
        <v>44390</v>
      </c>
      <c r="I49" s="6" t="s">
        <v>781</v>
      </c>
      <c r="J49" s="3">
        <v>44399</v>
      </c>
      <c r="K49" s="71">
        <v>44405</v>
      </c>
    </row>
    <row r="50" spans="1:11" ht="45" hidden="1" x14ac:dyDescent="0.25">
      <c r="A50" s="5">
        <f t="shared" si="0"/>
        <v>46</v>
      </c>
      <c r="B50" s="5">
        <v>116226</v>
      </c>
      <c r="C50" s="6" t="s">
        <v>2912</v>
      </c>
      <c r="D50" s="6" t="s">
        <v>2121</v>
      </c>
      <c r="E50" s="5">
        <v>3</v>
      </c>
      <c r="F50" s="5" t="s">
        <v>635</v>
      </c>
      <c r="G50" s="5" t="s">
        <v>780</v>
      </c>
      <c r="H50" s="3">
        <v>44390</v>
      </c>
      <c r="I50" s="6" t="s">
        <v>781</v>
      </c>
      <c r="J50" s="3">
        <v>44392</v>
      </c>
      <c r="K50" s="71">
        <v>44403</v>
      </c>
    </row>
    <row r="51" spans="1:11" ht="45" hidden="1" x14ac:dyDescent="0.25">
      <c r="A51" s="5">
        <f t="shared" si="0"/>
        <v>47</v>
      </c>
      <c r="B51" s="5">
        <v>122155</v>
      </c>
      <c r="C51" s="6" t="s">
        <v>1615</v>
      </c>
      <c r="D51" s="6" t="s">
        <v>1616</v>
      </c>
      <c r="E51" s="5">
        <v>10</v>
      </c>
      <c r="F51" s="5" t="s">
        <v>2495</v>
      </c>
      <c r="G51" s="5" t="s">
        <v>780</v>
      </c>
      <c r="H51" s="3">
        <v>44390</v>
      </c>
      <c r="I51" s="6" t="s">
        <v>781</v>
      </c>
      <c r="J51" s="3">
        <v>44399</v>
      </c>
      <c r="K51" s="71">
        <v>44403</v>
      </c>
    </row>
    <row r="52" spans="1:11" ht="45" hidden="1" x14ac:dyDescent="0.25">
      <c r="A52" s="5">
        <f t="shared" si="0"/>
        <v>48</v>
      </c>
      <c r="B52" s="5">
        <v>127411</v>
      </c>
      <c r="C52" s="6" t="s">
        <v>2913</v>
      </c>
      <c r="D52" s="6" t="s">
        <v>2914</v>
      </c>
      <c r="E52" s="5">
        <v>4</v>
      </c>
      <c r="F52" s="5">
        <v>4.0999999999999996</v>
      </c>
      <c r="G52" s="5" t="s">
        <v>806</v>
      </c>
      <c r="H52" s="3">
        <v>44390</v>
      </c>
      <c r="I52" s="6" t="s">
        <v>781</v>
      </c>
      <c r="J52" s="3">
        <v>44392</v>
      </c>
      <c r="K52" s="71">
        <v>44399</v>
      </c>
    </row>
    <row r="53" spans="1:11" ht="30" hidden="1" x14ac:dyDescent="0.25">
      <c r="A53" s="5">
        <f t="shared" si="0"/>
        <v>49</v>
      </c>
      <c r="B53" s="5">
        <v>116373</v>
      </c>
      <c r="C53" s="6" t="s">
        <v>1506</v>
      </c>
      <c r="D53" s="6" t="s">
        <v>1507</v>
      </c>
      <c r="E53" s="5">
        <v>2</v>
      </c>
      <c r="F53" s="5">
        <v>2.2000000000000002</v>
      </c>
      <c r="G53" s="5" t="s">
        <v>763</v>
      </c>
      <c r="H53" s="3">
        <v>44391</v>
      </c>
      <c r="I53" s="6" t="s">
        <v>781</v>
      </c>
      <c r="J53" s="3">
        <v>44392</v>
      </c>
      <c r="K53" s="71">
        <v>44399</v>
      </c>
    </row>
    <row r="54" spans="1:11" ht="45" hidden="1" x14ac:dyDescent="0.25">
      <c r="A54" s="5">
        <f t="shared" si="0"/>
        <v>50</v>
      </c>
      <c r="B54" s="5">
        <v>121903</v>
      </c>
      <c r="C54" s="6" t="s">
        <v>1203</v>
      </c>
      <c r="D54" s="6" t="s">
        <v>1204</v>
      </c>
      <c r="E54" s="5">
        <v>10</v>
      </c>
      <c r="F54" s="5" t="s">
        <v>634</v>
      </c>
      <c r="G54" s="5" t="s">
        <v>763</v>
      </c>
      <c r="H54" s="3">
        <v>44392</v>
      </c>
      <c r="I54" s="6" t="s">
        <v>781</v>
      </c>
      <c r="J54" s="3">
        <v>44392</v>
      </c>
      <c r="K54" s="71">
        <v>44398</v>
      </c>
    </row>
    <row r="55" spans="1:11" ht="45" hidden="1" x14ac:dyDescent="0.25">
      <c r="A55" s="5">
        <f t="shared" si="0"/>
        <v>51</v>
      </c>
      <c r="B55" s="5">
        <v>120502</v>
      </c>
      <c r="C55" s="6" t="s">
        <v>2915</v>
      </c>
      <c r="D55" s="6" t="s">
        <v>2916</v>
      </c>
      <c r="E55" s="5">
        <v>10</v>
      </c>
      <c r="F55" s="5" t="s">
        <v>627</v>
      </c>
      <c r="G55" s="5" t="s">
        <v>763</v>
      </c>
      <c r="H55" s="3">
        <v>44392</v>
      </c>
      <c r="I55" s="6" t="s">
        <v>781</v>
      </c>
      <c r="J55" s="3">
        <v>44392</v>
      </c>
      <c r="K55" s="71">
        <v>44397</v>
      </c>
    </row>
    <row r="56" spans="1:11" ht="45" hidden="1" x14ac:dyDescent="0.25">
      <c r="A56" s="5">
        <f t="shared" si="0"/>
        <v>52</v>
      </c>
      <c r="B56" s="5">
        <v>126788</v>
      </c>
      <c r="C56" s="6" t="s">
        <v>2918</v>
      </c>
      <c r="D56" s="6" t="s">
        <v>787</v>
      </c>
      <c r="E56" s="5">
        <v>3</v>
      </c>
      <c r="F56" s="5" t="s">
        <v>831</v>
      </c>
      <c r="G56" s="5" t="s">
        <v>763</v>
      </c>
      <c r="H56" s="3">
        <v>44392</v>
      </c>
      <c r="I56" s="6" t="s">
        <v>781</v>
      </c>
      <c r="J56" s="3">
        <v>44396</v>
      </c>
      <c r="K56" s="71">
        <v>44403</v>
      </c>
    </row>
    <row r="57" spans="1:11" ht="45" hidden="1" x14ac:dyDescent="0.25">
      <c r="A57" s="5">
        <f t="shared" si="0"/>
        <v>53</v>
      </c>
      <c r="B57" s="5">
        <v>126424</v>
      </c>
      <c r="C57" s="6" t="s">
        <v>2917</v>
      </c>
      <c r="D57" s="6" t="s">
        <v>2274</v>
      </c>
      <c r="E57" s="5">
        <v>4</v>
      </c>
      <c r="F57" s="5">
        <v>4.4000000000000004</v>
      </c>
      <c r="G57" s="5" t="s">
        <v>763</v>
      </c>
      <c r="H57" s="3">
        <v>44392</v>
      </c>
      <c r="I57" s="6" t="s">
        <v>781</v>
      </c>
      <c r="J57" s="3">
        <v>44396</v>
      </c>
      <c r="K57" s="71">
        <v>44398</v>
      </c>
    </row>
    <row r="58" spans="1:11" ht="45" hidden="1" x14ac:dyDescent="0.25">
      <c r="A58" s="5">
        <f t="shared" si="0"/>
        <v>54</v>
      </c>
      <c r="B58" s="5">
        <v>117092</v>
      </c>
      <c r="C58" s="6" t="s">
        <v>2919</v>
      </c>
      <c r="D58" s="6" t="s">
        <v>2920</v>
      </c>
      <c r="E58" s="5">
        <v>2</v>
      </c>
      <c r="F58" s="5">
        <v>2.2000000000000002</v>
      </c>
      <c r="G58" s="5" t="s">
        <v>824</v>
      </c>
      <c r="H58" s="3">
        <v>44392</v>
      </c>
      <c r="I58" s="6" t="s">
        <v>781</v>
      </c>
      <c r="J58" s="26">
        <v>44392</v>
      </c>
      <c r="K58" s="71">
        <v>44397</v>
      </c>
    </row>
    <row r="59" spans="1:11" ht="45" hidden="1" x14ac:dyDescent="0.25">
      <c r="A59" s="5">
        <f t="shared" si="0"/>
        <v>55</v>
      </c>
      <c r="B59" s="39">
        <v>132365</v>
      </c>
      <c r="C59" s="6" t="s">
        <v>2921</v>
      </c>
      <c r="D59" s="6" t="s">
        <v>2922</v>
      </c>
      <c r="E59" s="39">
        <v>2</v>
      </c>
      <c r="F59" s="39" t="s">
        <v>630</v>
      </c>
      <c r="G59" s="5" t="s">
        <v>763</v>
      </c>
      <c r="H59" s="3">
        <v>44393</v>
      </c>
      <c r="I59" s="6" t="s">
        <v>781</v>
      </c>
      <c r="J59" s="26">
        <v>44393</v>
      </c>
      <c r="K59" s="71">
        <v>44397</v>
      </c>
    </row>
    <row r="60" spans="1:11" ht="90" hidden="1" x14ac:dyDescent="0.25">
      <c r="A60" s="5">
        <f t="shared" si="0"/>
        <v>56</v>
      </c>
      <c r="B60" s="5">
        <v>115604</v>
      </c>
      <c r="C60" s="6" t="s">
        <v>2923</v>
      </c>
      <c r="D60" s="6" t="s">
        <v>2924</v>
      </c>
      <c r="E60" s="5">
        <v>6</v>
      </c>
      <c r="F60" s="5">
        <v>6.1</v>
      </c>
      <c r="G60" s="5" t="s">
        <v>806</v>
      </c>
      <c r="H60" s="3">
        <v>44393</v>
      </c>
      <c r="I60" s="6" t="s">
        <v>781</v>
      </c>
      <c r="J60" s="3">
        <v>44393</v>
      </c>
      <c r="K60" s="71">
        <v>44403</v>
      </c>
    </row>
    <row r="61" spans="1:11" ht="30" hidden="1" x14ac:dyDescent="0.25">
      <c r="A61" s="5">
        <f t="shared" si="0"/>
        <v>57</v>
      </c>
      <c r="B61" s="5">
        <v>117710</v>
      </c>
      <c r="C61" s="6" t="s">
        <v>2925</v>
      </c>
      <c r="D61" s="6" t="s">
        <v>1206</v>
      </c>
      <c r="E61" s="5">
        <v>7</v>
      </c>
      <c r="F61" s="5">
        <v>7.1</v>
      </c>
      <c r="G61" s="5" t="s">
        <v>806</v>
      </c>
      <c r="H61" s="3">
        <v>44393</v>
      </c>
      <c r="I61" s="6" t="s">
        <v>781</v>
      </c>
      <c r="J61" s="3">
        <v>44393</v>
      </c>
      <c r="K61" s="71">
        <v>44399</v>
      </c>
    </row>
    <row r="62" spans="1:11" ht="30" hidden="1" x14ac:dyDescent="0.25">
      <c r="A62" s="5">
        <f t="shared" si="0"/>
        <v>58</v>
      </c>
      <c r="B62" s="5">
        <v>123032</v>
      </c>
      <c r="C62" s="6" t="s">
        <v>2926</v>
      </c>
      <c r="D62" s="6" t="s">
        <v>2927</v>
      </c>
      <c r="E62" s="5">
        <v>10</v>
      </c>
      <c r="F62" s="5">
        <v>10.1</v>
      </c>
      <c r="G62" s="5" t="s">
        <v>824</v>
      </c>
      <c r="H62" s="3">
        <v>44396</v>
      </c>
      <c r="I62" s="6" t="s">
        <v>781</v>
      </c>
      <c r="J62" s="3">
        <v>44397</v>
      </c>
      <c r="K62" s="71">
        <v>44405</v>
      </c>
    </row>
    <row r="63" spans="1:11" ht="45" hidden="1" x14ac:dyDescent="0.25">
      <c r="A63" s="5">
        <f t="shared" si="0"/>
        <v>59</v>
      </c>
      <c r="B63" s="5">
        <v>127144</v>
      </c>
      <c r="C63" s="6" t="s">
        <v>2928</v>
      </c>
      <c r="D63" s="6" t="s">
        <v>2929</v>
      </c>
      <c r="E63" s="5">
        <v>8</v>
      </c>
      <c r="F63" s="5">
        <v>8.1</v>
      </c>
      <c r="G63" s="5" t="s">
        <v>824</v>
      </c>
      <c r="H63" s="3">
        <v>44396</v>
      </c>
      <c r="I63" s="6" t="s">
        <v>781</v>
      </c>
      <c r="J63" s="3">
        <v>44397</v>
      </c>
      <c r="K63" s="71">
        <v>44405</v>
      </c>
    </row>
    <row r="64" spans="1:11" ht="60" hidden="1" x14ac:dyDescent="0.25">
      <c r="A64" s="5">
        <f t="shared" si="0"/>
        <v>60</v>
      </c>
      <c r="B64" s="5">
        <v>124543</v>
      </c>
      <c r="C64" s="6" t="s">
        <v>2930</v>
      </c>
      <c r="D64" s="6" t="s">
        <v>2931</v>
      </c>
      <c r="E64" s="5">
        <v>10</v>
      </c>
      <c r="F64" s="5">
        <v>10.1</v>
      </c>
      <c r="G64" s="5" t="s">
        <v>770</v>
      </c>
      <c r="H64" s="3">
        <v>44396</v>
      </c>
      <c r="I64" s="6" t="s">
        <v>781</v>
      </c>
      <c r="J64" s="26">
        <v>44400</v>
      </c>
      <c r="K64" s="71">
        <v>44412</v>
      </c>
    </row>
    <row r="65" spans="1:11" ht="60" hidden="1" x14ac:dyDescent="0.25">
      <c r="A65" s="5">
        <f t="shared" si="0"/>
        <v>61</v>
      </c>
      <c r="B65" s="5">
        <v>110835</v>
      </c>
      <c r="C65" s="6" t="s">
        <v>2932</v>
      </c>
      <c r="D65" s="6" t="s">
        <v>2933</v>
      </c>
      <c r="E65" s="5">
        <v>2</v>
      </c>
      <c r="F65" s="5">
        <v>2.2000000000000002</v>
      </c>
      <c r="G65" s="5" t="s">
        <v>777</v>
      </c>
      <c r="H65" s="3">
        <v>44397</v>
      </c>
      <c r="I65" s="6" t="s">
        <v>781</v>
      </c>
      <c r="J65" s="26">
        <v>44397</v>
      </c>
      <c r="K65" s="71">
        <v>44398</v>
      </c>
    </row>
    <row r="66" spans="1:11" ht="45" hidden="1" x14ac:dyDescent="0.25">
      <c r="A66" s="5">
        <f t="shared" si="0"/>
        <v>62</v>
      </c>
      <c r="B66" s="5">
        <v>115416</v>
      </c>
      <c r="C66" s="6" t="s">
        <v>179</v>
      </c>
      <c r="D66" s="6" t="s">
        <v>2934</v>
      </c>
      <c r="E66" s="5">
        <v>2</v>
      </c>
      <c r="F66" s="5">
        <v>2.2000000000000002</v>
      </c>
      <c r="G66" s="5" t="s">
        <v>806</v>
      </c>
      <c r="H66" s="3">
        <v>44397</v>
      </c>
      <c r="I66" s="6" t="s">
        <v>781</v>
      </c>
      <c r="J66" s="26">
        <v>44397</v>
      </c>
      <c r="K66" s="71">
        <v>44399</v>
      </c>
    </row>
    <row r="67" spans="1:11" ht="45" hidden="1" x14ac:dyDescent="0.25">
      <c r="A67" s="5">
        <f t="shared" si="0"/>
        <v>63</v>
      </c>
      <c r="B67" s="5">
        <v>117519</v>
      </c>
      <c r="C67" s="6" t="s">
        <v>2935</v>
      </c>
      <c r="D67" s="6" t="s">
        <v>2936</v>
      </c>
      <c r="E67" s="5">
        <v>3</v>
      </c>
      <c r="F67" s="5">
        <v>3.1</v>
      </c>
      <c r="G67" s="5" t="s">
        <v>780</v>
      </c>
      <c r="H67" s="3">
        <v>44397</v>
      </c>
      <c r="I67" s="6" t="s">
        <v>781</v>
      </c>
      <c r="J67" s="26">
        <v>44397</v>
      </c>
      <c r="K67" s="71">
        <v>44405</v>
      </c>
    </row>
    <row r="68" spans="1:11" ht="45" hidden="1" x14ac:dyDescent="0.25">
      <c r="A68" s="5">
        <f t="shared" si="0"/>
        <v>64</v>
      </c>
      <c r="B68" s="5">
        <v>116901</v>
      </c>
      <c r="C68" s="6" t="s">
        <v>2937</v>
      </c>
      <c r="D68" s="6" t="s">
        <v>2938</v>
      </c>
      <c r="E68" s="5">
        <v>2</v>
      </c>
      <c r="F68" s="5">
        <v>2.2000000000000002</v>
      </c>
      <c r="G68" s="5" t="s">
        <v>824</v>
      </c>
      <c r="H68" s="3">
        <v>44397</v>
      </c>
      <c r="I68" s="6" t="s">
        <v>781</v>
      </c>
      <c r="J68" s="26">
        <v>44400</v>
      </c>
      <c r="K68" s="71">
        <v>44405</v>
      </c>
    </row>
    <row r="69" spans="1:11" hidden="1" x14ac:dyDescent="0.25">
      <c r="A69" s="5">
        <f t="shared" si="0"/>
        <v>65</v>
      </c>
      <c r="B69" s="5">
        <v>134389</v>
      </c>
      <c r="C69" s="6" t="s">
        <v>2374</v>
      </c>
      <c r="D69" s="6" t="s">
        <v>2939</v>
      </c>
      <c r="E69" s="5">
        <v>2</v>
      </c>
      <c r="F69" s="5">
        <v>2.1</v>
      </c>
      <c r="G69" s="5" t="s">
        <v>770</v>
      </c>
      <c r="H69" s="3">
        <v>44397</v>
      </c>
      <c r="I69" s="6" t="s">
        <v>781</v>
      </c>
      <c r="J69" s="26">
        <v>44398</v>
      </c>
      <c r="K69" s="71">
        <v>44405</v>
      </c>
    </row>
    <row r="70" spans="1:11" ht="30" hidden="1" x14ac:dyDescent="0.25">
      <c r="A70" s="5">
        <f t="shared" si="0"/>
        <v>66</v>
      </c>
      <c r="B70" s="5">
        <v>119173</v>
      </c>
      <c r="C70" s="6" t="s">
        <v>1820</v>
      </c>
      <c r="D70" s="6" t="s">
        <v>2940</v>
      </c>
      <c r="E70" s="5">
        <v>5</v>
      </c>
      <c r="F70" s="5">
        <v>5.0999999999999996</v>
      </c>
      <c r="G70" s="5" t="s">
        <v>780</v>
      </c>
      <c r="H70" s="3">
        <v>44398</v>
      </c>
      <c r="I70" s="6" t="s">
        <v>781</v>
      </c>
      <c r="J70" s="26">
        <v>44398</v>
      </c>
      <c r="K70" s="71">
        <v>44405</v>
      </c>
    </row>
    <row r="71" spans="1:11" ht="45" hidden="1" x14ac:dyDescent="0.25">
      <c r="A71" s="5">
        <f t="shared" ref="A71:A99" si="1">A70+1</f>
        <v>67</v>
      </c>
      <c r="B71" s="5">
        <v>123239</v>
      </c>
      <c r="C71" s="6" t="s">
        <v>2941</v>
      </c>
      <c r="D71" s="6" t="s">
        <v>2942</v>
      </c>
      <c r="E71" s="5">
        <v>10</v>
      </c>
      <c r="F71" s="5">
        <v>10.1</v>
      </c>
      <c r="G71" s="5" t="s">
        <v>763</v>
      </c>
      <c r="H71" s="3">
        <v>44398</v>
      </c>
      <c r="I71" s="6" t="s">
        <v>781</v>
      </c>
      <c r="J71" s="26">
        <v>44398</v>
      </c>
      <c r="K71" s="71">
        <v>44399</v>
      </c>
    </row>
    <row r="72" spans="1:11" ht="60" hidden="1" x14ac:dyDescent="0.25">
      <c r="A72" s="5">
        <f t="shared" si="1"/>
        <v>68</v>
      </c>
      <c r="B72" s="5">
        <v>121530</v>
      </c>
      <c r="C72" s="6" t="s">
        <v>2943</v>
      </c>
      <c r="D72" s="6" t="s">
        <v>2944</v>
      </c>
      <c r="E72" s="5">
        <v>10</v>
      </c>
      <c r="F72" s="5">
        <v>10.3</v>
      </c>
      <c r="G72" s="5" t="s">
        <v>770</v>
      </c>
      <c r="H72" s="3">
        <v>44398</v>
      </c>
      <c r="I72" s="6" t="s">
        <v>781</v>
      </c>
      <c r="J72" s="26">
        <v>44398</v>
      </c>
      <c r="K72" s="71">
        <v>44399</v>
      </c>
    </row>
    <row r="73" spans="1:11" ht="60" hidden="1" x14ac:dyDescent="0.25">
      <c r="A73" s="5">
        <f t="shared" si="1"/>
        <v>69</v>
      </c>
      <c r="B73" s="5">
        <v>124649</v>
      </c>
      <c r="C73" s="6" t="s">
        <v>2946</v>
      </c>
      <c r="D73" s="6" t="s">
        <v>2945</v>
      </c>
      <c r="E73" s="5">
        <v>10</v>
      </c>
      <c r="F73" s="5">
        <v>10.1</v>
      </c>
      <c r="G73" s="5" t="s">
        <v>777</v>
      </c>
      <c r="H73" s="3">
        <v>44399</v>
      </c>
      <c r="I73" s="6" t="s">
        <v>781</v>
      </c>
      <c r="J73" s="26">
        <v>44400</v>
      </c>
      <c r="K73" s="71">
        <v>44410</v>
      </c>
    </row>
    <row r="74" spans="1:11" ht="45" hidden="1" x14ac:dyDescent="0.25">
      <c r="A74" s="5">
        <f t="shared" si="1"/>
        <v>70</v>
      </c>
      <c r="B74" s="5">
        <v>117374</v>
      </c>
      <c r="C74" s="6" t="s">
        <v>2947</v>
      </c>
      <c r="D74" s="6" t="s">
        <v>2948</v>
      </c>
      <c r="E74" s="5">
        <v>5</v>
      </c>
      <c r="F74" s="5">
        <v>5.0999999999999996</v>
      </c>
      <c r="G74" s="5" t="s">
        <v>824</v>
      </c>
      <c r="H74" s="3">
        <v>44399</v>
      </c>
      <c r="I74" s="6" t="s">
        <v>781</v>
      </c>
      <c r="J74" s="26">
        <v>44399</v>
      </c>
      <c r="K74" s="71">
        <v>44410</v>
      </c>
    </row>
    <row r="75" spans="1:11" ht="30" hidden="1" x14ac:dyDescent="0.25">
      <c r="A75" s="5">
        <f t="shared" si="1"/>
        <v>71</v>
      </c>
      <c r="B75" s="5">
        <v>126791</v>
      </c>
      <c r="C75" s="6" t="s">
        <v>2949</v>
      </c>
      <c r="D75" s="6" t="s">
        <v>2950</v>
      </c>
      <c r="E75" s="5">
        <v>3</v>
      </c>
      <c r="F75" s="5">
        <v>3.2</v>
      </c>
      <c r="G75" s="5" t="s">
        <v>780</v>
      </c>
      <c r="H75" s="3">
        <v>44399</v>
      </c>
      <c r="I75" s="6" t="s">
        <v>781</v>
      </c>
      <c r="J75" s="26">
        <v>44400</v>
      </c>
      <c r="K75" s="71">
        <v>44405</v>
      </c>
    </row>
    <row r="76" spans="1:11" ht="30" hidden="1" x14ac:dyDescent="0.25">
      <c r="A76" s="5">
        <f t="shared" si="1"/>
        <v>72</v>
      </c>
      <c r="B76" s="5">
        <v>103767</v>
      </c>
      <c r="C76" s="6" t="s">
        <v>2951</v>
      </c>
      <c r="D76" s="6" t="s">
        <v>2952</v>
      </c>
      <c r="E76" s="5">
        <v>2</v>
      </c>
      <c r="F76" s="5">
        <v>2.1</v>
      </c>
      <c r="G76" s="5" t="s">
        <v>780</v>
      </c>
      <c r="H76" s="3">
        <v>44399</v>
      </c>
      <c r="I76" s="6" t="s">
        <v>2466</v>
      </c>
      <c r="J76" s="26"/>
      <c r="K76" s="71"/>
    </row>
    <row r="77" spans="1:11" hidden="1" x14ac:dyDescent="0.25">
      <c r="A77" s="5">
        <f t="shared" si="1"/>
        <v>73</v>
      </c>
      <c r="B77" s="5">
        <v>116402</v>
      </c>
      <c r="C77" s="6" t="s">
        <v>2953</v>
      </c>
      <c r="D77" s="6" t="s">
        <v>2954</v>
      </c>
      <c r="E77" s="5">
        <v>2</v>
      </c>
      <c r="F77" s="5">
        <v>2.2000000000000002</v>
      </c>
      <c r="G77" s="5" t="s">
        <v>806</v>
      </c>
      <c r="H77" s="3">
        <v>44400</v>
      </c>
      <c r="I77" s="6" t="s">
        <v>781</v>
      </c>
      <c r="J77" s="26">
        <v>44404</v>
      </c>
      <c r="K77" s="71">
        <v>44407</v>
      </c>
    </row>
    <row r="78" spans="1:11" hidden="1" x14ac:dyDescent="0.25">
      <c r="A78" s="5">
        <f t="shared" si="1"/>
        <v>74</v>
      </c>
      <c r="B78" s="5">
        <v>123134</v>
      </c>
      <c r="C78" s="6" t="s">
        <v>2955</v>
      </c>
      <c r="D78" s="6" t="s">
        <v>1844</v>
      </c>
      <c r="E78" s="5">
        <v>13</v>
      </c>
      <c r="F78" s="5">
        <v>13.1</v>
      </c>
      <c r="G78" s="5" t="s">
        <v>780</v>
      </c>
      <c r="H78" s="3">
        <v>44400</v>
      </c>
      <c r="I78" s="6" t="s">
        <v>781</v>
      </c>
      <c r="J78" s="26">
        <v>44400</v>
      </c>
      <c r="K78" s="71">
        <v>44413</v>
      </c>
    </row>
    <row r="79" spans="1:11" ht="120" hidden="1" x14ac:dyDescent="0.25">
      <c r="A79" s="5">
        <f t="shared" si="1"/>
        <v>75</v>
      </c>
      <c r="B79" s="5">
        <v>116777</v>
      </c>
      <c r="C79" s="6" t="s">
        <v>2956</v>
      </c>
      <c r="D79" s="6" t="s">
        <v>2957</v>
      </c>
      <c r="E79" s="5">
        <v>5</v>
      </c>
      <c r="F79" s="5">
        <v>5.0999999999999996</v>
      </c>
      <c r="G79" s="5" t="s">
        <v>763</v>
      </c>
      <c r="H79" s="3">
        <v>44404</v>
      </c>
      <c r="I79" s="6" t="s">
        <v>781</v>
      </c>
      <c r="J79" s="26">
        <v>44404</v>
      </c>
      <c r="K79" s="71">
        <v>44407</v>
      </c>
    </row>
    <row r="80" spans="1:11" ht="30" hidden="1" x14ac:dyDescent="0.25">
      <c r="A80" s="5">
        <f t="shared" si="1"/>
        <v>76</v>
      </c>
      <c r="B80" s="5">
        <v>117122</v>
      </c>
      <c r="C80" s="6" t="s">
        <v>173</v>
      </c>
      <c r="D80" s="6" t="s">
        <v>174</v>
      </c>
      <c r="E80" s="5">
        <v>5</v>
      </c>
      <c r="F80" s="5">
        <v>5.0999999999999996</v>
      </c>
      <c r="G80" s="5" t="s">
        <v>763</v>
      </c>
      <c r="H80" s="3">
        <v>44404</v>
      </c>
      <c r="I80" s="6" t="s">
        <v>781</v>
      </c>
      <c r="J80" s="26">
        <v>44406</v>
      </c>
      <c r="K80" s="71">
        <v>44413</v>
      </c>
    </row>
    <row r="81" spans="1:11" ht="60" hidden="1" x14ac:dyDescent="0.25">
      <c r="A81" s="5">
        <f t="shared" si="1"/>
        <v>77</v>
      </c>
      <c r="B81" s="5">
        <v>124483</v>
      </c>
      <c r="C81" s="6" t="s">
        <v>2958</v>
      </c>
      <c r="D81" s="6" t="s">
        <v>2015</v>
      </c>
      <c r="E81" s="5">
        <v>10</v>
      </c>
      <c r="F81" s="5" t="s">
        <v>627</v>
      </c>
      <c r="G81" s="5" t="s">
        <v>777</v>
      </c>
      <c r="H81" s="3">
        <v>44404</v>
      </c>
      <c r="I81" s="6" t="s">
        <v>781</v>
      </c>
      <c r="J81" s="26">
        <v>44406</v>
      </c>
      <c r="K81" s="71">
        <v>44412</v>
      </c>
    </row>
    <row r="82" spans="1:11" ht="30" hidden="1" x14ac:dyDescent="0.25">
      <c r="A82" s="5">
        <f t="shared" si="1"/>
        <v>78</v>
      </c>
      <c r="B82" s="5">
        <v>102182</v>
      </c>
      <c r="C82" s="6" t="s">
        <v>2959</v>
      </c>
      <c r="D82" s="6" t="s">
        <v>2960</v>
      </c>
      <c r="E82" s="5">
        <v>2</v>
      </c>
      <c r="F82" s="5" t="s">
        <v>630</v>
      </c>
      <c r="G82" s="5" t="s">
        <v>777</v>
      </c>
      <c r="H82" s="3">
        <v>44404</v>
      </c>
      <c r="I82" s="6" t="s">
        <v>781</v>
      </c>
      <c r="J82" s="26">
        <v>44407</v>
      </c>
      <c r="K82" s="71">
        <v>44413</v>
      </c>
    </row>
    <row r="83" spans="1:11" ht="75" hidden="1" x14ac:dyDescent="0.25">
      <c r="A83" s="5">
        <f t="shared" si="1"/>
        <v>79</v>
      </c>
      <c r="B83" s="5">
        <v>127530</v>
      </c>
      <c r="C83" s="6" t="s">
        <v>2655</v>
      </c>
      <c r="D83" s="6" t="s">
        <v>1365</v>
      </c>
      <c r="E83" s="5">
        <v>4</v>
      </c>
      <c r="F83" s="5">
        <v>4.2</v>
      </c>
      <c r="G83" s="5" t="s">
        <v>777</v>
      </c>
      <c r="H83" s="3">
        <v>44404</v>
      </c>
      <c r="I83" s="6" t="s">
        <v>781</v>
      </c>
      <c r="J83" s="26">
        <v>44406</v>
      </c>
      <c r="K83" s="71">
        <v>44411</v>
      </c>
    </row>
    <row r="84" spans="1:11" ht="45" hidden="1" x14ac:dyDescent="0.25">
      <c r="A84" s="5">
        <f t="shared" si="1"/>
        <v>80</v>
      </c>
      <c r="B84" s="5">
        <v>131979</v>
      </c>
      <c r="C84" s="6" t="s">
        <v>2961</v>
      </c>
      <c r="D84" s="6" t="s">
        <v>2962</v>
      </c>
      <c r="E84" s="5">
        <v>2</v>
      </c>
      <c r="F84" s="5" t="s">
        <v>630</v>
      </c>
      <c r="G84" s="5" t="s">
        <v>763</v>
      </c>
      <c r="H84" s="3">
        <v>44404</v>
      </c>
      <c r="I84" s="6" t="s">
        <v>781</v>
      </c>
      <c r="J84" s="26">
        <v>44405</v>
      </c>
      <c r="K84" s="71">
        <v>44407</v>
      </c>
    </row>
    <row r="85" spans="1:11" ht="60" hidden="1" x14ac:dyDescent="0.25">
      <c r="A85" s="5">
        <f t="shared" si="1"/>
        <v>81</v>
      </c>
      <c r="B85" s="5">
        <v>131502</v>
      </c>
      <c r="C85" s="6" t="s">
        <v>2963</v>
      </c>
      <c r="D85" s="6" t="s">
        <v>2964</v>
      </c>
      <c r="E85" s="5">
        <v>2</v>
      </c>
      <c r="F85" s="5" t="s">
        <v>630</v>
      </c>
      <c r="G85" s="5" t="s">
        <v>763</v>
      </c>
      <c r="H85" s="3">
        <v>44404</v>
      </c>
      <c r="I85" s="6" t="s">
        <v>781</v>
      </c>
      <c r="J85" s="26">
        <v>44405</v>
      </c>
      <c r="K85" s="71">
        <v>44407</v>
      </c>
    </row>
    <row r="86" spans="1:11" ht="30" hidden="1" x14ac:dyDescent="0.25">
      <c r="A86" s="5">
        <f t="shared" si="1"/>
        <v>82</v>
      </c>
      <c r="B86" s="5">
        <v>132380</v>
      </c>
      <c r="C86" s="6" t="s">
        <v>2965</v>
      </c>
      <c r="D86" s="6" t="s">
        <v>2966</v>
      </c>
      <c r="E86" s="5">
        <v>2</v>
      </c>
      <c r="F86" s="5" t="s">
        <v>630</v>
      </c>
      <c r="G86" s="5" t="s">
        <v>763</v>
      </c>
      <c r="H86" s="3">
        <v>44404</v>
      </c>
      <c r="I86" s="6" t="s">
        <v>781</v>
      </c>
      <c r="J86" s="26">
        <v>44405</v>
      </c>
      <c r="K86" s="71">
        <v>44407</v>
      </c>
    </row>
    <row r="87" spans="1:11" ht="60" x14ac:dyDescent="0.25">
      <c r="A87" s="5">
        <f t="shared" si="1"/>
        <v>83</v>
      </c>
      <c r="B87" s="5">
        <v>112734</v>
      </c>
      <c r="C87" s="6" t="s">
        <v>2756</v>
      </c>
      <c r="D87" s="6" t="s">
        <v>2757</v>
      </c>
      <c r="E87" s="5">
        <v>7</v>
      </c>
      <c r="F87" s="5">
        <v>7.1</v>
      </c>
      <c r="G87" s="5" t="s">
        <v>824</v>
      </c>
      <c r="H87" s="3">
        <v>44405</v>
      </c>
      <c r="I87" s="6" t="s">
        <v>781</v>
      </c>
      <c r="J87" s="26">
        <v>44436</v>
      </c>
      <c r="K87" s="71">
        <v>44463</v>
      </c>
    </row>
    <row r="88" spans="1:11" ht="75" hidden="1" x14ac:dyDescent="0.25">
      <c r="A88" s="5">
        <f t="shared" si="1"/>
        <v>84</v>
      </c>
      <c r="B88" s="5">
        <v>122982</v>
      </c>
      <c r="C88" s="6" t="s">
        <v>2967</v>
      </c>
      <c r="D88" s="6" t="s">
        <v>2968</v>
      </c>
      <c r="E88" s="5">
        <v>10</v>
      </c>
      <c r="F88" s="5" t="s">
        <v>627</v>
      </c>
      <c r="G88" s="5" t="s">
        <v>763</v>
      </c>
      <c r="H88" s="3">
        <v>44405</v>
      </c>
      <c r="I88" s="6" t="s">
        <v>781</v>
      </c>
      <c r="J88" s="26">
        <v>44406</v>
      </c>
      <c r="K88" s="71">
        <v>44413</v>
      </c>
    </row>
    <row r="89" spans="1:11" ht="75" hidden="1" x14ac:dyDescent="0.25">
      <c r="A89" s="5">
        <f t="shared" si="1"/>
        <v>85</v>
      </c>
      <c r="B89" s="5">
        <v>118689</v>
      </c>
      <c r="C89" s="6" t="s">
        <v>1593</v>
      </c>
      <c r="D89" s="6" t="s">
        <v>1594</v>
      </c>
      <c r="E89" s="5">
        <v>3</v>
      </c>
      <c r="F89" s="5" t="s">
        <v>635</v>
      </c>
      <c r="G89" s="5" t="s">
        <v>763</v>
      </c>
      <c r="H89" s="3">
        <v>44405</v>
      </c>
      <c r="I89" s="6" t="s">
        <v>781</v>
      </c>
      <c r="J89" s="26">
        <v>44410</v>
      </c>
      <c r="K89" s="71">
        <v>44417</v>
      </c>
    </row>
    <row r="90" spans="1:11" ht="45" hidden="1" x14ac:dyDescent="0.25">
      <c r="A90" s="5">
        <f t="shared" si="1"/>
        <v>86</v>
      </c>
      <c r="B90" s="5">
        <v>119214</v>
      </c>
      <c r="C90" s="6" t="s">
        <v>1709</v>
      </c>
      <c r="D90" s="6" t="s">
        <v>1710</v>
      </c>
      <c r="E90" s="5">
        <v>7</v>
      </c>
      <c r="F90" s="5">
        <v>7.1</v>
      </c>
      <c r="G90" s="5" t="s">
        <v>780</v>
      </c>
      <c r="H90" s="3">
        <v>44405</v>
      </c>
      <c r="I90" s="6" t="s">
        <v>781</v>
      </c>
      <c r="J90" s="26">
        <v>44410</v>
      </c>
      <c r="K90" s="71">
        <v>44413</v>
      </c>
    </row>
    <row r="91" spans="1:11" ht="60" hidden="1" x14ac:dyDescent="0.25">
      <c r="A91" s="5">
        <f t="shared" si="1"/>
        <v>87</v>
      </c>
      <c r="B91" s="5">
        <v>129873</v>
      </c>
      <c r="C91" s="6" t="s">
        <v>2969</v>
      </c>
      <c r="D91" s="6" t="s">
        <v>2970</v>
      </c>
      <c r="E91" s="5">
        <v>8</v>
      </c>
      <c r="F91" s="5" t="s">
        <v>1343</v>
      </c>
      <c r="G91" s="5" t="s">
        <v>763</v>
      </c>
      <c r="H91" s="3">
        <v>44406</v>
      </c>
      <c r="I91" s="6" t="s">
        <v>781</v>
      </c>
      <c r="J91" s="26">
        <v>44410</v>
      </c>
      <c r="K91" s="71">
        <v>44418</v>
      </c>
    </row>
    <row r="92" spans="1:11" ht="30" hidden="1" x14ac:dyDescent="0.25">
      <c r="A92" s="5">
        <f t="shared" si="1"/>
        <v>88</v>
      </c>
      <c r="B92" s="5">
        <v>127335</v>
      </c>
      <c r="C92" s="6" t="s">
        <v>1774</v>
      </c>
      <c r="D92" s="6" t="s">
        <v>1775</v>
      </c>
      <c r="E92" s="5">
        <v>4</v>
      </c>
      <c r="F92" s="5">
        <v>4.0999999999999996</v>
      </c>
      <c r="G92" s="5" t="s">
        <v>763</v>
      </c>
      <c r="H92" s="3">
        <v>44406</v>
      </c>
      <c r="I92" s="6" t="s">
        <v>781</v>
      </c>
      <c r="J92" s="26">
        <v>44410</v>
      </c>
      <c r="K92" s="71">
        <v>44417</v>
      </c>
    </row>
    <row r="93" spans="1:11" ht="45" hidden="1" x14ac:dyDescent="0.25">
      <c r="A93" s="5">
        <f t="shared" si="1"/>
        <v>89</v>
      </c>
      <c r="B93" s="5">
        <v>117178</v>
      </c>
      <c r="C93" s="6" t="s">
        <v>2971</v>
      </c>
      <c r="D93" s="6" t="s">
        <v>308</v>
      </c>
      <c r="E93" s="5">
        <v>5</v>
      </c>
      <c r="F93" s="5">
        <v>5.0999999999999996</v>
      </c>
      <c r="G93" s="5" t="s">
        <v>824</v>
      </c>
      <c r="H93" s="3">
        <v>44406</v>
      </c>
      <c r="I93" s="6" t="s">
        <v>781</v>
      </c>
      <c r="J93" s="26">
        <v>44406</v>
      </c>
      <c r="K93" s="71">
        <v>44411</v>
      </c>
    </row>
    <row r="94" spans="1:11" ht="90" hidden="1" x14ac:dyDescent="0.25">
      <c r="A94" s="5">
        <f t="shared" si="1"/>
        <v>90</v>
      </c>
      <c r="B94" s="5">
        <v>123883</v>
      </c>
      <c r="C94" s="6" t="s">
        <v>2972</v>
      </c>
      <c r="D94" s="6" t="s">
        <v>2973</v>
      </c>
      <c r="E94" s="5">
        <v>10</v>
      </c>
      <c r="F94" s="5" t="s">
        <v>634</v>
      </c>
      <c r="G94" s="5" t="s">
        <v>777</v>
      </c>
      <c r="H94" s="3">
        <v>44406</v>
      </c>
      <c r="I94" s="6" t="s">
        <v>781</v>
      </c>
      <c r="J94" s="26">
        <v>44407</v>
      </c>
      <c r="K94" s="71">
        <v>44424</v>
      </c>
    </row>
    <row r="95" spans="1:11" ht="45" hidden="1" x14ac:dyDescent="0.25">
      <c r="A95" s="5">
        <f t="shared" si="1"/>
        <v>91</v>
      </c>
      <c r="B95" s="5">
        <v>115981</v>
      </c>
      <c r="C95" s="6" t="s">
        <v>2974</v>
      </c>
      <c r="D95" s="6" t="s">
        <v>2975</v>
      </c>
      <c r="E95" s="5">
        <v>2</v>
      </c>
      <c r="F95" s="5">
        <v>2.2000000000000002</v>
      </c>
      <c r="G95" s="3" t="s">
        <v>806</v>
      </c>
      <c r="H95" s="3">
        <v>44407</v>
      </c>
      <c r="I95" s="26" t="s">
        <v>781</v>
      </c>
      <c r="J95" s="3">
        <v>44410</v>
      </c>
      <c r="K95" s="71">
        <v>44417</v>
      </c>
    </row>
    <row r="96" spans="1:11" ht="45" hidden="1" x14ac:dyDescent="0.25">
      <c r="A96" s="5">
        <f t="shared" si="1"/>
        <v>92</v>
      </c>
      <c r="B96" s="5">
        <v>118142</v>
      </c>
      <c r="C96" s="6" t="s">
        <v>2976</v>
      </c>
      <c r="D96" s="6" t="s">
        <v>2977</v>
      </c>
      <c r="E96" s="5">
        <v>5</v>
      </c>
      <c r="F96" s="5">
        <v>5.0999999999999996</v>
      </c>
      <c r="G96" s="3" t="s">
        <v>806</v>
      </c>
      <c r="H96" s="3">
        <v>44407</v>
      </c>
      <c r="I96" s="26" t="s">
        <v>781</v>
      </c>
      <c r="J96" s="3">
        <v>44407</v>
      </c>
      <c r="K96" s="71">
        <v>44413</v>
      </c>
    </row>
    <row r="97" spans="1:11" ht="75" hidden="1" x14ac:dyDescent="0.25">
      <c r="A97" s="5">
        <f t="shared" si="1"/>
        <v>93</v>
      </c>
      <c r="B97" s="5">
        <v>115928</v>
      </c>
      <c r="C97" s="6" t="s">
        <v>2978</v>
      </c>
      <c r="D97" s="6" t="s">
        <v>2979</v>
      </c>
      <c r="E97" s="5">
        <v>3</v>
      </c>
      <c r="F97" s="5" t="s">
        <v>635</v>
      </c>
      <c r="G97" s="5" t="s">
        <v>824</v>
      </c>
      <c r="H97" s="3">
        <v>44407</v>
      </c>
      <c r="I97" s="6" t="s">
        <v>781</v>
      </c>
      <c r="J97" s="3">
        <v>44407</v>
      </c>
      <c r="K97" s="71">
        <v>44413</v>
      </c>
    </row>
    <row r="98" spans="1:11" ht="45" hidden="1" x14ac:dyDescent="0.25">
      <c r="A98" s="5">
        <f t="shared" si="1"/>
        <v>94</v>
      </c>
      <c r="B98" s="83">
        <v>116693</v>
      </c>
      <c r="C98" s="6" t="s">
        <v>2980</v>
      </c>
      <c r="D98" s="6" t="s">
        <v>2981</v>
      </c>
      <c r="E98" s="5">
        <v>8</v>
      </c>
      <c r="F98" s="5" t="s">
        <v>794</v>
      </c>
      <c r="G98" s="5" t="s">
        <v>770</v>
      </c>
      <c r="H98" s="3">
        <v>44407</v>
      </c>
      <c r="I98" s="6" t="s">
        <v>781</v>
      </c>
      <c r="J98" s="3">
        <v>44407</v>
      </c>
      <c r="K98" s="71">
        <v>44418</v>
      </c>
    </row>
    <row r="99" spans="1:11" ht="90" hidden="1" x14ac:dyDescent="0.25">
      <c r="A99" s="5">
        <f t="shared" si="1"/>
        <v>95</v>
      </c>
      <c r="B99" s="5">
        <v>123147</v>
      </c>
      <c r="C99" s="6" t="s">
        <v>2982</v>
      </c>
      <c r="D99" s="6" t="s">
        <v>2983</v>
      </c>
      <c r="E99" s="5">
        <v>13</v>
      </c>
      <c r="F99" s="5">
        <v>13.1</v>
      </c>
      <c r="G99" s="5" t="s">
        <v>806</v>
      </c>
      <c r="H99" s="3">
        <v>44407</v>
      </c>
      <c r="I99" s="6" t="s">
        <v>781</v>
      </c>
      <c r="J99" s="3">
        <v>44411</v>
      </c>
      <c r="K99" s="71">
        <v>44417</v>
      </c>
    </row>
  </sheetData>
  <protectedRanges>
    <protectedRange algorithmName="SHA-512" hashValue="uFrI48CFH0PGSuTwTdcnJGav428dVL8zxp93TJHSbHkPoe3Z8njZBRJdrgKenvQbByhefrRXMd0uwsrB+pTHRw==" saltValue="hDMAFYcpm0jc5Sm5iU4Llw==" spinCount="100000" sqref="B98" name="Range1_1"/>
  </protectedRanges>
  <autoFilter ref="A4:K99" xr:uid="{DFC103C8-D65C-48B6-A360-5DC8FA80CD3F}">
    <filterColumn colId="1">
      <filters>
        <filter val="112734"/>
      </filters>
    </filterColumn>
  </autoFilter>
  <customSheetViews>
    <customSheetView guid="{2D651363-CDF8-4A7D-8DA8-6579CEC2C34C}" filter="1" showAutoFilter="1">
      <selection activeCell="N97" sqref="N97"/>
      <pageMargins left="0.7" right="0.7" top="0.75" bottom="0.75" header="0.3" footer="0.3"/>
      <pageSetup paperSize="9" orientation="portrait" r:id="rId1"/>
      <autoFilter ref="A4:K99" xr:uid="{DFC103C8-D65C-48B6-A360-5DC8FA80CD3F}">
        <filterColumn colId="1">
          <filters>
            <filter val="112734"/>
          </filters>
        </filterColumn>
      </autoFilter>
    </customSheetView>
    <customSheetView guid="{FFE73930-B6F3-4B43-9FE2-26381D01DC42}" showAutoFilter="1">
      <selection activeCell="I5" sqref="I5:I99"/>
      <pageMargins left="0.7" right="0.7" top="0.75" bottom="0.75" header="0.3" footer="0.3"/>
      <pageSetup paperSize="9" orientation="portrait" r:id="rId2"/>
      <autoFilter ref="A4:K99" xr:uid="{00000000-0000-0000-0000-000000000000}"/>
    </customSheetView>
    <customSheetView guid="{8DC08CB0-17A5-4409-8EC2-631D684B0049}" filter="1" showAutoFilter="1">
      <selection activeCell="N97" sqref="N97"/>
      <pageMargins left="0.7" right="0.7" top="0.75" bottom="0.75" header="0.3" footer="0.3"/>
      <pageSetup paperSize="9" orientation="portrait" r:id="rId3"/>
      <autoFilter ref="A4:K99" xr:uid="{00000000-0000-0000-0000-000000000000}">
        <filterColumn colId="1">
          <filters>
            <filter val="112734"/>
          </filters>
        </filterColumn>
      </autoFilter>
    </customSheetView>
    <customSheetView guid="{C911E73F-A97F-437A-B1DF-E2271C3A4BF0}" showAutoFilter="1" topLeftCell="A16">
      <selection activeCell="D24" sqref="D24"/>
      <pageMargins left="0.7" right="0.7" top="0.75" bottom="0.75" header="0.3" footer="0.3"/>
      <pageSetup paperSize="9" orientation="portrait" r:id="rId4"/>
      <autoFilter ref="A4:K99" xr:uid="{00000000-0000-0000-0000-000000000000}"/>
    </customSheetView>
    <customSheetView guid="{1D98A8CA-8789-4FA0-9D06-D2AA8366C97E}" filter="1" showAutoFilter="1">
      <selection activeCell="N97" sqref="N97"/>
      <pageMargins left="0.7" right="0.7" top="0.75" bottom="0.75" header="0.3" footer="0.3"/>
      <pageSetup paperSize="9" orientation="portrait" r:id="rId5"/>
      <autoFilter ref="A4:K99" xr:uid="{00000000-0000-0000-0000-000000000000}">
        <filterColumn colId="1">
          <filters>
            <filter val="123147"/>
          </filters>
        </filterColumn>
      </autoFilter>
    </customSheetView>
    <customSheetView guid="{17296F73-C433-4ABD-854D-AFAF59034683}" showAutoFilter="1" topLeftCell="A16">
      <selection activeCell="D24" sqref="D24"/>
      <pageMargins left="0.7" right="0.7" top="0.75" bottom="0.75" header="0.3" footer="0.3"/>
      <pageSetup paperSize="9" orientation="portrait" r:id="rId6"/>
      <autoFilter ref="A4:K99" xr:uid="{00000000-0000-0000-0000-000000000000}"/>
    </customSheetView>
    <customSheetView guid="{7FB0E73D-D7C4-4A78-9327-86768DCA6DCA}" showAutoFilter="1">
      <selection activeCell="K99" sqref="K99"/>
      <pageMargins left="0.7" right="0.7" top="0.75" bottom="0.75" header="0.3" footer="0.3"/>
      <pageSetup paperSize="9" orientation="portrait" r:id="rId7"/>
      <autoFilter ref="A4:K99" xr:uid="{00000000-0000-0000-0000-000000000000}"/>
    </customSheetView>
  </customSheetViews>
  <pageMargins left="0.7" right="0.7" top="0.75" bottom="0.75" header="0.3" footer="0.3"/>
  <pageSetup paperSize="9" orientation="portrait" r:id="rId8"/>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FD014-4E69-46D6-B732-E0E0111D35A0}">
  <sheetPr filterMode="1"/>
  <dimension ref="A2:N91"/>
  <sheetViews>
    <sheetView workbookViewId="0">
      <selection activeCell="O103" sqref="O103"/>
    </sheetView>
  </sheetViews>
  <sheetFormatPr defaultRowHeight="15" x14ac:dyDescent="0.25"/>
  <cols>
    <col min="1" max="1" width="8.28515625" customWidth="1"/>
    <col min="3" max="3" width="36.5703125" style="84" customWidth="1"/>
    <col min="4" max="4" width="23.42578125" style="84" customWidth="1"/>
    <col min="6" max="6" width="11.28515625" customWidth="1"/>
    <col min="7" max="7" width="16" customWidth="1"/>
    <col min="8" max="8" width="12.7109375" customWidth="1"/>
    <col min="9" max="9" width="16.7109375" style="84" customWidth="1"/>
    <col min="10" max="10" width="12.42578125" style="46" customWidth="1"/>
    <col min="11" max="11" width="12" style="73" customWidth="1"/>
  </cols>
  <sheetData>
    <row r="2" spans="1:14" ht="36.75" customHeight="1" x14ac:dyDescent="0.25">
      <c r="A2" s="62"/>
      <c r="B2" s="62"/>
      <c r="C2" s="85"/>
      <c r="D2" s="85"/>
      <c r="E2" s="62"/>
      <c r="F2" s="62" t="s">
        <v>69</v>
      </c>
      <c r="G2" s="62"/>
      <c r="H2" s="62"/>
      <c r="I2" s="85"/>
      <c r="J2" s="64"/>
      <c r="K2" s="69"/>
      <c r="L2" s="63"/>
      <c r="M2" s="45"/>
      <c r="N2" s="45"/>
    </row>
    <row r="4" spans="1:14" ht="63" customHeight="1" x14ac:dyDescent="0.25">
      <c r="A4" s="1" t="s">
        <v>3</v>
      </c>
      <c r="B4" s="1" t="s">
        <v>0</v>
      </c>
      <c r="C4" s="1" t="s">
        <v>1</v>
      </c>
      <c r="D4" s="1" t="s">
        <v>4</v>
      </c>
      <c r="E4" s="1" t="s">
        <v>622</v>
      </c>
      <c r="F4" s="1" t="s">
        <v>624</v>
      </c>
      <c r="G4" s="1" t="s">
        <v>762</v>
      </c>
      <c r="H4" s="2" t="s">
        <v>5</v>
      </c>
      <c r="I4" s="68" t="s">
        <v>2</v>
      </c>
      <c r="J4" s="2" t="s">
        <v>623</v>
      </c>
      <c r="K4" s="70" t="s">
        <v>6</v>
      </c>
    </row>
    <row r="5" spans="1:14" ht="30" hidden="1" x14ac:dyDescent="0.25">
      <c r="A5" s="5">
        <v>1</v>
      </c>
      <c r="B5" s="5">
        <v>120963</v>
      </c>
      <c r="C5" s="6" t="s">
        <v>2984</v>
      </c>
      <c r="D5" s="6" t="s">
        <v>2985</v>
      </c>
      <c r="E5" s="5">
        <v>3</v>
      </c>
      <c r="F5" s="5">
        <v>3.2</v>
      </c>
      <c r="G5" s="5" t="s">
        <v>790</v>
      </c>
      <c r="H5" s="3">
        <v>44410</v>
      </c>
      <c r="I5" s="6" t="s">
        <v>781</v>
      </c>
      <c r="J5" s="3">
        <v>44439</v>
      </c>
      <c r="K5" s="71">
        <v>44449</v>
      </c>
    </row>
    <row r="6" spans="1:14" ht="45" hidden="1" x14ac:dyDescent="0.25">
      <c r="A6" s="5">
        <f>A5+1</f>
        <v>2</v>
      </c>
      <c r="B6" s="5">
        <v>133503</v>
      </c>
      <c r="C6" s="6" t="s">
        <v>2986</v>
      </c>
      <c r="D6" s="6" t="s">
        <v>2987</v>
      </c>
      <c r="E6" s="5">
        <v>2</v>
      </c>
      <c r="F6" s="5" t="s">
        <v>630</v>
      </c>
      <c r="G6" s="5" t="s">
        <v>763</v>
      </c>
      <c r="H6" s="3">
        <v>44411</v>
      </c>
      <c r="I6" s="6" t="s">
        <v>781</v>
      </c>
      <c r="J6" s="3">
        <v>44411</v>
      </c>
      <c r="K6" s="71">
        <v>44417</v>
      </c>
    </row>
    <row r="7" spans="1:14" ht="30" hidden="1" x14ac:dyDescent="0.25">
      <c r="A7" s="5">
        <f t="shared" ref="A7:A66" si="0">A6+1</f>
        <v>3</v>
      </c>
      <c r="B7" s="5">
        <v>118042</v>
      </c>
      <c r="C7" s="6" t="s">
        <v>788</v>
      </c>
      <c r="D7" s="6" t="s">
        <v>787</v>
      </c>
      <c r="E7" s="5">
        <v>3</v>
      </c>
      <c r="F7" s="5" t="s">
        <v>635</v>
      </c>
      <c r="G7" s="5" t="s">
        <v>763</v>
      </c>
      <c r="H7" s="3">
        <v>44411</v>
      </c>
      <c r="I7" s="6" t="s">
        <v>781</v>
      </c>
      <c r="J7" s="3">
        <v>44413</v>
      </c>
      <c r="K7" s="71">
        <v>44425</v>
      </c>
    </row>
    <row r="8" spans="1:14" ht="30" hidden="1" x14ac:dyDescent="0.25">
      <c r="A8" s="5">
        <f t="shared" si="0"/>
        <v>4</v>
      </c>
      <c r="B8" s="5">
        <v>121432</v>
      </c>
      <c r="C8" s="6" t="s">
        <v>2988</v>
      </c>
      <c r="D8" s="6" t="s">
        <v>1501</v>
      </c>
      <c r="E8" s="5">
        <v>10</v>
      </c>
      <c r="F8" s="5">
        <v>10.199999999999999</v>
      </c>
      <c r="G8" s="5" t="s">
        <v>770</v>
      </c>
      <c r="H8" s="3">
        <v>44411</v>
      </c>
      <c r="I8" s="6" t="s">
        <v>781</v>
      </c>
      <c r="J8" s="3">
        <v>44411</v>
      </c>
      <c r="K8" s="71">
        <v>44418</v>
      </c>
    </row>
    <row r="9" spans="1:14" ht="45" hidden="1" x14ac:dyDescent="0.25">
      <c r="A9" s="5">
        <f t="shared" si="0"/>
        <v>5</v>
      </c>
      <c r="B9" s="5">
        <v>110017</v>
      </c>
      <c r="C9" s="6" t="s">
        <v>402</v>
      </c>
      <c r="D9" s="6" t="s">
        <v>403</v>
      </c>
      <c r="E9" s="5">
        <v>2</v>
      </c>
      <c r="F9" s="5" t="s">
        <v>630</v>
      </c>
      <c r="G9" s="5" t="s">
        <v>763</v>
      </c>
      <c r="H9" s="3">
        <v>44411</v>
      </c>
      <c r="I9" s="6" t="s">
        <v>781</v>
      </c>
      <c r="J9" s="3">
        <v>44411</v>
      </c>
      <c r="K9" s="71">
        <v>44413</v>
      </c>
    </row>
    <row r="10" spans="1:14" ht="45" hidden="1" x14ac:dyDescent="0.25">
      <c r="A10" s="5">
        <f t="shared" si="0"/>
        <v>6</v>
      </c>
      <c r="B10" s="5">
        <v>116569</v>
      </c>
      <c r="C10" s="6" t="s">
        <v>2989</v>
      </c>
      <c r="D10" s="6" t="s">
        <v>2107</v>
      </c>
      <c r="E10" s="5">
        <v>5</v>
      </c>
      <c r="F10" s="5">
        <v>5.0999999999999996</v>
      </c>
      <c r="G10" s="5" t="s">
        <v>806</v>
      </c>
      <c r="H10" s="3">
        <v>44411</v>
      </c>
      <c r="I10" s="6" t="s">
        <v>781</v>
      </c>
      <c r="J10" s="3">
        <v>44411</v>
      </c>
      <c r="K10" s="71">
        <v>44420</v>
      </c>
    </row>
    <row r="11" spans="1:14" ht="45" hidden="1" x14ac:dyDescent="0.25">
      <c r="A11" s="5">
        <f t="shared" si="0"/>
        <v>7</v>
      </c>
      <c r="B11" s="5">
        <v>115640</v>
      </c>
      <c r="C11" s="6" t="s">
        <v>1912</v>
      </c>
      <c r="D11" s="6" t="s">
        <v>1913</v>
      </c>
      <c r="E11" s="5">
        <v>2</v>
      </c>
      <c r="F11" s="5">
        <v>2.2000000000000002</v>
      </c>
      <c r="G11" s="5" t="s">
        <v>780</v>
      </c>
      <c r="H11" s="3">
        <v>44411</v>
      </c>
      <c r="I11" s="6" t="s">
        <v>781</v>
      </c>
      <c r="J11" s="3">
        <v>44411</v>
      </c>
      <c r="K11" s="71">
        <v>44418</v>
      </c>
    </row>
    <row r="12" spans="1:14" ht="30" hidden="1" x14ac:dyDescent="0.25">
      <c r="A12" s="5">
        <f t="shared" si="0"/>
        <v>8</v>
      </c>
      <c r="B12" s="5">
        <v>130880</v>
      </c>
      <c r="C12" s="6" t="s">
        <v>2990</v>
      </c>
      <c r="D12" s="6" t="s">
        <v>2991</v>
      </c>
      <c r="E12" s="5">
        <v>2</v>
      </c>
      <c r="F12" s="5" t="s">
        <v>630</v>
      </c>
      <c r="G12" s="5" t="s">
        <v>763</v>
      </c>
      <c r="H12" s="3">
        <v>44411</v>
      </c>
      <c r="I12" s="6" t="s">
        <v>781</v>
      </c>
      <c r="J12" s="3">
        <v>44418</v>
      </c>
      <c r="K12" s="71">
        <v>44420</v>
      </c>
    </row>
    <row r="13" spans="1:14" ht="75" hidden="1" x14ac:dyDescent="0.25">
      <c r="A13" s="5">
        <f t="shared" si="0"/>
        <v>9</v>
      </c>
      <c r="B13" s="5">
        <v>132270</v>
      </c>
      <c r="C13" s="6" t="s">
        <v>2838</v>
      </c>
      <c r="D13" s="6" t="s">
        <v>2839</v>
      </c>
      <c r="E13" s="5">
        <v>2</v>
      </c>
      <c r="F13" s="5" t="s">
        <v>630</v>
      </c>
      <c r="G13" s="5" t="s">
        <v>763</v>
      </c>
      <c r="H13" s="3">
        <v>44411</v>
      </c>
      <c r="I13" s="6" t="s">
        <v>781</v>
      </c>
      <c r="J13" s="3">
        <v>44417</v>
      </c>
      <c r="K13" s="71">
        <v>44419</v>
      </c>
    </row>
    <row r="14" spans="1:14" ht="30" hidden="1" x14ac:dyDescent="0.25">
      <c r="A14" s="5">
        <f t="shared" si="0"/>
        <v>10</v>
      </c>
      <c r="B14" s="5">
        <v>133220</v>
      </c>
      <c r="C14" s="6" t="s">
        <v>2992</v>
      </c>
      <c r="D14" s="6" t="s">
        <v>2993</v>
      </c>
      <c r="E14" s="5">
        <v>2</v>
      </c>
      <c r="F14" s="5" t="s">
        <v>630</v>
      </c>
      <c r="G14" s="5" t="s">
        <v>763</v>
      </c>
      <c r="H14" s="3">
        <v>44411</v>
      </c>
      <c r="I14" s="6" t="s">
        <v>781</v>
      </c>
      <c r="J14" s="3">
        <v>44414</v>
      </c>
      <c r="K14" s="71">
        <v>44420</v>
      </c>
    </row>
    <row r="15" spans="1:14" ht="30" hidden="1" x14ac:dyDescent="0.25">
      <c r="A15" s="5">
        <f t="shared" si="0"/>
        <v>11</v>
      </c>
      <c r="B15" s="5">
        <v>128426</v>
      </c>
      <c r="C15" s="6" t="s">
        <v>2994</v>
      </c>
      <c r="D15" s="6" t="s">
        <v>1371</v>
      </c>
      <c r="E15" s="5">
        <v>4</v>
      </c>
      <c r="F15" s="5">
        <v>4.0999999999999996</v>
      </c>
      <c r="G15" s="5" t="s">
        <v>763</v>
      </c>
      <c r="H15" s="3">
        <v>44411</v>
      </c>
      <c r="I15" s="6" t="s">
        <v>781</v>
      </c>
      <c r="J15" s="3">
        <v>44418</v>
      </c>
      <c r="K15" s="71">
        <v>44420</v>
      </c>
    </row>
    <row r="16" spans="1:14" ht="30" hidden="1" x14ac:dyDescent="0.25">
      <c r="A16" s="5">
        <f t="shared" si="0"/>
        <v>12</v>
      </c>
      <c r="B16" s="5">
        <v>125026</v>
      </c>
      <c r="C16" s="6" t="s">
        <v>2995</v>
      </c>
      <c r="D16" s="6" t="s">
        <v>2164</v>
      </c>
      <c r="E16" s="5">
        <v>5</v>
      </c>
      <c r="F16" s="5">
        <v>5.0999999999999996</v>
      </c>
      <c r="G16" s="5" t="s">
        <v>763</v>
      </c>
      <c r="H16" s="3">
        <v>44411</v>
      </c>
      <c r="I16" s="6" t="s">
        <v>781</v>
      </c>
      <c r="J16" s="3">
        <v>44412</v>
      </c>
      <c r="K16" s="71">
        <v>44418</v>
      </c>
    </row>
    <row r="17" spans="1:11" ht="45" hidden="1" x14ac:dyDescent="0.25">
      <c r="A17" s="5">
        <f t="shared" si="0"/>
        <v>13</v>
      </c>
      <c r="B17" s="5">
        <v>115673</v>
      </c>
      <c r="C17" s="6" t="s">
        <v>2996</v>
      </c>
      <c r="D17" s="6" t="s">
        <v>2459</v>
      </c>
      <c r="E17" s="5">
        <v>6</v>
      </c>
      <c r="F17" s="5">
        <v>6.1</v>
      </c>
      <c r="G17" s="5" t="s">
        <v>806</v>
      </c>
      <c r="H17" s="3">
        <v>44411</v>
      </c>
      <c r="I17" s="6" t="s">
        <v>781</v>
      </c>
      <c r="J17" s="3">
        <v>44412</v>
      </c>
      <c r="K17" s="71">
        <v>44417</v>
      </c>
    </row>
    <row r="18" spans="1:11" ht="45" hidden="1" x14ac:dyDescent="0.25">
      <c r="A18" s="5">
        <f t="shared" si="0"/>
        <v>14</v>
      </c>
      <c r="B18" s="5">
        <v>112201</v>
      </c>
      <c r="C18" s="6" t="s">
        <v>2997</v>
      </c>
      <c r="D18" s="6" t="s">
        <v>2924</v>
      </c>
      <c r="E18" s="5">
        <v>6</v>
      </c>
      <c r="F18" s="5">
        <v>6.1</v>
      </c>
      <c r="G18" s="5" t="s">
        <v>806</v>
      </c>
      <c r="H18" s="3">
        <v>44412</v>
      </c>
      <c r="I18" s="6" t="s">
        <v>781</v>
      </c>
      <c r="J18" s="3">
        <v>44414</v>
      </c>
      <c r="K18" s="71">
        <v>44420</v>
      </c>
    </row>
    <row r="19" spans="1:11" ht="45" hidden="1" x14ac:dyDescent="0.25">
      <c r="A19" s="5">
        <f t="shared" si="0"/>
        <v>15</v>
      </c>
      <c r="B19" s="5">
        <v>118342</v>
      </c>
      <c r="C19" s="6" t="s">
        <v>1045</v>
      </c>
      <c r="D19" s="6" t="s">
        <v>1046</v>
      </c>
      <c r="E19" s="5">
        <v>7</v>
      </c>
      <c r="F19" s="5">
        <v>7.1</v>
      </c>
      <c r="G19" s="5" t="s">
        <v>770</v>
      </c>
      <c r="H19" s="3">
        <v>44413</v>
      </c>
      <c r="I19" s="65" t="s">
        <v>781</v>
      </c>
      <c r="J19" s="3">
        <v>44431</v>
      </c>
      <c r="K19" s="71">
        <v>44438</v>
      </c>
    </row>
    <row r="20" spans="1:11" ht="30" hidden="1" x14ac:dyDescent="0.25">
      <c r="A20" s="5">
        <f t="shared" si="0"/>
        <v>16</v>
      </c>
      <c r="B20" s="5">
        <v>111087</v>
      </c>
      <c r="C20" s="6" t="s">
        <v>3000</v>
      </c>
      <c r="D20" s="6" t="s">
        <v>3001</v>
      </c>
      <c r="E20" s="5">
        <v>2</v>
      </c>
      <c r="F20" s="5">
        <v>2.2000000000000002</v>
      </c>
      <c r="G20" s="5" t="s">
        <v>763</v>
      </c>
      <c r="H20" s="3">
        <v>44413</v>
      </c>
      <c r="I20" s="65" t="s">
        <v>781</v>
      </c>
      <c r="J20" s="3">
        <v>44413</v>
      </c>
      <c r="K20" s="71">
        <v>44420</v>
      </c>
    </row>
    <row r="21" spans="1:11" ht="60" hidden="1" x14ac:dyDescent="0.25">
      <c r="A21" s="5">
        <f t="shared" si="0"/>
        <v>17</v>
      </c>
      <c r="B21" s="5">
        <v>116332</v>
      </c>
      <c r="C21" s="53" t="s">
        <v>2998</v>
      </c>
      <c r="D21" s="53" t="s">
        <v>2999</v>
      </c>
      <c r="E21" s="5">
        <v>5</v>
      </c>
      <c r="F21" s="5">
        <v>5.0999999999999996</v>
      </c>
      <c r="G21" s="5" t="s">
        <v>777</v>
      </c>
      <c r="H21" s="3">
        <v>44413</v>
      </c>
      <c r="I21" s="65" t="s">
        <v>781</v>
      </c>
      <c r="J21" s="3">
        <v>44414</v>
      </c>
      <c r="K21" s="71">
        <v>44431</v>
      </c>
    </row>
    <row r="22" spans="1:11" ht="75" hidden="1" x14ac:dyDescent="0.25">
      <c r="A22" s="5">
        <f t="shared" si="0"/>
        <v>18</v>
      </c>
      <c r="B22" s="5">
        <v>113612</v>
      </c>
      <c r="C22" s="6" t="s">
        <v>905</v>
      </c>
      <c r="D22" s="6" t="s">
        <v>906</v>
      </c>
      <c r="E22" s="5">
        <v>2</v>
      </c>
      <c r="F22" s="5" t="s">
        <v>630</v>
      </c>
      <c r="G22" s="5" t="s">
        <v>763</v>
      </c>
      <c r="H22" s="3">
        <v>44413</v>
      </c>
      <c r="I22" s="65" t="s">
        <v>781</v>
      </c>
      <c r="J22" s="26">
        <v>44413</v>
      </c>
      <c r="K22" s="72">
        <v>44417</v>
      </c>
    </row>
    <row r="23" spans="1:11" ht="30" hidden="1" x14ac:dyDescent="0.25">
      <c r="A23" s="5">
        <f t="shared" si="0"/>
        <v>19</v>
      </c>
      <c r="B23" s="5">
        <v>103767</v>
      </c>
      <c r="C23" s="6" t="s">
        <v>2951</v>
      </c>
      <c r="D23" s="6" t="s">
        <v>3002</v>
      </c>
      <c r="E23" s="5">
        <v>2</v>
      </c>
      <c r="F23" s="5" t="s">
        <v>630</v>
      </c>
      <c r="G23" s="5" t="s">
        <v>780</v>
      </c>
      <c r="H23" s="3">
        <v>44413</v>
      </c>
      <c r="I23" s="65" t="s">
        <v>781</v>
      </c>
      <c r="J23" s="3">
        <v>44417</v>
      </c>
      <c r="K23" s="71">
        <v>44420</v>
      </c>
    </row>
    <row r="24" spans="1:11" ht="75" hidden="1" x14ac:dyDescent="0.25">
      <c r="A24" s="5">
        <f t="shared" si="0"/>
        <v>20</v>
      </c>
      <c r="B24" s="5">
        <v>124601</v>
      </c>
      <c r="C24" s="6" t="s">
        <v>3003</v>
      </c>
      <c r="D24" s="6" t="s">
        <v>3006</v>
      </c>
      <c r="E24" s="5">
        <v>10</v>
      </c>
      <c r="F24" s="5" t="s">
        <v>627</v>
      </c>
      <c r="G24" s="5" t="s">
        <v>777</v>
      </c>
      <c r="H24" s="3">
        <v>44413</v>
      </c>
      <c r="I24" s="65" t="s">
        <v>781</v>
      </c>
      <c r="J24" s="3">
        <v>44414</v>
      </c>
      <c r="K24" s="71">
        <v>44431</v>
      </c>
    </row>
    <row r="25" spans="1:11" ht="60" hidden="1" x14ac:dyDescent="0.25">
      <c r="A25" s="5">
        <f t="shared" si="0"/>
        <v>21</v>
      </c>
      <c r="B25" s="5">
        <v>123705</v>
      </c>
      <c r="C25" s="6" t="s">
        <v>3004</v>
      </c>
      <c r="D25" s="6" t="s">
        <v>3005</v>
      </c>
      <c r="E25" s="5">
        <v>8</v>
      </c>
      <c r="F25" s="5" t="s">
        <v>957</v>
      </c>
      <c r="G25" s="5" t="s">
        <v>777</v>
      </c>
      <c r="H25" s="3">
        <v>44413</v>
      </c>
      <c r="I25" s="65" t="s">
        <v>781</v>
      </c>
      <c r="J25" s="3">
        <v>44420</v>
      </c>
      <c r="K25" s="71">
        <v>44431</v>
      </c>
    </row>
    <row r="26" spans="1:11" ht="30" hidden="1" x14ac:dyDescent="0.25">
      <c r="A26" s="5">
        <f t="shared" si="0"/>
        <v>22</v>
      </c>
      <c r="B26" s="5">
        <v>120135</v>
      </c>
      <c r="C26" s="6" t="s">
        <v>3007</v>
      </c>
      <c r="D26" s="6" t="s">
        <v>3008</v>
      </c>
      <c r="E26" s="5">
        <v>5</v>
      </c>
      <c r="F26" s="5" t="s">
        <v>1288</v>
      </c>
      <c r="G26" s="5" t="s">
        <v>777</v>
      </c>
      <c r="H26" s="3">
        <v>44413</v>
      </c>
      <c r="I26" s="65" t="s">
        <v>781</v>
      </c>
      <c r="J26" s="3">
        <v>44424</v>
      </c>
      <c r="K26" s="71">
        <v>44434</v>
      </c>
    </row>
    <row r="27" spans="1:11" ht="30" hidden="1" x14ac:dyDescent="0.25">
      <c r="A27" s="5">
        <f t="shared" si="0"/>
        <v>23</v>
      </c>
      <c r="B27" s="5">
        <v>119335</v>
      </c>
      <c r="C27" s="6" t="s">
        <v>2507</v>
      </c>
      <c r="D27" s="6" t="s">
        <v>227</v>
      </c>
      <c r="E27" s="5">
        <v>8</v>
      </c>
      <c r="F27" s="5" t="s">
        <v>637</v>
      </c>
      <c r="G27" s="5" t="s">
        <v>777</v>
      </c>
      <c r="H27" s="3">
        <v>44413</v>
      </c>
      <c r="I27" s="65" t="s">
        <v>781</v>
      </c>
      <c r="J27" s="3">
        <v>44420</v>
      </c>
      <c r="K27" s="71">
        <v>44432</v>
      </c>
    </row>
    <row r="28" spans="1:11" ht="45" hidden="1" x14ac:dyDescent="0.25">
      <c r="A28" s="5">
        <f t="shared" si="0"/>
        <v>24</v>
      </c>
      <c r="B28" s="5">
        <v>118979</v>
      </c>
      <c r="C28" s="6" t="s">
        <v>3009</v>
      </c>
      <c r="D28" s="6" t="s">
        <v>3010</v>
      </c>
      <c r="E28" s="5">
        <v>5</v>
      </c>
      <c r="F28" s="5">
        <v>5.0999999999999996</v>
      </c>
      <c r="G28" s="5" t="s">
        <v>780</v>
      </c>
      <c r="H28" s="3">
        <v>44414</v>
      </c>
      <c r="I28" s="65" t="s">
        <v>781</v>
      </c>
      <c r="J28" s="3">
        <v>44417</v>
      </c>
      <c r="K28" s="71">
        <v>44431</v>
      </c>
    </row>
    <row r="29" spans="1:11" ht="30" hidden="1" x14ac:dyDescent="0.25">
      <c r="A29" s="5">
        <f t="shared" si="0"/>
        <v>25</v>
      </c>
      <c r="B29" s="5">
        <v>116430</v>
      </c>
      <c r="C29" s="6" t="s">
        <v>2668</v>
      </c>
      <c r="D29" s="6" t="s">
        <v>2669</v>
      </c>
      <c r="E29" s="5">
        <v>2</v>
      </c>
      <c r="F29" s="5">
        <v>2.2000000000000002</v>
      </c>
      <c r="G29" s="5" t="s">
        <v>763</v>
      </c>
      <c r="H29" s="3">
        <v>44417</v>
      </c>
      <c r="I29" s="65" t="s">
        <v>781</v>
      </c>
      <c r="J29" s="3">
        <v>44420</v>
      </c>
      <c r="K29" s="71">
        <v>44427</v>
      </c>
    </row>
    <row r="30" spans="1:11" ht="60" hidden="1" x14ac:dyDescent="0.25">
      <c r="A30" s="5">
        <f t="shared" si="0"/>
        <v>26</v>
      </c>
      <c r="B30" s="5">
        <v>127179</v>
      </c>
      <c r="C30" s="6" t="s">
        <v>3011</v>
      </c>
      <c r="D30" s="6" t="s">
        <v>3012</v>
      </c>
      <c r="E30" s="5">
        <v>4</v>
      </c>
      <c r="F30" s="5">
        <v>4.0999999999999996</v>
      </c>
      <c r="G30" s="5" t="s">
        <v>806</v>
      </c>
      <c r="H30" s="3">
        <v>44417</v>
      </c>
      <c r="I30" s="65" t="s">
        <v>781</v>
      </c>
      <c r="J30" s="3">
        <v>44418</v>
      </c>
      <c r="K30" s="71">
        <v>44425</v>
      </c>
    </row>
    <row r="31" spans="1:11" ht="90" hidden="1" x14ac:dyDescent="0.25">
      <c r="A31" s="5">
        <f t="shared" si="0"/>
        <v>27</v>
      </c>
      <c r="B31" s="5">
        <v>136471</v>
      </c>
      <c r="C31" s="6" t="s">
        <v>3013</v>
      </c>
      <c r="D31" s="6" t="s">
        <v>3014</v>
      </c>
      <c r="E31" s="5">
        <v>2</v>
      </c>
      <c r="F31" s="5">
        <v>2.2000000000000002</v>
      </c>
      <c r="G31" s="5" t="s">
        <v>790</v>
      </c>
      <c r="H31" s="3">
        <v>44417</v>
      </c>
      <c r="I31" s="6" t="s">
        <v>781</v>
      </c>
      <c r="J31" s="3">
        <v>44418</v>
      </c>
      <c r="K31" s="71">
        <v>44427</v>
      </c>
    </row>
    <row r="32" spans="1:11" ht="30" hidden="1" x14ac:dyDescent="0.25">
      <c r="A32" s="5">
        <f t="shared" si="0"/>
        <v>28</v>
      </c>
      <c r="B32" s="5">
        <v>119179</v>
      </c>
      <c r="C32" s="6" t="s">
        <v>145</v>
      </c>
      <c r="D32" s="6" t="s">
        <v>146</v>
      </c>
      <c r="E32" s="5">
        <v>5</v>
      </c>
      <c r="F32" s="5">
        <v>5.0999999999999996</v>
      </c>
      <c r="G32" s="5" t="s">
        <v>780</v>
      </c>
      <c r="H32" s="3">
        <v>44417</v>
      </c>
      <c r="I32" s="6" t="s">
        <v>781</v>
      </c>
      <c r="J32" s="3">
        <v>44420</v>
      </c>
      <c r="K32" s="71">
        <v>44431</v>
      </c>
    </row>
    <row r="33" spans="1:11" ht="45" hidden="1" x14ac:dyDescent="0.25">
      <c r="A33" s="5">
        <f t="shared" si="0"/>
        <v>29</v>
      </c>
      <c r="B33" s="5">
        <v>117820</v>
      </c>
      <c r="C33" s="6" t="s">
        <v>3015</v>
      </c>
      <c r="D33" s="6" t="s">
        <v>3016</v>
      </c>
      <c r="E33" s="5">
        <v>5</v>
      </c>
      <c r="F33" s="5">
        <v>5.0999999999999996</v>
      </c>
      <c r="G33" s="5" t="s">
        <v>806</v>
      </c>
      <c r="H33" s="3">
        <v>44418</v>
      </c>
      <c r="I33" s="6" t="s">
        <v>781</v>
      </c>
      <c r="J33" s="3">
        <v>44418</v>
      </c>
      <c r="K33" s="71">
        <v>44425</v>
      </c>
    </row>
    <row r="34" spans="1:11" ht="60" hidden="1" x14ac:dyDescent="0.25">
      <c r="A34" s="5">
        <f t="shared" si="0"/>
        <v>30</v>
      </c>
      <c r="B34" s="5">
        <v>119400</v>
      </c>
      <c r="C34" s="6" t="s">
        <v>3017</v>
      </c>
      <c r="D34" s="6" t="s">
        <v>346</v>
      </c>
      <c r="E34" s="5">
        <v>3</v>
      </c>
      <c r="F34" s="5" t="s">
        <v>645</v>
      </c>
      <c r="G34" s="5" t="s">
        <v>777</v>
      </c>
      <c r="H34" s="3">
        <v>44418</v>
      </c>
      <c r="I34" s="6" t="s">
        <v>781</v>
      </c>
      <c r="J34" s="3">
        <v>44421</v>
      </c>
      <c r="K34" s="71">
        <v>44431</v>
      </c>
    </row>
    <row r="35" spans="1:11" ht="60" hidden="1" x14ac:dyDescent="0.25">
      <c r="A35" s="5">
        <f t="shared" si="0"/>
        <v>31</v>
      </c>
      <c r="B35" s="5">
        <v>124461</v>
      </c>
      <c r="C35" s="6" t="s">
        <v>3018</v>
      </c>
      <c r="D35" s="6" t="s">
        <v>940</v>
      </c>
      <c r="E35" s="5">
        <v>10</v>
      </c>
      <c r="F35" s="5" t="s">
        <v>627</v>
      </c>
      <c r="G35" s="5" t="s">
        <v>780</v>
      </c>
      <c r="H35" s="3">
        <v>44418</v>
      </c>
      <c r="I35" s="6" t="s">
        <v>781</v>
      </c>
      <c r="J35" s="3">
        <v>44420</v>
      </c>
      <c r="K35" s="71">
        <v>44427</v>
      </c>
    </row>
    <row r="36" spans="1:11" hidden="1" x14ac:dyDescent="0.25">
      <c r="A36" s="5">
        <f t="shared" si="0"/>
        <v>32</v>
      </c>
      <c r="B36" s="5">
        <v>119159</v>
      </c>
      <c r="C36" s="6" t="s">
        <v>1925</v>
      </c>
      <c r="D36" s="6" t="s">
        <v>3024</v>
      </c>
      <c r="E36" s="5">
        <v>5</v>
      </c>
      <c r="F36" s="5">
        <v>5.2</v>
      </c>
      <c r="G36" s="5" t="s">
        <v>780</v>
      </c>
      <c r="H36" s="3">
        <v>44418</v>
      </c>
      <c r="I36" s="6" t="s">
        <v>781</v>
      </c>
      <c r="J36" s="3">
        <v>44420</v>
      </c>
      <c r="K36" s="71">
        <v>44431</v>
      </c>
    </row>
    <row r="37" spans="1:11" ht="75" hidden="1" x14ac:dyDescent="0.25">
      <c r="A37" s="5">
        <f t="shared" si="0"/>
        <v>33</v>
      </c>
      <c r="B37" s="5">
        <v>129868</v>
      </c>
      <c r="C37" s="6" t="s">
        <v>3019</v>
      </c>
      <c r="D37" s="6" t="s">
        <v>3020</v>
      </c>
      <c r="E37" s="5">
        <v>8</v>
      </c>
      <c r="F37" s="5" t="s">
        <v>1343</v>
      </c>
      <c r="G37" s="5" t="s">
        <v>780</v>
      </c>
      <c r="H37" s="3">
        <v>44418</v>
      </c>
      <c r="I37" s="6" t="s">
        <v>781</v>
      </c>
      <c r="J37" s="3">
        <v>44420</v>
      </c>
      <c r="K37" s="71">
        <v>44427</v>
      </c>
    </row>
    <row r="38" spans="1:11" ht="45" hidden="1" x14ac:dyDescent="0.25">
      <c r="A38" s="5">
        <f t="shared" si="0"/>
        <v>34</v>
      </c>
      <c r="B38" s="5">
        <v>117165</v>
      </c>
      <c r="C38" s="6" t="s">
        <v>3021</v>
      </c>
      <c r="D38" s="6" t="s">
        <v>3022</v>
      </c>
      <c r="E38" s="5">
        <v>2</v>
      </c>
      <c r="F38" s="5">
        <v>2.2000000000000002</v>
      </c>
      <c r="G38" s="5" t="s">
        <v>806</v>
      </c>
      <c r="H38" s="3">
        <v>44418</v>
      </c>
      <c r="I38" s="65" t="s">
        <v>781</v>
      </c>
      <c r="J38" s="3">
        <v>44420</v>
      </c>
      <c r="K38" s="71">
        <v>44424</v>
      </c>
    </row>
    <row r="39" spans="1:11" ht="45" hidden="1" x14ac:dyDescent="0.25">
      <c r="A39" s="5">
        <f t="shared" si="0"/>
        <v>35</v>
      </c>
      <c r="B39" s="5">
        <v>121363</v>
      </c>
      <c r="C39" s="6" t="s">
        <v>3023</v>
      </c>
      <c r="D39" s="6" t="s">
        <v>487</v>
      </c>
      <c r="E39" s="5">
        <v>4</v>
      </c>
      <c r="F39" s="5">
        <v>4.0999999999999996</v>
      </c>
      <c r="G39" s="5" t="s">
        <v>824</v>
      </c>
      <c r="H39" s="3">
        <v>44419</v>
      </c>
      <c r="I39" s="65" t="s">
        <v>781</v>
      </c>
      <c r="J39" s="3">
        <v>44420</v>
      </c>
      <c r="K39" s="71">
        <v>44427</v>
      </c>
    </row>
    <row r="40" spans="1:11" ht="60" hidden="1" x14ac:dyDescent="0.25">
      <c r="A40" s="5">
        <f t="shared" si="0"/>
        <v>36</v>
      </c>
      <c r="B40" s="5">
        <v>123054</v>
      </c>
      <c r="C40" s="6" t="s">
        <v>3025</v>
      </c>
      <c r="D40" s="6" t="s">
        <v>3026</v>
      </c>
      <c r="E40" s="5">
        <v>2</v>
      </c>
      <c r="F40" s="5" t="s">
        <v>1387</v>
      </c>
      <c r="G40" s="5" t="s">
        <v>824</v>
      </c>
      <c r="H40" s="3">
        <v>44419</v>
      </c>
      <c r="I40" s="65" t="s">
        <v>781</v>
      </c>
      <c r="J40" s="3">
        <v>44420</v>
      </c>
      <c r="K40" s="71">
        <v>44424</v>
      </c>
    </row>
    <row r="41" spans="1:11" ht="45" hidden="1" x14ac:dyDescent="0.25">
      <c r="A41" s="5">
        <f t="shared" si="0"/>
        <v>37</v>
      </c>
      <c r="B41" s="5">
        <v>119874</v>
      </c>
      <c r="C41" s="36" t="s">
        <v>3027</v>
      </c>
      <c r="D41" s="6" t="s">
        <v>1339</v>
      </c>
      <c r="E41" s="5">
        <v>8</v>
      </c>
      <c r="F41" s="5" t="s">
        <v>1343</v>
      </c>
      <c r="G41" s="5" t="s">
        <v>3028</v>
      </c>
      <c r="H41" s="3">
        <v>44419</v>
      </c>
      <c r="I41" s="6" t="s">
        <v>781</v>
      </c>
      <c r="J41" s="3">
        <v>44420</v>
      </c>
      <c r="K41" s="71">
        <v>44425</v>
      </c>
    </row>
    <row r="42" spans="1:11" ht="45" hidden="1" x14ac:dyDescent="0.25">
      <c r="A42" s="5">
        <f t="shared" si="0"/>
        <v>38</v>
      </c>
      <c r="B42" s="5">
        <v>122774</v>
      </c>
      <c r="C42" s="6" t="s">
        <v>396</v>
      </c>
      <c r="D42" s="6" t="s">
        <v>397</v>
      </c>
      <c r="E42" s="5">
        <v>2</v>
      </c>
      <c r="F42" s="5" t="s">
        <v>1387</v>
      </c>
      <c r="G42" s="5" t="s">
        <v>3028</v>
      </c>
      <c r="H42" s="3">
        <v>44419</v>
      </c>
      <c r="I42" s="6" t="s">
        <v>781</v>
      </c>
      <c r="J42" s="3">
        <v>44421</v>
      </c>
      <c r="K42" s="71">
        <v>44426</v>
      </c>
    </row>
    <row r="43" spans="1:11" ht="30" hidden="1" x14ac:dyDescent="0.25">
      <c r="A43" s="5">
        <f t="shared" si="0"/>
        <v>39</v>
      </c>
      <c r="B43" s="5">
        <v>116209</v>
      </c>
      <c r="C43" s="6" t="s">
        <v>3029</v>
      </c>
      <c r="D43" s="6" t="s">
        <v>2117</v>
      </c>
      <c r="E43" s="5">
        <v>2</v>
      </c>
      <c r="F43" s="5">
        <v>2.2000000000000002</v>
      </c>
      <c r="G43" s="5" t="s">
        <v>777</v>
      </c>
      <c r="H43" s="3">
        <v>44419</v>
      </c>
      <c r="I43" s="6" t="s">
        <v>781</v>
      </c>
      <c r="J43" s="3">
        <v>44420</v>
      </c>
      <c r="K43" s="71">
        <v>44439</v>
      </c>
    </row>
    <row r="44" spans="1:11" ht="60" hidden="1" x14ac:dyDescent="0.25">
      <c r="A44" s="5">
        <f t="shared" si="0"/>
        <v>40</v>
      </c>
      <c r="B44" s="5">
        <v>129870</v>
      </c>
      <c r="C44" s="6" t="s">
        <v>3030</v>
      </c>
      <c r="D44" s="6" t="s">
        <v>3020</v>
      </c>
      <c r="E44" s="5">
        <v>8</v>
      </c>
      <c r="F44" s="5" t="s">
        <v>1343</v>
      </c>
      <c r="G44" s="5" t="s">
        <v>780</v>
      </c>
      <c r="H44" s="3">
        <v>44419</v>
      </c>
      <c r="I44" s="6" t="s">
        <v>781</v>
      </c>
      <c r="J44" s="3">
        <v>44426</v>
      </c>
      <c r="K44" s="71">
        <v>44432</v>
      </c>
    </row>
    <row r="45" spans="1:11" ht="45" hidden="1" x14ac:dyDescent="0.25">
      <c r="A45" s="5">
        <f t="shared" si="0"/>
        <v>41</v>
      </c>
      <c r="B45" s="5">
        <v>132928</v>
      </c>
      <c r="C45" s="6" t="s">
        <v>3031</v>
      </c>
      <c r="D45" s="6" t="s">
        <v>3032</v>
      </c>
      <c r="E45" s="5">
        <v>2</v>
      </c>
      <c r="F45" s="5" t="s">
        <v>630</v>
      </c>
      <c r="G45" s="5" t="s">
        <v>763</v>
      </c>
      <c r="H45" s="3">
        <v>44419</v>
      </c>
      <c r="I45" s="6" t="s">
        <v>781</v>
      </c>
      <c r="J45" s="3">
        <v>44421</v>
      </c>
      <c r="K45" s="71">
        <v>44427</v>
      </c>
    </row>
    <row r="46" spans="1:11" ht="45" hidden="1" x14ac:dyDescent="0.25">
      <c r="A46" s="5">
        <f t="shared" si="0"/>
        <v>42</v>
      </c>
      <c r="B46" s="5">
        <v>128423</v>
      </c>
      <c r="C46" s="6" t="s">
        <v>3033</v>
      </c>
      <c r="D46" s="6" t="s">
        <v>1371</v>
      </c>
      <c r="E46" s="5">
        <v>4</v>
      </c>
      <c r="F46" s="5">
        <v>4.0999999999999996</v>
      </c>
      <c r="G46" s="5" t="s">
        <v>763</v>
      </c>
      <c r="H46" s="3">
        <v>44419</v>
      </c>
      <c r="I46" s="6" t="s">
        <v>781</v>
      </c>
      <c r="J46" s="3">
        <v>44426</v>
      </c>
      <c r="K46" s="71">
        <v>44431</v>
      </c>
    </row>
    <row r="47" spans="1:11" ht="45" hidden="1" x14ac:dyDescent="0.25">
      <c r="A47" s="5">
        <f t="shared" si="0"/>
        <v>43</v>
      </c>
      <c r="B47" s="5">
        <v>116524</v>
      </c>
      <c r="C47" s="6" t="s">
        <v>2191</v>
      </c>
      <c r="D47" s="6" t="s">
        <v>2072</v>
      </c>
      <c r="E47" s="5">
        <v>5</v>
      </c>
      <c r="F47" s="5">
        <v>5.0999999999999996</v>
      </c>
      <c r="G47" s="5" t="s">
        <v>763</v>
      </c>
      <c r="H47" s="3">
        <v>44419</v>
      </c>
      <c r="I47" s="6" t="s">
        <v>781</v>
      </c>
      <c r="J47" s="3">
        <v>44420</v>
      </c>
      <c r="K47" s="71">
        <v>44425</v>
      </c>
    </row>
    <row r="48" spans="1:11" ht="45" hidden="1" x14ac:dyDescent="0.25">
      <c r="A48" s="5">
        <f t="shared" si="0"/>
        <v>44</v>
      </c>
      <c r="B48" s="5">
        <v>116528</v>
      </c>
      <c r="C48" s="6" t="s">
        <v>2071</v>
      </c>
      <c r="D48" s="6" t="s">
        <v>2072</v>
      </c>
      <c r="E48" s="5">
        <v>5</v>
      </c>
      <c r="F48" s="5">
        <v>5.0999999999999996</v>
      </c>
      <c r="G48" s="5" t="s">
        <v>763</v>
      </c>
      <c r="H48" s="3">
        <v>44419</v>
      </c>
      <c r="I48" s="6" t="s">
        <v>781</v>
      </c>
      <c r="J48" s="3">
        <v>44420</v>
      </c>
      <c r="K48" s="71">
        <v>44425</v>
      </c>
    </row>
    <row r="49" spans="1:11" ht="45" hidden="1" x14ac:dyDescent="0.25">
      <c r="A49" s="5">
        <f t="shared" si="0"/>
        <v>45</v>
      </c>
      <c r="B49" s="5">
        <v>114145</v>
      </c>
      <c r="C49" s="6" t="s">
        <v>509</v>
      </c>
      <c r="D49" s="6" t="s">
        <v>510</v>
      </c>
      <c r="E49" s="5">
        <v>3</v>
      </c>
      <c r="F49" s="5" t="s">
        <v>635</v>
      </c>
      <c r="G49" s="5" t="s">
        <v>763</v>
      </c>
      <c r="H49" s="3">
        <v>44419</v>
      </c>
      <c r="I49" s="6" t="s">
        <v>781</v>
      </c>
      <c r="J49" s="3">
        <v>44427</v>
      </c>
      <c r="K49" s="71">
        <v>44432</v>
      </c>
    </row>
    <row r="50" spans="1:11" ht="45" hidden="1" x14ac:dyDescent="0.25">
      <c r="A50" s="5">
        <f t="shared" si="0"/>
        <v>46</v>
      </c>
      <c r="B50" s="5">
        <v>122740</v>
      </c>
      <c r="C50" s="6" t="s">
        <v>1526</v>
      </c>
      <c r="D50" s="6" t="s">
        <v>1527</v>
      </c>
      <c r="E50" s="5">
        <v>2</v>
      </c>
      <c r="F50" s="5" t="s">
        <v>627</v>
      </c>
      <c r="G50" s="5" t="s">
        <v>824</v>
      </c>
      <c r="H50" s="3">
        <v>44420</v>
      </c>
      <c r="I50" s="6" t="s">
        <v>781</v>
      </c>
      <c r="J50" s="3">
        <v>44431</v>
      </c>
      <c r="K50" s="71">
        <v>44434</v>
      </c>
    </row>
    <row r="51" spans="1:11" ht="45" hidden="1" x14ac:dyDescent="0.25">
      <c r="A51" s="5">
        <f t="shared" si="0"/>
        <v>47</v>
      </c>
      <c r="B51" s="5">
        <v>122516</v>
      </c>
      <c r="C51" s="6" t="s">
        <v>3035</v>
      </c>
      <c r="D51" s="6" t="s">
        <v>3034</v>
      </c>
      <c r="E51" s="5">
        <v>8</v>
      </c>
      <c r="F51" s="5" t="s">
        <v>1396</v>
      </c>
      <c r="G51" s="5" t="s">
        <v>790</v>
      </c>
      <c r="H51" s="3">
        <v>44420</v>
      </c>
      <c r="I51" s="6" t="s">
        <v>781</v>
      </c>
      <c r="J51" s="3">
        <v>44426</v>
      </c>
      <c r="K51" s="71">
        <v>44432</v>
      </c>
    </row>
    <row r="52" spans="1:11" ht="30" hidden="1" x14ac:dyDescent="0.25">
      <c r="A52" s="5">
        <f t="shared" si="0"/>
        <v>48</v>
      </c>
      <c r="B52" s="5">
        <v>121926</v>
      </c>
      <c r="C52" s="6" t="s">
        <v>3037</v>
      </c>
      <c r="D52" s="6" t="s">
        <v>3036</v>
      </c>
      <c r="E52" s="5">
        <v>3</v>
      </c>
      <c r="F52" s="5">
        <v>3.2</v>
      </c>
      <c r="G52" s="5" t="s">
        <v>806</v>
      </c>
      <c r="H52" s="3">
        <v>44420</v>
      </c>
      <c r="I52" s="6" t="s">
        <v>781</v>
      </c>
      <c r="J52" s="3">
        <v>44421</v>
      </c>
      <c r="K52" s="71">
        <v>44432</v>
      </c>
    </row>
    <row r="53" spans="1:11" ht="45" hidden="1" x14ac:dyDescent="0.25">
      <c r="A53" s="5">
        <f t="shared" si="0"/>
        <v>49</v>
      </c>
      <c r="B53" s="5">
        <v>123422</v>
      </c>
      <c r="C53" s="6" t="s">
        <v>3039</v>
      </c>
      <c r="D53" s="6" t="s">
        <v>3038</v>
      </c>
      <c r="E53" s="5">
        <v>10</v>
      </c>
      <c r="F53" s="5">
        <v>10.3</v>
      </c>
      <c r="G53" s="5" t="s">
        <v>763</v>
      </c>
      <c r="H53" s="3">
        <v>44421</v>
      </c>
      <c r="I53" s="6" t="s">
        <v>781</v>
      </c>
      <c r="J53" s="3">
        <v>44421</v>
      </c>
      <c r="K53" s="71">
        <v>44425</v>
      </c>
    </row>
    <row r="54" spans="1:11" ht="45" hidden="1" x14ac:dyDescent="0.25">
      <c r="A54" s="5">
        <f t="shared" si="0"/>
        <v>50</v>
      </c>
      <c r="B54" s="5">
        <v>129088</v>
      </c>
      <c r="C54" s="6" t="s">
        <v>3040</v>
      </c>
      <c r="D54" s="6" t="s">
        <v>2433</v>
      </c>
      <c r="E54" s="5">
        <v>4</v>
      </c>
      <c r="F54" s="5">
        <v>4.4000000000000004</v>
      </c>
      <c r="G54" s="5" t="s">
        <v>777</v>
      </c>
      <c r="H54" s="3">
        <v>44417</v>
      </c>
      <c r="I54" s="76" t="s">
        <v>781</v>
      </c>
      <c r="J54" s="3">
        <v>44424</v>
      </c>
      <c r="K54" s="71">
        <v>44454</v>
      </c>
    </row>
    <row r="55" spans="1:11" ht="30" hidden="1" x14ac:dyDescent="0.25">
      <c r="A55" s="5">
        <f t="shared" si="0"/>
        <v>51</v>
      </c>
      <c r="B55" s="5">
        <v>112393</v>
      </c>
      <c r="C55" s="6" t="s">
        <v>3041</v>
      </c>
      <c r="D55" s="6" t="s">
        <v>3042</v>
      </c>
      <c r="E55" s="5">
        <v>2</v>
      </c>
      <c r="F55" s="5">
        <v>2.2000000000000002</v>
      </c>
      <c r="G55" s="5" t="s">
        <v>777</v>
      </c>
      <c r="H55" s="3">
        <v>44425</v>
      </c>
      <c r="I55" s="76" t="s">
        <v>781</v>
      </c>
      <c r="J55" s="3">
        <v>44426</v>
      </c>
      <c r="K55" s="71">
        <v>44431</v>
      </c>
    </row>
    <row r="56" spans="1:11" ht="60" hidden="1" x14ac:dyDescent="0.25">
      <c r="A56" s="5">
        <f t="shared" si="0"/>
        <v>52</v>
      </c>
      <c r="B56" s="5">
        <v>133094</v>
      </c>
      <c r="C56" s="6" t="s">
        <v>3043</v>
      </c>
      <c r="D56" s="6" t="s">
        <v>3044</v>
      </c>
      <c r="E56" s="5">
        <v>2</v>
      </c>
      <c r="F56" s="5">
        <v>2.1</v>
      </c>
      <c r="G56" s="5" t="s">
        <v>770</v>
      </c>
      <c r="H56" s="3">
        <v>44425</v>
      </c>
      <c r="I56" s="6" t="s">
        <v>781</v>
      </c>
      <c r="J56" s="3">
        <v>44431</v>
      </c>
      <c r="K56" s="71">
        <v>44441</v>
      </c>
    </row>
    <row r="57" spans="1:11" ht="60" hidden="1" x14ac:dyDescent="0.25">
      <c r="A57" s="5">
        <f t="shared" si="0"/>
        <v>53</v>
      </c>
      <c r="B57" s="5">
        <v>120204</v>
      </c>
      <c r="C57" s="6" t="s">
        <v>3045</v>
      </c>
      <c r="D57" s="6" t="s">
        <v>3046</v>
      </c>
      <c r="E57" s="5">
        <v>3</v>
      </c>
      <c r="F57" s="5">
        <v>3.2</v>
      </c>
      <c r="G57" s="5" t="s">
        <v>790</v>
      </c>
      <c r="H57" s="3">
        <v>44426</v>
      </c>
      <c r="I57" s="6" t="s">
        <v>781</v>
      </c>
      <c r="J57" s="3">
        <v>44426</v>
      </c>
      <c r="K57" s="71">
        <v>44433</v>
      </c>
    </row>
    <row r="58" spans="1:11" ht="45" hidden="1" x14ac:dyDescent="0.25">
      <c r="A58" s="5">
        <f t="shared" si="0"/>
        <v>54</v>
      </c>
      <c r="B58" s="5">
        <v>122790</v>
      </c>
      <c r="C58" s="6" t="s">
        <v>995</v>
      </c>
      <c r="D58" s="6" t="s">
        <v>973</v>
      </c>
      <c r="E58" s="5">
        <v>4</v>
      </c>
      <c r="F58" s="5">
        <v>4.4000000000000004</v>
      </c>
      <c r="G58" s="5" t="s">
        <v>780</v>
      </c>
      <c r="H58" s="3">
        <v>44426</v>
      </c>
      <c r="I58" s="6" t="s">
        <v>781</v>
      </c>
      <c r="J58" s="26">
        <v>44426</v>
      </c>
      <c r="K58" s="71">
        <v>44431</v>
      </c>
    </row>
    <row r="59" spans="1:11" ht="75" hidden="1" x14ac:dyDescent="0.25">
      <c r="A59" s="5">
        <f t="shared" si="0"/>
        <v>55</v>
      </c>
      <c r="B59" s="39">
        <v>126453</v>
      </c>
      <c r="C59" s="6" t="s">
        <v>3047</v>
      </c>
      <c r="D59" s="6" t="s">
        <v>1691</v>
      </c>
      <c r="E59" s="39">
        <v>4</v>
      </c>
      <c r="F59" s="39">
        <v>4.0999999999999996</v>
      </c>
      <c r="G59" s="5" t="s">
        <v>780</v>
      </c>
      <c r="H59" s="3">
        <v>44427</v>
      </c>
      <c r="I59" s="6" t="s">
        <v>781</v>
      </c>
      <c r="J59" s="26">
        <v>44434</v>
      </c>
      <c r="K59" s="71">
        <v>44439</v>
      </c>
    </row>
    <row r="60" spans="1:11" ht="60" hidden="1" x14ac:dyDescent="0.25">
      <c r="A60" s="5">
        <f t="shared" si="0"/>
        <v>56</v>
      </c>
      <c r="B60" s="5">
        <v>116572</v>
      </c>
      <c r="C60" s="6" t="s">
        <v>3048</v>
      </c>
      <c r="D60" s="6" t="s">
        <v>3049</v>
      </c>
      <c r="E60" s="5">
        <v>5</v>
      </c>
      <c r="F60" s="5">
        <v>5.0999999999999996</v>
      </c>
      <c r="G60" s="5" t="s">
        <v>777</v>
      </c>
      <c r="H60" s="3">
        <v>44427</v>
      </c>
      <c r="I60" s="6" t="s">
        <v>781</v>
      </c>
      <c r="J60" s="3">
        <v>44427</v>
      </c>
      <c r="K60" s="71">
        <v>44438</v>
      </c>
    </row>
    <row r="61" spans="1:11" ht="45" hidden="1" x14ac:dyDescent="0.25">
      <c r="A61" s="5">
        <f t="shared" si="0"/>
        <v>57</v>
      </c>
      <c r="B61" s="5">
        <v>120360</v>
      </c>
      <c r="C61" s="6" t="s">
        <v>3050</v>
      </c>
      <c r="D61" s="6" t="s">
        <v>3051</v>
      </c>
      <c r="E61" s="5">
        <v>3</v>
      </c>
      <c r="F61" s="5">
        <v>3.2</v>
      </c>
      <c r="G61" s="5" t="s">
        <v>780</v>
      </c>
      <c r="H61" s="3">
        <v>44427</v>
      </c>
      <c r="I61" s="6" t="s">
        <v>781</v>
      </c>
      <c r="J61" s="3">
        <v>44427</v>
      </c>
      <c r="K61" s="71">
        <v>44434</v>
      </c>
    </row>
    <row r="62" spans="1:11" ht="75" hidden="1" x14ac:dyDescent="0.25">
      <c r="A62" s="5">
        <f t="shared" si="0"/>
        <v>58</v>
      </c>
      <c r="B62" s="5">
        <v>125109</v>
      </c>
      <c r="C62" s="6" t="s">
        <v>671</v>
      </c>
      <c r="D62" s="6" t="s">
        <v>490</v>
      </c>
      <c r="E62" s="5">
        <v>6</v>
      </c>
      <c r="F62" s="5">
        <v>6.1</v>
      </c>
      <c r="G62" s="5" t="s">
        <v>780</v>
      </c>
      <c r="H62" s="3">
        <v>44427</v>
      </c>
      <c r="I62" s="6" t="s">
        <v>781</v>
      </c>
      <c r="J62" s="3">
        <v>44427</v>
      </c>
      <c r="K62" s="71">
        <v>44438</v>
      </c>
    </row>
    <row r="63" spans="1:11" ht="45" hidden="1" x14ac:dyDescent="0.25">
      <c r="A63" s="5">
        <f t="shared" si="0"/>
        <v>59</v>
      </c>
      <c r="B63" s="5">
        <v>118768</v>
      </c>
      <c r="C63" s="6" t="s">
        <v>3052</v>
      </c>
      <c r="D63" s="6" t="s">
        <v>1614</v>
      </c>
      <c r="E63" s="5">
        <v>5</v>
      </c>
      <c r="F63" s="5">
        <v>5.0999999999999996</v>
      </c>
      <c r="G63" s="5" t="s">
        <v>770</v>
      </c>
      <c r="H63" s="3">
        <v>44427</v>
      </c>
      <c r="I63" s="6" t="s">
        <v>781</v>
      </c>
      <c r="J63" s="3">
        <v>44431</v>
      </c>
      <c r="K63" s="71">
        <v>44438</v>
      </c>
    </row>
    <row r="64" spans="1:11" ht="75" hidden="1" x14ac:dyDescent="0.25">
      <c r="A64" s="5">
        <f t="shared" si="0"/>
        <v>60</v>
      </c>
      <c r="B64" s="5">
        <v>124073</v>
      </c>
      <c r="C64" s="6" t="s">
        <v>3053</v>
      </c>
      <c r="D64" s="6" t="s">
        <v>3054</v>
      </c>
      <c r="E64" s="5">
        <v>10</v>
      </c>
      <c r="F64" s="5" t="s">
        <v>634</v>
      </c>
      <c r="G64" s="5" t="s">
        <v>770</v>
      </c>
      <c r="H64" s="3">
        <v>44427</v>
      </c>
      <c r="I64" s="6" t="s">
        <v>781</v>
      </c>
      <c r="J64" s="26">
        <v>44431</v>
      </c>
      <c r="K64" s="71">
        <v>44438</v>
      </c>
    </row>
    <row r="65" spans="1:11" ht="75" hidden="1" x14ac:dyDescent="0.25">
      <c r="A65" s="5">
        <f t="shared" si="0"/>
        <v>61</v>
      </c>
      <c r="B65" s="5">
        <v>115437</v>
      </c>
      <c r="C65" s="6" t="s">
        <v>3055</v>
      </c>
      <c r="D65" s="6" t="s">
        <v>3056</v>
      </c>
      <c r="E65" s="5">
        <v>2</v>
      </c>
      <c r="F65" s="5">
        <v>2.2000000000000002</v>
      </c>
      <c r="G65" s="5" t="s">
        <v>777</v>
      </c>
      <c r="H65" s="3">
        <v>44428</v>
      </c>
      <c r="I65" s="6" t="s">
        <v>781</v>
      </c>
      <c r="J65" s="3">
        <v>44428</v>
      </c>
      <c r="K65" s="71">
        <v>44438</v>
      </c>
    </row>
    <row r="66" spans="1:11" ht="30" hidden="1" x14ac:dyDescent="0.25">
      <c r="A66" s="5">
        <f t="shared" si="0"/>
        <v>62</v>
      </c>
      <c r="B66" s="5">
        <v>118934</v>
      </c>
      <c r="C66" s="6" t="s">
        <v>1727</v>
      </c>
      <c r="D66" s="6" t="s">
        <v>1728</v>
      </c>
      <c r="E66" s="5">
        <v>5</v>
      </c>
      <c r="F66" s="5">
        <v>5.2</v>
      </c>
      <c r="G66" s="5" t="s">
        <v>777</v>
      </c>
      <c r="H66" s="3">
        <v>44428</v>
      </c>
      <c r="I66" s="6" t="s">
        <v>781</v>
      </c>
      <c r="J66" s="3">
        <v>44431</v>
      </c>
      <c r="K66" s="71">
        <v>44438</v>
      </c>
    </row>
    <row r="67" spans="1:11" ht="60" hidden="1" x14ac:dyDescent="0.25">
      <c r="A67" s="5">
        <v>63</v>
      </c>
      <c r="B67" s="5">
        <v>124731</v>
      </c>
      <c r="C67" s="6" t="s">
        <v>3057</v>
      </c>
      <c r="D67" s="6" t="s">
        <v>3058</v>
      </c>
      <c r="E67" s="5">
        <v>10</v>
      </c>
      <c r="F67" s="5" t="s">
        <v>634</v>
      </c>
      <c r="G67" s="5" t="s">
        <v>790</v>
      </c>
      <c r="H67" s="3">
        <v>44432</v>
      </c>
      <c r="I67" s="65" t="s">
        <v>781</v>
      </c>
      <c r="J67" s="26">
        <v>44439</v>
      </c>
      <c r="K67" s="72">
        <v>44441</v>
      </c>
    </row>
    <row r="68" spans="1:11" ht="45" hidden="1" x14ac:dyDescent="0.25">
      <c r="A68" s="5">
        <f t="shared" ref="A68:A91" si="1">A67+1</f>
        <v>64</v>
      </c>
      <c r="B68" s="5">
        <v>126827</v>
      </c>
      <c r="C68" s="6" t="s">
        <v>3063</v>
      </c>
      <c r="D68" s="6" t="s">
        <v>202</v>
      </c>
      <c r="E68" s="5">
        <v>8</v>
      </c>
      <c r="F68" s="5" t="s">
        <v>957</v>
      </c>
      <c r="G68" s="5" t="s">
        <v>824</v>
      </c>
      <c r="H68" s="3">
        <v>44432</v>
      </c>
      <c r="I68" s="65" t="s">
        <v>781</v>
      </c>
      <c r="J68" s="3">
        <v>44453</v>
      </c>
      <c r="K68" s="71">
        <v>44462</v>
      </c>
    </row>
    <row r="69" spans="1:11" ht="60" hidden="1" x14ac:dyDescent="0.25">
      <c r="A69" s="5">
        <f t="shared" si="1"/>
        <v>65</v>
      </c>
      <c r="B69" s="5">
        <v>127366</v>
      </c>
      <c r="C69" s="6" t="s">
        <v>3059</v>
      </c>
      <c r="D69" s="6" t="s">
        <v>802</v>
      </c>
      <c r="E69" s="5">
        <v>4</v>
      </c>
      <c r="F69" s="5">
        <v>4.0999999999999996</v>
      </c>
      <c r="G69" s="5" t="s">
        <v>770</v>
      </c>
      <c r="H69" s="3">
        <v>44432</v>
      </c>
      <c r="I69" s="65" t="s">
        <v>781</v>
      </c>
      <c r="J69" s="3">
        <v>44432</v>
      </c>
      <c r="K69" s="71">
        <v>44438</v>
      </c>
    </row>
    <row r="70" spans="1:11" ht="45" hidden="1" x14ac:dyDescent="0.25">
      <c r="A70" s="5">
        <f t="shared" si="1"/>
        <v>66</v>
      </c>
      <c r="B70" s="5">
        <v>121901</v>
      </c>
      <c r="C70" s="6" t="s">
        <v>3060</v>
      </c>
      <c r="D70" s="6" t="s">
        <v>3061</v>
      </c>
      <c r="E70" s="5">
        <v>10</v>
      </c>
      <c r="F70" s="5" t="s">
        <v>627</v>
      </c>
      <c r="G70" s="5" t="s">
        <v>790</v>
      </c>
      <c r="H70" s="3">
        <v>44432</v>
      </c>
      <c r="I70" s="65" t="s">
        <v>781</v>
      </c>
      <c r="J70" s="3">
        <v>44433</v>
      </c>
      <c r="K70" s="71">
        <v>44439</v>
      </c>
    </row>
    <row r="71" spans="1:11" ht="60" hidden="1" x14ac:dyDescent="0.25">
      <c r="A71" s="5">
        <f t="shared" si="1"/>
        <v>67</v>
      </c>
      <c r="B71" s="5">
        <v>121563</v>
      </c>
      <c r="C71" s="6" t="s">
        <v>3062</v>
      </c>
      <c r="D71" s="6" t="s">
        <v>2973</v>
      </c>
      <c r="E71" s="5">
        <v>3</v>
      </c>
      <c r="F71" s="5" t="s">
        <v>645</v>
      </c>
      <c r="G71" s="5" t="s">
        <v>777</v>
      </c>
      <c r="H71" s="3">
        <v>44432</v>
      </c>
      <c r="I71" s="65" t="s">
        <v>781</v>
      </c>
      <c r="J71" s="3">
        <v>44435</v>
      </c>
      <c r="K71" s="71">
        <v>44441</v>
      </c>
    </row>
    <row r="72" spans="1:11" ht="60" hidden="1" x14ac:dyDescent="0.25">
      <c r="A72" s="5">
        <f t="shared" si="1"/>
        <v>68</v>
      </c>
      <c r="B72" s="5">
        <v>119835</v>
      </c>
      <c r="C72" s="6" t="s">
        <v>3064</v>
      </c>
      <c r="D72" s="6" t="s">
        <v>2846</v>
      </c>
      <c r="E72" s="5">
        <v>10</v>
      </c>
      <c r="F72" s="5">
        <v>10.3</v>
      </c>
      <c r="G72" s="3" t="s">
        <v>770</v>
      </c>
      <c r="H72" s="3">
        <v>44432</v>
      </c>
      <c r="I72" s="65" t="s">
        <v>781</v>
      </c>
      <c r="J72" s="3">
        <v>44432</v>
      </c>
      <c r="K72" s="71">
        <v>44438</v>
      </c>
    </row>
    <row r="73" spans="1:11" ht="30" hidden="1" x14ac:dyDescent="0.25">
      <c r="A73" s="5">
        <f t="shared" si="1"/>
        <v>69</v>
      </c>
      <c r="B73" s="5">
        <v>137807</v>
      </c>
      <c r="C73" s="6" t="s">
        <v>3065</v>
      </c>
      <c r="D73" s="6" t="s">
        <v>3066</v>
      </c>
      <c r="E73" s="5">
        <v>2</v>
      </c>
      <c r="F73" s="5">
        <v>2.2000000000000002</v>
      </c>
      <c r="G73" s="5" t="s">
        <v>777</v>
      </c>
      <c r="H73" s="3">
        <v>44433</v>
      </c>
      <c r="I73" s="65" t="s">
        <v>781</v>
      </c>
      <c r="J73" s="41">
        <v>44435</v>
      </c>
      <c r="K73" s="71">
        <v>44438</v>
      </c>
    </row>
    <row r="74" spans="1:11" ht="60" hidden="1" x14ac:dyDescent="0.25">
      <c r="A74" s="5">
        <f t="shared" si="1"/>
        <v>70</v>
      </c>
      <c r="B74" s="5">
        <v>121848</v>
      </c>
      <c r="C74" s="6" t="s">
        <v>1764</v>
      </c>
      <c r="D74" s="6" t="s">
        <v>1765</v>
      </c>
      <c r="E74" s="5">
        <v>8</v>
      </c>
      <c r="F74" s="5" t="s">
        <v>1260</v>
      </c>
      <c r="G74" s="5" t="s">
        <v>763</v>
      </c>
      <c r="H74" s="3">
        <v>44433</v>
      </c>
      <c r="I74" s="65" t="s">
        <v>781</v>
      </c>
      <c r="J74" s="3">
        <v>44434</v>
      </c>
      <c r="K74" s="71">
        <v>44439</v>
      </c>
    </row>
    <row r="75" spans="1:11" ht="30" hidden="1" x14ac:dyDescent="0.25">
      <c r="A75" s="5">
        <f t="shared" si="1"/>
        <v>71</v>
      </c>
      <c r="B75" s="5">
        <v>125143</v>
      </c>
      <c r="C75" s="6" t="s">
        <v>1771</v>
      </c>
      <c r="D75" s="6" t="s">
        <v>1772</v>
      </c>
      <c r="E75" s="5">
        <v>8</v>
      </c>
      <c r="F75" s="5" t="s">
        <v>957</v>
      </c>
      <c r="G75" s="5" t="s">
        <v>763</v>
      </c>
      <c r="H75" s="3">
        <v>44433</v>
      </c>
      <c r="I75" s="65" t="s">
        <v>781</v>
      </c>
      <c r="J75" s="3">
        <v>44435</v>
      </c>
      <c r="K75" s="71">
        <v>44441</v>
      </c>
    </row>
    <row r="76" spans="1:11" ht="105" x14ac:dyDescent="0.25">
      <c r="A76" s="5">
        <f t="shared" si="1"/>
        <v>72</v>
      </c>
      <c r="B76" s="5">
        <v>128811</v>
      </c>
      <c r="C76" s="6" t="s">
        <v>2321</v>
      </c>
      <c r="D76" s="6" t="s">
        <v>1086</v>
      </c>
      <c r="E76" s="5">
        <v>4</v>
      </c>
      <c r="F76" s="5">
        <v>4.0999999999999996</v>
      </c>
      <c r="G76" s="5" t="s">
        <v>770</v>
      </c>
      <c r="H76" s="25">
        <v>44434</v>
      </c>
      <c r="I76" s="6" t="s">
        <v>781</v>
      </c>
      <c r="J76" s="3">
        <v>44452</v>
      </c>
      <c r="K76" s="71">
        <v>44466</v>
      </c>
    </row>
    <row r="77" spans="1:11" ht="45" hidden="1" x14ac:dyDescent="0.25">
      <c r="A77" s="5">
        <f t="shared" si="1"/>
        <v>73</v>
      </c>
      <c r="B77" s="5">
        <v>124108</v>
      </c>
      <c r="C77" s="6" t="s">
        <v>3067</v>
      </c>
      <c r="D77" s="6" t="s">
        <v>973</v>
      </c>
      <c r="E77" s="5">
        <v>4</v>
      </c>
      <c r="F77" s="5">
        <v>4.0999999999999996</v>
      </c>
      <c r="G77" s="5" t="s">
        <v>780</v>
      </c>
      <c r="H77" s="25">
        <v>44434</v>
      </c>
      <c r="I77" s="6" t="s">
        <v>781</v>
      </c>
      <c r="J77" s="3">
        <v>44435</v>
      </c>
      <c r="K77" s="71">
        <v>44439</v>
      </c>
    </row>
    <row r="78" spans="1:11" ht="45" hidden="1" x14ac:dyDescent="0.25">
      <c r="A78" s="5">
        <f t="shared" si="1"/>
        <v>74</v>
      </c>
      <c r="B78" s="5">
        <v>124287</v>
      </c>
      <c r="C78" s="6" t="s">
        <v>3068</v>
      </c>
      <c r="D78" s="6" t="s">
        <v>973</v>
      </c>
      <c r="E78" s="5">
        <v>4</v>
      </c>
      <c r="F78" s="5">
        <v>4.0999999999999996</v>
      </c>
      <c r="G78" s="5" t="s">
        <v>780</v>
      </c>
      <c r="H78" s="25">
        <v>44434</v>
      </c>
      <c r="I78" s="6" t="s">
        <v>781</v>
      </c>
      <c r="J78" s="3">
        <v>44435</v>
      </c>
      <c r="K78" s="71">
        <v>44439</v>
      </c>
    </row>
    <row r="79" spans="1:11" ht="60" hidden="1" x14ac:dyDescent="0.25">
      <c r="A79" s="5">
        <f t="shared" si="1"/>
        <v>75</v>
      </c>
      <c r="B79" s="5">
        <v>125530</v>
      </c>
      <c r="C79" s="6" t="s">
        <v>3069</v>
      </c>
      <c r="D79" s="6" t="s">
        <v>376</v>
      </c>
      <c r="E79" s="5">
        <v>6</v>
      </c>
      <c r="F79" s="5">
        <v>6.1</v>
      </c>
      <c r="G79" s="5" t="s">
        <v>780</v>
      </c>
      <c r="H79" s="25">
        <v>44434</v>
      </c>
      <c r="I79" s="6" t="s">
        <v>781</v>
      </c>
      <c r="J79" s="3">
        <v>44439</v>
      </c>
      <c r="K79" s="71">
        <v>44454</v>
      </c>
    </row>
    <row r="80" spans="1:11" ht="45" hidden="1" x14ac:dyDescent="0.25">
      <c r="A80" s="5">
        <f t="shared" si="1"/>
        <v>76</v>
      </c>
      <c r="B80" s="5">
        <v>128153</v>
      </c>
      <c r="C80" s="6" t="s">
        <v>3070</v>
      </c>
      <c r="D80" s="6" t="s">
        <v>1691</v>
      </c>
      <c r="E80" s="5">
        <v>4</v>
      </c>
      <c r="F80" s="5">
        <v>4.0999999999999996</v>
      </c>
      <c r="G80" s="5" t="s">
        <v>780</v>
      </c>
      <c r="H80" s="25">
        <v>44434</v>
      </c>
      <c r="I80" s="6" t="s">
        <v>781</v>
      </c>
      <c r="J80" s="3">
        <v>44440</v>
      </c>
      <c r="K80" s="71">
        <v>44442</v>
      </c>
    </row>
    <row r="81" spans="1:11" ht="30" hidden="1" x14ac:dyDescent="0.25">
      <c r="A81" s="5">
        <f t="shared" si="1"/>
        <v>77</v>
      </c>
      <c r="B81" s="5">
        <v>122642</v>
      </c>
      <c r="C81" s="6" t="s">
        <v>3071</v>
      </c>
      <c r="D81" s="6" t="s">
        <v>3072</v>
      </c>
      <c r="E81" s="5">
        <v>10</v>
      </c>
      <c r="F81" s="5" t="s">
        <v>634</v>
      </c>
      <c r="G81" s="5" t="s">
        <v>806</v>
      </c>
      <c r="H81" s="25">
        <v>44434</v>
      </c>
      <c r="I81" s="6" t="s">
        <v>781</v>
      </c>
      <c r="J81" s="3">
        <v>44434</v>
      </c>
      <c r="K81" s="71">
        <v>44440</v>
      </c>
    </row>
    <row r="82" spans="1:11" ht="60" hidden="1" x14ac:dyDescent="0.25">
      <c r="A82" s="5">
        <f t="shared" si="1"/>
        <v>78</v>
      </c>
      <c r="B82" s="5">
        <v>120446</v>
      </c>
      <c r="C82" s="6" t="s">
        <v>3073</v>
      </c>
      <c r="D82" s="6" t="s">
        <v>2973</v>
      </c>
      <c r="E82" s="5">
        <v>3</v>
      </c>
      <c r="F82" s="5" t="s">
        <v>645</v>
      </c>
      <c r="G82" s="5" t="s">
        <v>777</v>
      </c>
      <c r="H82" s="25">
        <v>44434</v>
      </c>
      <c r="I82" s="6" t="s">
        <v>781</v>
      </c>
      <c r="J82" s="3">
        <v>44435</v>
      </c>
      <c r="K82" s="71">
        <v>44445</v>
      </c>
    </row>
    <row r="83" spans="1:11" ht="60" hidden="1" x14ac:dyDescent="0.25">
      <c r="A83" s="5">
        <f t="shared" si="1"/>
        <v>79</v>
      </c>
      <c r="B83" s="5">
        <v>127075</v>
      </c>
      <c r="C83" s="6" t="s">
        <v>3074</v>
      </c>
      <c r="D83" s="6" t="s">
        <v>3075</v>
      </c>
      <c r="E83" s="5">
        <v>3</v>
      </c>
      <c r="F83" s="5" t="s">
        <v>635</v>
      </c>
      <c r="G83" s="5" t="s">
        <v>770</v>
      </c>
      <c r="H83" s="25">
        <v>44434</v>
      </c>
      <c r="I83" s="6" t="s">
        <v>781</v>
      </c>
      <c r="J83" s="3">
        <v>44435</v>
      </c>
      <c r="K83" s="71">
        <v>44439</v>
      </c>
    </row>
    <row r="84" spans="1:11" ht="60" hidden="1" x14ac:dyDescent="0.25">
      <c r="A84" s="5">
        <f t="shared" si="1"/>
        <v>80</v>
      </c>
      <c r="B84" s="5">
        <v>123263</v>
      </c>
      <c r="C84" s="6" t="s">
        <v>3076</v>
      </c>
      <c r="D84" s="6" t="s">
        <v>1541</v>
      </c>
      <c r="E84" s="5">
        <v>10</v>
      </c>
      <c r="F84" s="5" t="s">
        <v>627</v>
      </c>
      <c r="G84" s="5" t="s">
        <v>763</v>
      </c>
      <c r="H84" s="25">
        <v>44434</v>
      </c>
      <c r="I84" s="6" t="s">
        <v>781</v>
      </c>
      <c r="J84" s="3">
        <v>44442</v>
      </c>
      <c r="K84" s="71" t="s">
        <v>3118</v>
      </c>
    </row>
    <row r="85" spans="1:11" ht="45" hidden="1" x14ac:dyDescent="0.25">
      <c r="A85" s="5">
        <f t="shared" si="1"/>
        <v>81</v>
      </c>
      <c r="B85" s="5">
        <v>122493</v>
      </c>
      <c r="C85" s="6" t="s">
        <v>3077</v>
      </c>
      <c r="D85" s="6" t="s">
        <v>3078</v>
      </c>
      <c r="E85" s="5">
        <v>10</v>
      </c>
      <c r="F85" s="5" t="s">
        <v>634</v>
      </c>
      <c r="G85" s="5" t="s">
        <v>763</v>
      </c>
      <c r="H85" s="25">
        <v>44434</v>
      </c>
      <c r="I85" s="6" t="s">
        <v>781</v>
      </c>
      <c r="J85" s="3">
        <v>44439</v>
      </c>
      <c r="K85" s="71">
        <v>44441</v>
      </c>
    </row>
    <row r="86" spans="1:11" ht="60" hidden="1" x14ac:dyDescent="0.25">
      <c r="A86" s="5">
        <f t="shared" si="1"/>
        <v>82</v>
      </c>
      <c r="B86" s="5">
        <v>132898</v>
      </c>
      <c r="C86" s="6" t="s">
        <v>3079</v>
      </c>
      <c r="D86" s="6" t="s">
        <v>3080</v>
      </c>
      <c r="E86" s="5">
        <v>2</v>
      </c>
      <c r="F86" s="5" t="s">
        <v>630</v>
      </c>
      <c r="G86" s="5" t="s">
        <v>770</v>
      </c>
      <c r="H86" s="25">
        <v>44435</v>
      </c>
      <c r="I86" s="6" t="s">
        <v>781</v>
      </c>
      <c r="J86" s="3">
        <v>44435</v>
      </c>
      <c r="K86" s="71">
        <v>44439</v>
      </c>
    </row>
    <row r="87" spans="1:11" ht="60" hidden="1" x14ac:dyDescent="0.25">
      <c r="A87" s="5">
        <f t="shared" si="1"/>
        <v>83</v>
      </c>
      <c r="B87" s="5">
        <v>121847</v>
      </c>
      <c r="C87" s="6" t="s">
        <v>2094</v>
      </c>
      <c r="D87" s="6" t="s">
        <v>1765</v>
      </c>
      <c r="E87" s="5">
        <v>8</v>
      </c>
      <c r="F87" s="5" t="s">
        <v>1260</v>
      </c>
      <c r="G87" s="5" t="s">
        <v>763</v>
      </c>
      <c r="H87" s="25">
        <v>44438</v>
      </c>
      <c r="I87" s="6" t="s">
        <v>781</v>
      </c>
      <c r="J87" s="3">
        <v>44439</v>
      </c>
      <c r="K87" s="71">
        <v>44441</v>
      </c>
    </row>
    <row r="88" spans="1:11" ht="45" hidden="1" x14ac:dyDescent="0.25">
      <c r="A88" s="5">
        <f t="shared" si="1"/>
        <v>84</v>
      </c>
      <c r="B88" s="5">
        <v>115563</v>
      </c>
      <c r="C88" s="6" t="s">
        <v>3081</v>
      </c>
      <c r="D88" s="6" t="s">
        <v>3082</v>
      </c>
      <c r="E88" s="5">
        <v>7</v>
      </c>
      <c r="F88" s="5">
        <v>7.1</v>
      </c>
      <c r="G88" s="5" t="s">
        <v>806</v>
      </c>
      <c r="H88" s="25">
        <v>44439</v>
      </c>
      <c r="I88" s="6" t="s">
        <v>781</v>
      </c>
      <c r="J88" s="3">
        <v>44440</v>
      </c>
      <c r="K88" s="71">
        <v>44466</v>
      </c>
    </row>
    <row r="89" spans="1:11" hidden="1" x14ac:dyDescent="0.25">
      <c r="A89" s="5">
        <f t="shared" si="1"/>
        <v>85</v>
      </c>
      <c r="B89" s="5">
        <v>112723</v>
      </c>
      <c r="C89" s="6" t="s">
        <v>3083</v>
      </c>
      <c r="D89" s="6" t="s">
        <v>3084</v>
      </c>
      <c r="E89" s="5">
        <v>2</v>
      </c>
      <c r="F89" s="5">
        <v>2.2000000000000002</v>
      </c>
      <c r="G89" s="5" t="s">
        <v>824</v>
      </c>
      <c r="H89" s="25">
        <v>44439</v>
      </c>
      <c r="I89" s="6" t="s">
        <v>781</v>
      </c>
      <c r="J89" s="3">
        <v>44441</v>
      </c>
      <c r="K89" s="71">
        <v>44452</v>
      </c>
    </row>
    <row r="90" spans="1:11" ht="30" hidden="1" x14ac:dyDescent="0.25">
      <c r="A90" s="5">
        <f t="shared" si="1"/>
        <v>86</v>
      </c>
      <c r="B90" s="5">
        <v>119000</v>
      </c>
      <c r="C90" s="6" t="s">
        <v>1573</v>
      </c>
      <c r="D90" s="6" t="s">
        <v>1243</v>
      </c>
      <c r="E90" s="5">
        <v>5</v>
      </c>
      <c r="F90" s="5">
        <v>5.2</v>
      </c>
      <c r="G90" s="5" t="s">
        <v>763</v>
      </c>
      <c r="H90" s="25">
        <v>44439</v>
      </c>
      <c r="I90" s="6" t="s">
        <v>781</v>
      </c>
      <c r="J90" s="3">
        <v>44439</v>
      </c>
      <c r="K90" s="71">
        <v>44441</v>
      </c>
    </row>
    <row r="91" spans="1:11" ht="30" hidden="1" x14ac:dyDescent="0.25">
      <c r="A91" s="5">
        <f t="shared" si="1"/>
        <v>87</v>
      </c>
      <c r="B91" s="5">
        <v>126203</v>
      </c>
      <c r="C91" s="6" t="s">
        <v>972</v>
      </c>
      <c r="D91" s="6" t="s">
        <v>973</v>
      </c>
      <c r="E91" s="5">
        <v>4</v>
      </c>
      <c r="F91" s="5">
        <v>4.3</v>
      </c>
      <c r="G91" s="5" t="s">
        <v>780</v>
      </c>
      <c r="H91" s="25">
        <v>44439</v>
      </c>
      <c r="I91" s="6" t="s">
        <v>781</v>
      </c>
      <c r="J91" s="3">
        <v>44439</v>
      </c>
      <c r="K91" s="71">
        <v>44452</v>
      </c>
    </row>
  </sheetData>
  <autoFilter ref="A4:K91" xr:uid="{FB399AE2-3EF8-4E9B-8050-10849FEE99A8}">
    <filterColumn colId="1">
      <filters>
        <filter val="128811"/>
      </filters>
    </filterColumn>
  </autoFilter>
  <customSheetViews>
    <customSheetView guid="{2D651363-CDF8-4A7D-8DA8-6579CEC2C34C}" filter="1" showAutoFilter="1">
      <selection activeCell="O103" sqref="O103"/>
      <pageMargins left="0.7" right="0.7" top="0.75" bottom="0.75" header="0.3" footer="0.3"/>
      <pageSetup paperSize="9" orientation="portrait" r:id="rId1"/>
      <autoFilter ref="A4:K91" xr:uid="{FB399AE2-3EF8-4E9B-8050-10849FEE99A8}">
        <filterColumn colId="1">
          <filters>
            <filter val="128811"/>
          </filters>
        </filterColumn>
      </autoFilter>
    </customSheetView>
    <customSheetView guid="{FFE73930-B6F3-4B43-9FE2-26381D01DC42}" showAutoFilter="1" topLeftCell="A43">
      <selection activeCell="C101" sqref="C101"/>
      <pageMargins left="0.7" right="0.7" top="0.75" bottom="0.75" header="0.3" footer="0.3"/>
      <pageSetup paperSize="9" orientation="portrait" r:id="rId2"/>
      <autoFilter ref="A4:K91" xr:uid="{00000000-0000-0000-0000-000000000000}"/>
    </customSheetView>
    <customSheetView guid="{8DC08CB0-17A5-4409-8EC2-631D684B0049}" filter="1" showAutoFilter="1">
      <selection activeCell="O103" sqref="O103"/>
      <pageMargins left="0.7" right="0.7" top="0.75" bottom="0.75" header="0.3" footer="0.3"/>
      <pageSetup paperSize="9" orientation="portrait" r:id="rId3"/>
      <autoFilter ref="A4:K91" xr:uid="{00000000-0000-0000-0000-000000000000}">
        <filterColumn colId="1">
          <filters>
            <filter val="128811"/>
          </filters>
        </filterColumn>
      </autoFilter>
    </customSheetView>
    <customSheetView guid="{C911E73F-A97F-437A-B1DF-E2271C3A4BF0}" showAutoFilter="1" topLeftCell="A49">
      <selection activeCell="H56" sqref="H56"/>
      <pageMargins left="0.7" right="0.7" top="0.75" bottom="0.75" header="0.3" footer="0.3"/>
      <pageSetup paperSize="9" orientation="portrait" r:id="rId4"/>
      <autoFilter ref="A4:K91" xr:uid="{00000000-0000-0000-0000-000000000000}"/>
    </customSheetView>
    <customSheetView guid="{1D98A8CA-8789-4FA0-9D06-D2AA8366C97E}" showAutoFilter="1" topLeftCell="A64">
      <selection activeCell="C68" sqref="C68"/>
      <pageMargins left="0.7" right="0.7" top="0.75" bottom="0.75" header="0.3" footer="0.3"/>
      <pageSetup paperSize="9" orientation="portrait" r:id="rId5"/>
      <autoFilter ref="A4:K91" xr:uid="{00000000-0000-0000-0000-000000000000}"/>
    </customSheetView>
    <customSheetView guid="{17296F73-C433-4ABD-854D-AFAF59034683}" showAutoFilter="1" topLeftCell="A49">
      <selection activeCell="H56" sqref="H56"/>
      <pageMargins left="0.7" right="0.7" top="0.75" bottom="0.75" header="0.3" footer="0.3"/>
      <pageSetup paperSize="9" orientation="portrait" r:id="rId6"/>
      <autoFilter ref="A4:K91" xr:uid="{00000000-0000-0000-0000-000000000000}"/>
    </customSheetView>
    <customSheetView guid="{7FB0E73D-D7C4-4A78-9327-86768DCA6DCA}" filter="1" showAutoFilter="1">
      <selection activeCell="K88" sqref="K88"/>
      <pageMargins left="0.7" right="0.7" top="0.75" bottom="0.75" header="0.3" footer="0.3"/>
      <pageSetup paperSize="9" orientation="portrait" r:id="rId7"/>
      <autoFilter ref="A4:K91" xr:uid="{00000000-0000-0000-0000-000000000000}">
        <filterColumn colId="1">
          <filters>
            <filter val="115563"/>
          </filters>
        </filterColumn>
      </autoFilter>
    </customSheetView>
  </customSheetViews>
  <pageMargins left="0.7" right="0.7" top="0.75" bottom="0.75" header="0.3" footer="0.3"/>
  <pageSetup paperSize="9" orientation="portrait" r:id="rId8"/>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92F35-AD81-43DE-A59E-2B73523B36F0}">
  <sheetPr filterMode="1"/>
  <dimension ref="A2:N82"/>
  <sheetViews>
    <sheetView workbookViewId="0">
      <selection activeCell="L97" sqref="L97"/>
    </sheetView>
  </sheetViews>
  <sheetFormatPr defaultRowHeight="15" x14ac:dyDescent="0.25"/>
  <cols>
    <col min="1" max="1" width="8.28515625" customWidth="1"/>
    <col min="3" max="3" width="36.5703125" style="86" customWidth="1"/>
    <col min="4" max="4" width="23.42578125" style="86" customWidth="1"/>
    <col min="6" max="6" width="11.28515625" customWidth="1"/>
    <col min="7" max="7" width="16" customWidth="1"/>
    <col min="8" max="8" width="12.7109375" customWidth="1"/>
    <col min="9" max="9" width="14.7109375" style="86" customWidth="1"/>
    <col min="10" max="10" width="12.7109375" style="46" customWidth="1"/>
    <col min="11" max="11" width="12.5703125" style="73" customWidth="1"/>
  </cols>
  <sheetData>
    <row r="2" spans="1:14" ht="36.75" customHeight="1" x14ac:dyDescent="0.25">
      <c r="A2" s="62"/>
      <c r="B2" s="62"/>
      <c r="C2" s="87"/>
      <c r="D2" s="87"/>
      <c r="E2" s="62"/>
      <c r="F2" s="62" t="s">
        <v>69</v>
      </c>
      <c r="G2" s="62"/>
      <c r="H2" s="62"/>
      <c r="I2" s="87"/>
      <c r="J2" s="64"/>
      <c r="K2" s="69"/>
      <c r="L2" s="63"/>
      <c r="M2" s="45"/>
      <c r="N2" s="45"/>
    </row>
    <row r="4" spans="1:14" ht="63" customHeight="1" x14ac:dyDescent="0.25">
      <c r="A4" s="1" t="s">
        <v>3</v>
      </c>
      <c r="B4" s="1" t="s">
        <v>0</v>
      </c>
      <c r="C4" s="1" t="s">
        <v>1</v>
      </c>
      <c r="D4" s="1" t="s">
        <v>4</v>
      </c>
      <c r="E4" s="1" t="s">
        <v>622</v>
      </c>
      <c r="F4" s="1" t="s">
        <v>624</v>
      </c>
      <c r="G4" s="1" t="s">
        <v>762</v>
      </c>
      <c r="H4" s="2" t="s">
        <v>5</v>
      </c>
      <c r="I4" s="68" t="s">
        <v>2</v>
      </c>
      <c r="J4" s="2" t="s">
        <v>623</v>
      </c>
      <c r="K4" s="70" t="s">
        <v>6</v>
      </c>
    </row>
    <row r="5" spans="1:14" ht="60" hidden="1" x14ac:dyDescent="0.25">
      <c r="A5" s="5">
        <v>1</v>
      </c>
      <c r="B5" s="5">
        <v>138932</v>
      </c>
      <c r="C5" s="6" t="s">
        <v>3085</v>
      </c>
      <c r="D5" s="6" t="s">
        <v>3086</v>
      </c>
      <c r="E5" s="5">
        <v>2</v>
      </c>
      <c r="F5" s="5">
        <v>2.2000000000000002</v>
      </c>
      <c r="G5" s="5" t="s">
        <v>777</v>
      </c>
      <c r="H5" s="3">
        <v>44440</v>
      </c>
      <c r="I5" s="6" t="s">
        <v>781</v>
      </c>
      <c r="J5" s="3">
        <v>44441</v>
      </c>
      <c r="K5" s="71">
        <v>44445</v>
      </c>
    </row>
    <row r="6" spans="1:14" ht="45" hidden="1" x14ac:dyDescent="0.25">
      <c r="A6" s="5">
        <f>A5+1</f>
        <v>2</v>
      </c>
      <c r="B6" s="5">
        <v>113473</v>
      </c>
      <c r="C6" s="6" t="s">
        <v>3087</v>
      </c>
      <c r="D6" s="6" t="s">
        <v>3088</v>
      </c>
      <c r="E6" s="5">
        <v>2</v>
      </c>
      <c r="F6" s="5" t="s">
        <v>630</v>
      </c>
      <c r="G6" s="5" t="s">
        <v>806</v>
      </c>
      <c r="H6" s="3">
        <v>44440</v>
      </c>
      <c r="I6" s="6" t="s">
        <v>781</v>
      </c>
      <c r="J6" s="3">
        <v>44441</v>
      </c>
      <c r="K6" s="71">
        <v>44447</v>
      </c>
    </row>
    <row r="7" spans="1:14" hidden="1" x14ac:dyDescent="0.25">
      <c r="A7" s="5">
        <f t="shared" ref="A7:A66" si="0">A6+1</f>
        <v>3</v>
      </c>
      <c r="B7" s="5">
        <v>117712</v>
      </c>
      <c r="C7" s="6" t="s">
        <v>1504</v>
      </c>
      <c r="D7" s="6" t="s">
        <v>1505</v>
      </c>
      <c r="E7" s="5">
        <v>5</v>
      </c>
      <c r="F7" s="5">
        <v>5.2</v>
      </c>
      <c r="G7" s="5" t="s">
        <v>1093</v>
      </c>
      <c r="H7" s="3">
        <v>44440</v>
      </c>
      <c r="I7" s="6" t="s">
        <v>781</v>
      </c>
      <c r="J7" s="3">
        <v>44441</v>
      </c>
      <c r="K7" s="71">
        <v>44449</v>
      </c>
    </row>
    <row r="8" spans="1:14" ht="30" hidden="1" x14ac:dyDescent="0.25">
      <c r="A8" s="5">
        <f t="shared" si="0"/>
        <v>4</v>
      </c>
      <c r="B8" s="5">
        <v>111945</v>
      </c>
      <c r="C8" s="6" t="s">
        <v>3089</v>
      </c>
      <c r="D8" s="6" t="s">
        <v>3090</v>
      </c>
      <c r="E8" s="5">
        <v>2</v>
      </c>
      <c r="F8" s="5">
        <v>2.2000000000000002</v>
      </c>
      <c r="G8" s="5" t="s">
        <v>780</v>
      </c>
      <c r="H8" s="3">
        <v>44440</v>
      </c>
      <c r="I8" s="6" t="s">
        <v>781</v>
      </c>
      <c r="J8" s="3">
        <v>44441</v>
      </c>
      <c r="K8" s="71">
        <v>44452</v>
      </c>
    </row>
    <row r="9" spans="1:14" ht="30" hidden="1" x14ac:dyDescent="0.25">
      <c r="A9" s="5">
        <f t="shared" si="0"/>
        <v>5</v>
      </c>
      <c r="B9" s="5">
        <v>127509</v>
      </c>
      <c r="C9" s="6" t="s">
        <v>3091</v>
      </c>
      <c r="D9" s="6" t="s">
        <v>3092</v>
      </c>
      <c r="E9" s="5">
        <v>4</v>
      </c>
      <c r="F9" s="5">
        <v>4.3</v>
      </c>
      <c r="G9" s="5" t="s">
        <v>806</v>
      </c>
      <c r="H9" s="3">
        <v>44441</v>
      </c>
      <c r="I9" s="6" t="s">
        <v>781</v>
      </c>
      <c r="J9" s="3">
        <v>44441</v>
      </c>
      <c r="K9" s="71">
        <v>44452</v>
      </c>
    </row>
    <row r="10" spans="1:14" ht="75" hidden="1" x14ac:dyDescent="0.25">
      <c r="A10" s="5">
        <f t="shared" si="0"/>
        <v>6</v>
      </c>
      <c r="B10" s="5">
        <v>116344</v>
      </c>
      <c r="C10" s="6" t="s">
        <v>3093</v>
      </c>
      <c r="D10" s="6" t="s">
        <v>2512</v>
      </c>
      <c r="E10" s="5">
        <v>5</v>
      </c>
      <c r="F10" s="5">
        <v>5.2</v>
      </c>
      <c r="G10" s="5" t="s">
        <v>777</v>
      </c>
      <c r="H10" s="3">
        <v>44441</v>
      </c>
      <c r="I10" s="6" t="s">
        <v>781</v>
      </c>
      <c r="J10" s="3">
        <v>44442</v>
      </c>
      <c r="K10" s="71">
        <v>44452</v>
      </c>
    </row>
    <row r="11" spans="1:14" ht="75" hidden="1" x14ac:dyDescent="0.25">
      <c r="A11" s="5">
        <f t="shared" si="0"/>
        <v>7</v>
      </c>
      <c r="B11" s="5">
        <v>117925</v>
      </c>
      <c r="C11" s="6" t="s">
        <v>3094</v>
      </c>
      <c r="D11" s="6" t="s">
        <v>3095</v>
      </c>
      <c r="E11" s="5">
        <v>5</v>
      </c>
      <c r="F11" s="5">
        <v>5.0999999999999996</v>
      </c>
      <c r="G11" s="5" t="s">
        <v>777</v>
      </c>
      <c r="H11" s="3">
        <v>44441</v>
      </c>
      <c r="I11" s="6" t="s">
        <v>781</v>
      </c>
      <c r="J11" s="3">
        <v>44442</v>
      </c>
      <c r="K11" s="71">
        <v>44449</v>
      </c>
    </row>
    <row r="12" spans="1:14" ht="45" hidden="1" x14ac:dyDescent="0.25">
      <c r="A12" s="5">
        <f t="shared" si="0"/>
        <v>8</v>
      </c>
      <c r="B12" s="5">
        <v>137103</v>
      </c>
      <c r="C12" s="6" t="s">
        <v>3096</v>
      </c>
      <c r="D12" s="6" t="s">
        <v>3097</v>
      </c>
      <c r="E12" s="5">
        <v>2</v>
      </c>
      <c r="F12" s="5">
        <v>2.2000000000000002</v>
      </c>
      <c r="G12" s="5" t="s">
        <v>790</v>
      </c>
      <c r="H12" s="3">
        <v>44442</v>
      </c>
      <c r="I12" s="6" t="s">
        <v>781</v>
      </c>
      <c r="J12" s="3">
        <v>44442</v>
      </c>
      <c r="K12" s="71">
        <v>44447</v>
      </c>
    </row>
    <row r="13" spans="1:14" ht="30" hidden="1" x14ac:dyDescent="0.25">
      <c r="A13" s="5">
        <f t="shared" si="0"/>
        <v>9</v>
      </c>
      <c r="B13" s="5">
        <v>116033</v>
      </c>
      <c r="C13" s="6" t="s">
        <v>137</v>
      </c>
      <c r="D13" s="6" t="s">
        <v>138</v>
      </c>
      <c r="E13" s="5">
        <v>2</v>
      </c>
      <c r="F13" s="5">
        <v>2.2000000000000002</v>
      </c>
      <c r="G13" s="5" t="s">
        <v>770</v>
      </c>
      <c r="H13" s="3">
        <v>44442</v>
      </c>
      <c r="I13" s="6" t="s">
        <v>781</v>
      </c>
      <c r="J13" s="3">
        <v>44449</v>
      </c>
      <c r="K13" s="71">
        <v>44474</v>
      </c>
    </row>
    <row r="14" spans="1:14" hidden="1" x14ac:dyDescent="0.25">
      <c r="A14" s="5">
        <f t="shared" si="0"/>
        <v>10</v>
      </c>
      <c r="B14" s="5">
        <v>111143</v>
      </c>
      <c r="C14" s="6" t="s">
        <v>1182</v>
      </c>
      <c r="D14" s="6" t="s">
        <v>1183</v>
      </c>
      <c r="E14" s="5">
        <v>2</v>
      </c>
      <c r="F14" s="5">
        <v>2.2000000000000002</v>
      </c>
      <c r="G14" s="5" t="s">
        <v>763</v>
      </c>
      <c r="H14" s="3">
        <v>44442</v>
      </c>
      <c r="I14" s="6" t="s">
        <v>781</v>
      </c>
      <c r="J14" s="3">
        <v>44442</v>
      </c>
      <c r="K14" s="71">
        <v>44449</v>
      </c>
    </row>
    <row r="15" spans="1:14" ht="30" hidden="1" x14ac:dyDescent="0.25">
      <c r="A15" s="5">
        <f t="shared" si="0"/>
        <v>11</v>
      </c>
      <c r="B15" s="5">
        <v>118052</v>
      </c>
      <c r="C15" s="6" t="s">
        <v>3098</v>
      </c>
      <c r="D15" s="6" t="s">
        <v>904</v>
      </c>
      <c r="E15" s="5">
        <v>3</v>
      </c>
      <c r="F15" s="5" t="s">
        <v>635</v>
      </c>
      <c r="G15" s="5" t="s">
        <v>777</v>
      </c>
      <c r="H15" s="3">
        <v>44445</v>
      </c>
      <c r="I15" s="6" t="s">
        <v>781</v>
      </c>
      <c r="J15" s="3">
        <v>44449</v>
      </c>
      <c r="K15" s="71">
        <v>44456</v>
      </c>
    </row>
    <row r="16" spans="1:14" ht="60" hidden="1" x14ac:dyDescent="0.25">
      <c r="A16" s="5">
        <f t="shared" si="0"/>
        <v>12</v>
      </c>
      <c r="B16" s="5">
        <v>117838</v>
      </c>
      <c r="C16" s="6" t="s">
        <v>1488</v>
      </c>
      <c r="D16" s="6" t="s">
        <v>1489</v>
      </c>
      <c r="E16" s="5">
        <v>5</v>
      </c>
      <c r="F16" s="5">
        <v>5.0999999999999996</v>
      </c>
      <c r="G16" s="5" t="s">
        <v>777</v>
      </c>
      <c r="H16" s="3">
        <v>44445</v>
      </c>
      <c r="I16" s="6" t="s">
        <v>781</v>
      </c>
      <c r="J16" s="3">
        <v>44449</v>
      </c>
      <c r="K16" s="71">
        <v>44452</v>
      </c>
    </row>
    <row r="17" spans="1:11" ht="30" hidden="1" x14ac:dyDescent="0.25">
      <c r="A17" s="5">
        <f t="shared" si="0"/>
        <v>13</v>
      </c>
      <c r="B17" s="5">
        <v>122321</v>
      </c>
      <c r="C17" s="6" t="s">
        <v>3099</v>
      </c>
      <c r="D17" s="6" t="s">
        <v>3100</v>
      </c>
      <c r="E17" s="5">
        <v>10</v>
      </c>
      <c r="F17" s="5" t="s">
        <v>634</v>
      </c>
      <c r="G17" s="5" t="s">
        <v>806</v>
      </c>
      <c r="H17" s="3">
        <v>44445</v>
      </c>
      <c r="I17" s="6" t="s">
        <v>781</v>
      </c>
      <c r="J17" s="3">
        <v>44449</v>
      </c>
      <c r="K17" s="71">
        <v>44462</v>
      </c>
    </row>
    <row r="18" spans="1:11" ht="75" hidden="1" x14ac:dyDescent="0.25">
      <c r="A18" s="5">
        <f t="shared" si="0"/>
        <v>14</v>
      </c>
      <c r="B18" s="5">
        <v>125105</v>
      </c>
      <c r="C18" s="6" t="s">
        <v>3101</v>
      </c>
      <c r="D18" s="6" t="s">
        <v>490</v>
      </c>
      <c r="E18" s="5">
        <v>6</v>
      </c>
      <c r="F18" s="5">
        <v>6.1</v>
      </c>
      <c r="G18" s="5" t="s">
        <v>780</v>
      </c>
      <c r="H18" s="3">
        <v>44445</v>
      </c>
      <c r="I18" s="6" t="s">
        <v>781</v>
      </c>
      <c r="J18" s="3">
        <v>44449</v>
      </c>
      <c r="K18" s="71">
        <v>44460</v>
      </c>
    </row>
    <row r="19" spans="1:11" ht="60" hidden="1" x14ac:dyDescent="0.25">
      <c r="A19" s="5">
        <f t="shared" si="0"/>
        <v>15</v>
      </c>
      <c r="B19" s="5">
        <v>132066</v>
      </c>
      <c r="C19" s="6" t="s">
        <v>3102</v>
      </c>
      <c r="D19" s="6" t="s">
        <v>3103</v>
      </c>
      <c r="E19" s="5">
        <v>2</v>
      </c>
      <c r="F19" s="5" t="s">
        <v>630</v>
      </c>
      <c r="G19" s="5" t="s">
        <v>763</v>
      </c>
      <c r="H19" s="3">
        <v>44445</v>
      </c>
      <c r="I19" s="6" t="s">
        <v>781</v>
      </c>
      <c r="J19" s="3">
        <v>44447</v>
      </c>
      <c r="K19" s="71">
        <v>44452</v>
      </c>
    </row>
    <row r="20" spans="1:11" ht="60" hidden="1" x14ac:dyDescent="0.25">
      <c r="A20" s="5">
        <f t="shared" si="0"/>
        <v>16</v>
      </c>
      <c r="B20" s="5">
        <v>130877</v>
      </c>
      <c r="C20" s="6" t="s">
        <v>3104</v>
      </c>
      <c r="D20" s="6" t="s">
        <v>3105</v>
      </c>
      <c r="E20" s="5">
        <v>2</v>
      </c>
      <c r="F20" s="5" t="s">
        <v>630</v>
      </c>
      <c r="G20" s="5" t="s">
        <v>763</v>
      </c>
      <c r="H20" s="3">
        <v>44445</v>
      </c>
      <c r="I20" s="6" t="s">
        <v>781</v>
      </c>
      <c r="J20" s="3">
        <v>44447</v>
      </c>
      <c r="K20" s="71">
        <v>44452</v>
      </c>
    </row>
    <row r="21" spans="1:11" ht="60" hidden="1" x14ac:dyDescent="0.25">
      <c r="A21" s="5">
        <f t="shared" si="0"/>
        <v>17</v>
      </c>
      <c r="B21" s="5">
        <v>123299</v>
      </c>
      <c r="C21" s="53" t="s">
        <v>3106</v>
      </c>
      <c r="D21" s="53" t="s">
        <v>1877</v>
      </c>
      <c r="E21" s="5">
        <v>3</v>
      </c>
      <c r="F21" s="5" t="s">
        <v>635</v>
      </c>
      <c r="G21" s="5" t="s">
        <v>770</v>
      </c>
      <c r="H21" s="3">
        <v>44445</v>
      </c>
      <c r="I21" s="88" t="s">
        <v>781</v>
      </c>
      <c r="J21" s="89">
        <v>44447</v>
      </c>
      <c r="K21" s="71">
        <v>44460</v>
      </c>
    </row>
    <row r="22" spans="1:11" ht="45" hidden="1" x14ac:dyDescent="0.25">
      <c r="A22" s="5">
        <f t="shared" si="0"/>
        <v>18</v>
      </c>
      <c r="B22" s="5">
        <v>123004</v>
      </c>
      <c r="C22" s="6" t="s">
        <v>2828</v>
      </c>
      <c r="D22" s="6" t="s">
        <v>2628</v>
      </c>
      <c r="E22" s="5">
        <v>10</v>
      </c>
      <c r="F22" s="5" t="s">
        <v>627</v>
      </c>
      <c r="G22" s="5" t="s">
        <v>763</v>
      </c>
      <c r="H22" s="3">
        <v>44446</v>
      </c>
      <c r="I22" s="65" t="s">
        <v>781</v>
      </c>
      <c r="J22" s="26">
        <v>44452</v>
      </c>
      <c r="K22" s="72">
        <v>44460</v>
      </c>
    </row>
    <row r="23" spans="1:11" ht="60" hidden="1" x14ac:dyDescent="0.25">
      <c r="A23" s="5">
        <f t="shared" si="0"/>
        <v>19</v>
      </c>
      <c r="B23" s="5">
        <v>122873</v>
      </c>
      <c r="C23" s="6" t="s">
        <v>3107</v>
      </c>
      <c r="D23" s="6" t="s">
        <v>1541</v>
      </c>
      <c r="E23" s="5">
        <v>10</v>
      </c>
      <c r="F23" s="5" t="s">
        <v>627</v>
      </c>
      <c r="G23" s="5" t="s">
        <v>763</v>
      </c>
      <c r="H23" s="3">
        <v>44446</v>
      </c>
      <c r="I23" s="65" t="s">
        <v>781</v>
      </c>
      <c r="J23" s="41">
        <v>44447</v>
      </c>
      <c r="K23" s="71">
        <v>44460</v>
      </c>
    </row>
    <row r="24" spans="1:11" ht="30" hidden="1" x14ac:dyDescent="0.25">
      <c r="A24" s="5">
        <f t="shared" si="0"/>
        <v>20</v>
      </c>
      <c r="B24" s="5">
        <v>125305</v>
      </c>
      <c r="C24" s="6" t="s">
        <v>2381</v>
      </c>
      <c r="D24" s="6" t="s">
        <v>2382</v>
      </c>
      <c r="E24" s="5">
        <v>8</v>
      </c>
      <c r="F24" s="5">
        <v>8.1</v>
      </c>
      <c r="G24" s="5" t="s">
        <v>763</v>
      </c>
      <c r="H24" s="3">
        <v>44448</v>
      </c>
      <c r="I24" s="65" t="s">
        <v>781</v>
      </c>
      <c r="J24" s="3">
        <v>44453</v>
      </c>
      <c r="K24" s="71">
        <v>44461</v>
      </c>
    </row>
    <row r="25" spans="1:11" ht="60" hidden="1" x14ac:dyDescent="0.25">
      <c r="A25" s="5">
        <f t="shared" si="0"/>
        <v>21</v>
      </c>
      <c r="B25" s="5">
        <v>122612</v>
      </c>
      <c r="C25" s="6" t="s">
        <v>390</v>
      </c>
      <c r="D25" s="6" t="s">
        <v>391</v>
      </c>
      <c r="E25" s="5">
        <v>10</v>
      </c>
      <c r="F25" s="5" t="s">
        <v>634</v>
      </c>
      <c r="G25" s="5" t="s">
        <v>770</v>
      </c>
      <c r="H25" s="3">
        <v>44448</v>
      </c>
      <c r="I25" s="65" t="s">
        <v>781</v>
      </c>
      <c r="J25" s="3">
        <v>44452</v>
      </c>
      <c r="K25" s="71">
        <v>44460</v>
      </c>
    </row>
    <row r="26" spans="1:11" ht="60" hidden="1" x14ac:dyDescent="0.25">
      <c r="A26" s="5">
        <f t="shared" si="0"/>
        <v>22</v>
      </c>
      <c r="B26" s="5">
        <v>133986</v>
      </c>
      <c r="C26" s="6" t="s">
        <v>3108</v>
      </c>
      <c r="D26" s="6" t="s">
        <v>3109</v>
      </c>
      <c r="E26" s="5">
        <v>2</v>
      </c>
      <c r="F26" s="5" t="s">
        <v>630</v>
      </c>
      <c r="G26" s="5" t="s">
        <v>763</v>
      </c>
      <c r="H26" s="3">
        <v>44448</v>
      </c>
      <c r="I26" s="65" t="s">
        <v>781</v>
      </c>
      <c r="J26" s="3">
        <v>44460</v>
      </c>
      <c r="K26" s="71">
        <v>44462</v>
      </c>
    </row>
    <row r="27" spans="1:11" ht="60" hidden="1" x14ac:dyDescent="0.25">
      <c r="A27" s="5">
        <f t="shared" si="0"/>
        <v>23</v>
      </c>
      <c r="B27" s="5">
        <v>131377</v>
      </c>
      <c r="C27" s="6" t="s">
        <v>3110</v>
      </c>
      <c r="D27" s="6" t="s">
        <v>3111</v>
      </c>
      <c r="E27" s="5">
        <v>2</v>
      </c>
      <c r="F27" s="5" t="s">
        <v>630</v>
      </c>
      <c r="G27" s="5" t="s">
        <v>763</v>
      </c>
      <c r="H27" s="3">
        <v>44448</v>
      </c>
      <c r="I27" s="65" t="s">
        <v>781</v>
      </c>
      <c r="J27" s="3">
        <v>44454</v>
      </c>
      <c r="K27" s="71">
        <v>44466</v>
      </c>
    </row>
    <row r="28" spans="1:11" ht="45" hidden="1" x14ac:dyDescent="0.25">
      <c r="A28" s="5">
        <f t="shared" si="0"/>
        <v>24</v>
      </c>
      <c r="B28" s="5">
        <v>129093</v>
      </c>
      <c r="C28" s="6" t="s">
        <v>3112</v>
      </c>
      <c r="D28" s="6" t="s">
        <v>2433</v>
      </c>
      <c r="E28" s="5">
        <v>4</v>
      </c>
      <c r="F28" s="5">
        <v>4.4000000000000004</v>
      </c>
      <c r="G28" s="5" t="s">
        <v>777</v>
      </c>
      <c r="H28" s="3">
        <v>44449</v>
      </c>
      <c r="I28" s="65" t="s">
        <v>781</v>
      </c>
      <c r="J28" s="3">
        <v>44452</v>
      </c>
      <c r="K28" s="71">
        <v>44456</v>
      </c>
    </row>
    <row r="29" spans="1:11" ht="90" hidden="1" x14ac:dyDescent="0.25">
      <c r="A29" s="5">
        <f t="shared" si="0"/>
        <v>25</v>
      </c>
      <c r="B29" s="5">
        <v>120644</v>
      </c>
      <c r="C29" s="6" t="s">
        <v>1653</v>
      </c>
      <c r="D29" s="6" t="s">
        <v>3113</v>
      </c>
      <c r="E29" s="5">
        <v>8</v>
      </c>
      <c r="F29" s="5" t="s">
        <v>1260</v>
      </c>
      <c r="G29" s="5" t="s">
        <v>777</v>
      </c>
      <c r="H29" s="3">
        <v>44449</v>
      </c>
      <c r="I29" s="65" t="s">
        <v>781</v>
      </c>
      <c r="J29" s="3">
        <v>44453</v>
      </c>
      <c r="K29" s="71">
        <v>44463</v>
      </c>
    </row>
    <row r="30" spans="1:11" ht="60" hidden="1" x14ac:dyDescent="0.25">
      <c r="A30" s="5">
        <f t="shared" si="0"/>
        <v>26</v>
      </c>
      <c r="B30" s="5">
        <v>119748</v>
      </c>
      <c r="C30" s="6" t="s">
        <v>2775</v>
      </c>
      <c r="D30" s="6" t="s">
        <v>2776</v>
      </c>
      <c r="E30" s="5">
        <v>5</v>
      </c>
      <c r="F30" s="5">
        <v>5.0999999999999996</v>
      </c>
      <c r="G30" s="5" t="s">
        <v>1093</v>
      </c>
      <c r="H30" s="3">
        <v>44449</v>
      </c>
      <c r="I30" s="65" t="s">
        <v>781</v>
      </c>
      <c r="J30" s="3">
        <v>44455</v>
      </c>
      <c r="K30" s="71">
        <v>44461</v>
      </c>
    </row>
    <row r="31" spans="1:11" ht="45" hidden="1" x14ac:dyDescent="0.25">
      <c r="A31" s="5">
        <f t="shared" si="0"/>
        <v>27</v>
      </c>
      <c r="B31" s="5">
        <v>123184</v>
      </c>
      <c r="C31" s="6" t="s">
        <v>3114</v>
      </c>
      <c r="D31" s="6" t="s">
        <v>1131</v>
      </c>
      <c r="E31" s="5">
        <v>4</v>
      </c>
      <c r="F31" s="5">
        <v>4.0999999999999996</v>
      </c>
      <c r="G31" s="5" t="s">
        <v>790</v>
      </c>
      <c r="H31" s="3">
        <v>44449</v>
      </c>
      <c r="I31" s="65" t="s">
        <v>781</v>
      </c>
      <c r="J31" s="3">
        <v>44454</v>
      </c>
      <c r="K31" s="71">
        <v>44462</v>
      </c>
    </row>
    <row r="32" spans="1:11" ht="45" hidden="1" x14ac:dyDescent="0.25">
      <c r="A32" s="5">
        <f t="shared" si="0"/>
        <v>28</v>
      </c>
      <c r="B32" s="5">
        <v>118503</v>
      </c>
      <c r="C32" s="6" t="s">
        <v>3115</v>
      </c>
      <c r="D32" s="6" t="s">
        <v>3117</v>
      </c>
      <c r="E32" s="5">
        <v>2</v>
      </c>
      <c r="F32" s="5" t="s">
        <v>3116</v>
      </c>
      <c r="G32" s="5" t="s">
        <v>824</v>
      </c>
      <c r="H32" s="3">
        <v>44452</v>
      </c>
      <c r="I32" s="40" t="s">
        <v>781</v>
      </c>
      <c r="J32" s="3">
        <v>44454</v>
      </c>
      <c r="K32" s="71">
        <v>44456</v>
      </c>
    </row>
    <row r="33" spans="1:11" ht="45" hidden="1" x14ac:dyDescent="0.25">
      <c r="A33" s="5">
        <f t="shared" si="0"/>
        <v>29</v>
      </c>
      <c r="B33" s="5">
        <v>116127</v>
      </c>
      <c r="C33" s="6" t="s">
        <v>3121</v>
      </c>
      <c r="D33" s="6" t="s">
        <v>3122</v>
      </c>
      <c r="E33" s="5">
        <v>2</v>
      </c>
      <c r="F33" s="5">
        <v>2.2000000000000002</v>
      </c>
      <c r="G33" s="5" t="s">
        <v>824</v>
      </c>
      <c r="H33" s="3">
        <v>44452</v>
      </c>
      <c r="I33" s="6" t="s">
        <v>781</v>
      </c>
      <c r="J33" s="3">
        <v>44455</v>
      </c>
      <c r="K33" s="71">
        <v>44462</v>
      </c>
    </row>
    <row r="34" spans="1:11" ht="60" hidden="1" x14ac:dyDescent="0.25">
      <c r="A34" s="5">
        <f t="shared" si="0"/>
        <v>30</v>
      </c>
      <c r="B34" s="5">
        <v>130990</v>
      </c>
      <c r="C34" s="6" t="s">
        <v>3123</v>
      </c>
      <c r="D34" s="6" t="s">
        <v>3124</v>
      </c>
      <c r="E34" s="5">
        <v>2</v>
      </c>
      <c r="F34" s="5" t="s">
        <v>630</v>
      </c>
      <c r="G34" s="5" t="s">
        <v>763</v>
      </c>
      <c r="H34" s="3">
        <v>44453</v>
      </c>
      <c r="I34" s="6" t="s">
        <v>781</v>
      </c>
      <c r="J34" s="3">
        <v>44453</v>
      </c>
      <c r="K34" s="71">
        <v>44456</v>
      </c>
    </row>
    <row r="35" spans="1:11" ht="45" hidden="1" x14ac:dyDescent="0.25">
      <c r="A35" s="5">
        <f t="shared" si="0"/>
        <v>31</v>
      </c>
      <c r="B35" s="5">
        <v>130775</v>
      </c>
      <c r="C35" s="6" t="s">
        <v>2609</v>
      </c>
      <c r="D35" s="6" t="s">
        <v>2610</v>
      </c>
      <c r="E35" s="5">
        <v>2</v>
      </c>
      <c r="F35" s="5" t="s">
        <v>630</v>
      </c>
      <c r="G35" s="5" t="s">
        <v>763</v>
      </c>
      <c r="H35" s="3">
        <v>44453</v>
      </c>
      <c r="I35" s="6" t="s">
        <v>781</v>
      </c>
      <c r="J35" s="3">
        <v>44453</v>
      </c>
      <c r="K35" s="71">
        <v>44460</v>
      </c>
    </row>
    <row r="36" spans="1:11" ht="60" hidden="1" x14ac:dyDescent="0.25">
      <c r="A36" s="5">
        <f t="shared" si="0"/>
        <v>32</v>
      </c>
      <c r="B36" s="5">
        <v>123084</v>
      </c>
      <c r="C36" s="6" t="s">
        <v>3125</v>
      </c>
      <c r="D36" s="6" t="s">
        <v>3126</v>
      </c>
      <c r="E36" s="5">
        <v>10</v>
      </c>
      <c r="F36" s="5" t="s">
        <v>634</v>
      </c>
      <c r="G36" s="5" t="s">
        <v>763</v>
      </c>
      <c r="H36" s="3">
        <v>44453</v>
      </c>
      <c r="I36" s="6" t="s">
        <v>781</v>
      </c>
      <c r="J36" s="3">
        <v>44454</v>
      </c>
      <c r="K36" s="71">
        <v>44461</v>
      </c>
    </row>
    <row r="37" spans="1:11" ht="45" hidden="1" x14ac:dyDescent="0.25">
      <c r="A37" s="5">
        <f t="shared" si="0"/>
        <v>33</v>
      </c>
      <c r="B37" s="5">
        <v>113931</v>
      </c>
      <c r="C37" s="6" t="s">
        <v>3127</v>
      </c>
      <c r="D37" s="6" t="s">
        <v>3128</v>
      </c>
      <c r="E37" s="5">
        <v>8</v>
      </c>
      <c r="F37" s="5" t="s">
        <v>794</v>
      </c>
      <c r="G37" s="5" t="s">
        <v>763</v>
      </c>
      <c r="H37" s="3">
        <v>44453</v>
      </c>
      <c r="I37" s="6" t="s">
        <v>781</v>
      </c>
      <c r="J37" s="3">
        <v>44454</v>
      </c>
      <c r="K37" s="71">
        <v>44467</v>
      </c>
    </row>
    <row r="38" spans="1:11" ht="45" hidden="1" x14ac:dyDescent="0.25">
      <c r="A38" s="5">
        <f t="shared" si="0"/>
        <v>34</v>
      </c>
      <c r="B38" s="5">
        <v>123638</v>
      </c>
      <c r="C38" s="6" t="s">
        <v>1142</v>
      </c>
      <c r="D38" s="6" t="s">
        <v>1143</v>
      </c>
      <c r="E38" s="5">
        <v>10</v>
      </c>
      <c r="F38" s="5" t="s">
        <v>634</v>
      </c>
      <c r="G38" s="5" t="s">
        <v>770</v>
      </c>
      <c r="H38" s="3">
        <v>44453</v>
      </c>
      <c r="I38" s="6" t="s">
        <v>781</v>
      </c>
      <c r="J38" s="3">
        <v>44453</v>
      </c>
      <c r="K38" s="71">
        <v>44462</v>
      </c>
    </row>
    <row r="39" spans="1:11" ht="60" hidden="1" x14ac:dyDescent="0.25">
      <c r="A39" s="5">
        <f t="shared" si="0"/>
        <v>35</v>
      </c>
      <c r="B39" s="5">
        <v>126218</v>
      </c>
      <c r="C39" s="6" t="s">
        <v>3129</v>
      </c>
      <c r="D39" s="6" t="s">
        <v>1369</v>
      </c>
      <c r="E39" s="5">
        <v>3</v>
      </c>
      <c r="F39" s="5" t="s">
        <v>635</v>
      </c>
      <c r="G39" s="5" t="s">
        <v>770</v>
      </c>
      <c r="H39" s="3">
        <v>44453</v>
      </c>
      <c r="I39" s="6" t="s">
        <v>781</v>
      </c>
      <c r="J39" s="3">
        <v>44454</v>
      </c>
      <c r="K39" s="71">
        <v>44463</v>
      </c>
    </row>
    <row r="40" spans="1:11" ht="30" hidden="1" x14ac:dyDescent="0.25">
      <c r="A40" s="5">
        <f t="shared" si="0"/>
        <v>36</v>
      </c>
      <c r="B40" s="5">
        <v>114306</v>
      </c>
      <c r="C40" s="36" t="s">
        <v>1953</v>
      </c>
      <c r="D40" s="6" t="s">
        <v>1954</v>
      </c>
      <c r="E40" s="5">
        <v>2</v>
      </c>
      <c r="F40" s="5">
        <v>2.2000000000000002</v>
      </c>
      <c r="G40" s="5" t="s">
        <v>763</v>
      </c>
      <c r="H40" s="3">
        <v>44453</v>
      </c>
      <c r="I40" s="6" t="s">
        <v>781</v>
      </c>
      <c r="J40" s="3">
        <v>44453</v>
      </c>
      <c r="K40" s="71">
        <v>44468</v>
      </c>
    </row>
    <row r="41" spans="1:11" ht="45" hidden="1" x14ac:dyDescent="0.25">
      <c r="A41" s="5">
        <f t="shared" si="0"/>
        <v>37</v>
      </c>
      <c r="B41" s="5">
        <v>127198</v>
      </c>
      <c r="C41" s="6" t="s">
        <v>3130</v>
      </c>
      <c r="D41" s="6" t="s">
        <v>2827</v>
      </c>
      <c r="E41" s="5">
        <v>4</v>
      </c>
      <c r="F41" s="5">
        <v>4.0999999999999996</v>
      </c>
      <c r="G41" s="5" t="s">
        <v>806</v>
      </c>
      <c r="H41" s="3">
        <v>44453</v>
      </c>
      <c r="I41" s="6" t="s">
        <v>781</v>
      </c>
      <c r="J41" s="3">
        <v>44454</v>
      </c>
      <c r="K41" s="71">
        <v>44461</v>
      </c>
    </row>
    <row r="42" spans="1:11" ht="30" hidden="1" x14ac:dyDescent="0.25">
      <c r="A42" s="5">
        <f t="shared" si="0"/>
        <v>38</v>
      </c>
      <c r="B42" s="5">
        <v>127643</v>
      </c>
      <c r="C42" s="6" t="s">
        <v>782</v>
      </c>
      <c r="D42" s="6" t="s">
        <v>783</v>
      </c>
      <c r="E42" s="5">
        <v>4</v>
      </c>
      <c r="F42" s="5">
        <v>4.0999999999999996</v>
      </c>
      <c r="G42" s="5" t="s">
        <v>770</v>
      </c>
      <c r="H42" s="3">
        <v>44454</v>
      </c>
      <c r="I42" s="6" t="s">
        <v>781</v>
      </c>
      <c r="J42" s="3">
        <v>44455</v>
      </c>
      <c r="K42" s="71">
        <v>44462</v>
      </c>
    </row>
    <row r="43" spans="1:11" ht="30" hidden="1" x14ac:dyDescent="0.25">
      <c r="A43" s="5">
        <f t="shared" si="0"/>
        <v>39</v>
      </c>
      <c r="B43" s="5">
        <v>110567</v>
      </c>
      <c r="C43" s="6" t="s">
        <v>436</v>
      </c>
      <c r="D43" s="6" t="s">
        <v>437</v>
      </c>
      <c r="E43" s="5">
        <v>2</v>
      </c>
      <c r="F43" s="5">
        <v>2.2000000000000002</v>
      </c>
      <c r="G43" s="5" t="s">
        <v>806</v>
      </c>
      <c r="H43" s="3">
        <v>44454</v>
      </c>
      <c r="I43" s="6" t="s">
        <v>781</v>
      </c>
      <c r="J43" s="3">
        <v>44455</v>
      </c>
      <c r="K43" s="71">
        <v>44460</v>
      </c>
    </row>
    <row r="44" spans="1:11" ht="60" hidden="1" x14ac:dyDescent="0.25">
      <c r="A44" s="5">
        <f t="shared" si="0"/>
        <v>40</v>
      </c>
      <c r="B44" s="5">
        <v>120063</v>
      </c>
      <c r="C44" s="6" t="s">
        <v>1222</v>
      </c>
      <c r="D44" s="6" t="s">
        <v>3131</v>
      </c>
      <c r="E44" s="5">
        <v>11</v>
      </c>
      <c r="F44" s="5">
        <v>11.1</v>
      </c>
      <c r="G44" s="5" t="s">
        <v>777</v>
      </c>
      <c r="H44" s="3">
        <v>44455</v>
      </c>
      <c r="I44" s="6" t="s">
        <v>781</v>
      </c>
      <c r="J44" s="41">
        <v>44455</v>
      </c>
      <c r="K44" s="71">
        <v>44461</v>
      </c>
    </row>
    <row r="45" spans="1:11" ht="45" hidden="1" x14ac:dyDescent="0.25">
      <c r="A45" s="5">
        <f t="shared" si="0"/>
        <v>41</v>
      </c>
      <c r="B45" s="5">
        <v>119306</v>
      </c>
      <c r="C45" s="6" t="s">
        <v>1923</v>
      </c>
      <c r="D45" s="6" t="s">
        <v>227</v>
      </c>
      <c r="E45" s="5">
        <v>8</v>
      </c>
      <c r="F45" s="5" t="s">
        <v>637</v>
      </c>
      <c r="G45" s="5" t="s">
        <v>777</v>
      </c>
      <c r="H45" s="3">
        <v>44455</v>
      </c>
      <c r="I45" s="40" t="s">
        <v>781</v>
      </c>
      <c r="J45" s="41">
        <v>44455</v>
      </c>
      <c r="K45" s="71">
        <v>44460</v>
      </c>
    </row>
    <row r="46" spans="1:11" ht="45" hidden="1" x14ac:dyDescent="0.25">
      <c r="A46" s="5">
        <f t="shared" si="0"/>
        <v>42</v>
      </c>
      <c r="B46" s="5">
        <v>126122</v>
      </c>
      <c r="C46" s="6" t="s">
        <v>3132</v>
      </c>
      <c r="D46" s="6" t="s">
        <v>1031</v>
      </c>
      <c r="E46" s="5">
        <v>8</v>
      </c>
      <c r="F46" s="5" t="s">
        <v>957</v>
      </c>
      <c r="G46" s="5" t="s">
        <v>777</v>
      </c>
      <c r="H46" s="3">
        <v>44455</v>
      </c>
      <c r="I46" s="6" t="s">
        <v>781</v>
      </c>
      <c r="J46" s="3">
        <v>44459</v>
      </c>
      <c r="K46" s="71">
        <v>44463</v>
      </c>
    </row>
    <row r="47" spans="1:11" ht="45" hidden="1" x14ac:dyDescent="0.25">
      <c r="A47" s="5">
        <f t="shared" si="0"/>
        <v>43</v>
      </c>
      <c r="B47" s="5">
        <v>113163</v>
      </c>
      <c r="C47" s="6" t="s">
        <v>1562</v>
      </c>
      <c r="D47" s="6" t="s">
        <v>1563</v>
      </c>
      <c r="E47" s="5">
        <v>2</v>
      </c>
      <c r="F47" s="5" t="s">
        <v>630</v>
      </c>
      <c r="G47" s="5" t="s">
        <v>806</v>
      </c>
      <c r="H47" s="3">
        <v>44455</v>
      </c>
      <c r="I47" s="6" t="s">
        <v>781</v>
      </c>
      <c r="J47" s="3">
        <v>44455</v>
      </c>
      <c r="K47" s="71">
        <v>44460</v>
      </c>
    </row>
    <row r="48" spans="1:11" ht="60" hidden="1" x14ac:dyDescent="0.25">
      <c r="A48" s="5">
        <f t="shared" si="0"/>
        <v>44</v>
      </c>
      <c r="B48" s="5">
        <v>114034</v>
      </c>
      <c r="C48" s="6" t="s">
        <v>3133</v>
      </c>
      <c r="D48" s="6" t="s">
        <v>3134</v>
      </c>
      <c r="E48" s="5">
        <v>2</v>
      </c>
      <c r="F48" s="5">
        <v>2.2000000000000002</v>
      </c>
      <c r="G48" s="5" t="s">
        <v>777</v>
      </c>
      <c r="H48" s="3">
        <v>44455</v>
      </c>
      <c r="I48" s="6" t="s">
        <v>781</v>
      </c>
      <c r="J48" s="3">
        <v>44455</v>
      </c>
      <c r="K48" s="71">
        <v>44460</v>
      </c>
    </row>
    <row r="49" spans="1:11" ht="75" hidden="1" x14ac:dyDescent="0.25">
      <c r="A49" s="5">
        <f t="shared" si="0"/>
        <v>45</v>
      </c>
      <c r="B49" s="5">
        <v>116094</v>
      </c>
      <c r="C49" s="6" t="s">
        <v>1056</v>
      </c>
      <c r="D49" s="6" t="s">
        <v>1057</v>
      </c>
      <c r="E49" s="5">
        <v>3</v>
      </c>
      <c r="F49" s="5" t="s">
        <v>635</v>
      </c>
      <c r="G49" s="5" t="s">
        <v>790</v>
      </c>
      <c r="H49" s="3">
        <v>44455</v>
      </c>
      <c r="I49" s="6" t="s">
        <v>781</v>
      </c>
      <c r="J49" s="3">
        <v>44475</v>
      </c>
      <c r="K49" s="71">
        <v>44481</v>
      </c>
    </row>
    <row r="50" spans="1:11" ht="90" hidden="1" x14ac:dyDescent="0.25">
      <c r="A50" s="5">
        <f t="shared" si="0"/>
        <v>46</v>
      </c>
      <c r="B50" s="5">
        <v>116171</v>
      </c>
      <c r="C50" s="6" t="s">
        <v>1644</v>
      </c>
      <c r="D50" s="6" t="s">
        <v>573</v>
      </c>
      <c r="E50" s="5">
        <v>5</v>
      </c>
      <c r="F50" s="5">
        <v>5.0999999999999996</v>
      </c>
      <c r="G50" s="5" t="s">
        <v>770</v>
      </c>
      <c r="H50" s="3">
        <v>44455</v>
      </c>
      <c r="I50" s="6" t="s">
        <v>781</v>
      </c>
      <c r="J50" s="3">
        <v>44460</v>
      </c>
      <c r="K50" s="71">
        <v>44463</v>
      </c>
    </row>
    <row r="51" spans="1:11" ht="60" hidden="1" x14ac:dyDescent="0.25">
      <c r="A51" s="5">
        <f t="shared" si="0"/>
        <v>47</v>
      </c>
      <c r="B51" s="5">
        <v>125168</v>
      </c>
      <c r="C51" s="6" t="s">
        <v>3119</v>
      </c>
      <c r="D51" s="6" t="s">
        <v>3120</v>
      </c>
      <c r="E51" s="5">
        <v>2</v>
      </c>
      <c r="F51" s="5" t="s">
        <v>1387</v>
      </c>
      <c r="G51" s="5" t="s">
        <v>824</v>
      </c>
      <c r="H51" s="3">
        <v>44456</v>
      </c>
      <c r="I51" s="6" t="s">
        <v>781</v>
      </c>
      <c r="J51" s="41">
        <v>44425</v>
      </c>
      <c r="K51" s="71">
        <v>44460</v>
      </c>
    </row>
    <row r="52" spans="1:11" hidden="1" x14ac:dyDescent="0.25">
      <c r="A52" s="5">
        <f t="shared" si="0"/>
        <v>48</v>
      </c>
      <c r="B52" s="5">
        <v>130772</v>
      </c>
      <c r="C52" s="6" t="s">
        <v>3135</v>
      </c>
      <c r="D52" s="6" t="s">
        <v>3136</v>
      </c>
      <c r="E52" s="5">
        <v>2</v>
      </c>
      <c r="F52" s="5" t="s">
        <v>630</v>
      </c>
      <c r="G52" s="5" t="s">
        <v>790</v>
      </c>
      <c r="H52" s="3">
        <v>44456</v>
      </c>
      <c r="I52" s="6" t="s">
        <v>781</v>
      </c>
      <c r="J52" s="3">
        <v>44467</v>
      </c>
      <c r="K52" s="71">
        <v>44468</v>
      </c>
    </row>
    <row r="53" spans="1:11" ht="30" hidden="1" x14ac:dyDescent="0.25">
      <c r="A53" s="5">
        <f t="shared" si="0"/>
        <v>49</v>
      </c>
      <c r="B53" s="5">
        <v>133280</v>
      </c>
      <c r="C53" s="6" t="s">
        <v>3137</v>
      </c>
      <c r="D53" s="6" t="s">
        <v>3138</v>
      </c>
      <c r="E53" s="5">
        <v>2</v>
      </c>
      <c r="F53" s="5" t="s">
        <v>630</v>
      </c>
      <c r="G53" s="5" t="s">
        <v>770</v>
      </c>
      <c r="H53" s="3">
        <v>44460</v>
      </c>
      <c r="I53" s="6" t="s">
        <v>781</v>
      </c>
      <c r="J53" s="3">
        <v>44460</v>
      </c>
      <c r="K53" s="71">
        <v>44473</v>
      </c>
    </row>
    <row r="54" spans="1:11" ht="30" hidden="1" x14ac:dyDescent="0.25">
      <c r="A54" s="5">
        <f t="shared" si="0"/>
        <v>50</v>
      </c>
      <c r="B54" s="5">
        <v>115826</v>
      </c>
      <c r="C54" s="6" t="s">
        <v>3139</v>
      </c>
      <c r="D54" s="6" t="s">
        <v>3140</v>
      </c>
      <c r="E54" s="5">
        <v>2</v>
      </c>
      <c r="F54" s="5">
        <v>2.2000000000000002</v>
      </c>
      <c r="G54" s="5" t="s">
        <v>777</v>
      </c>
      <c r="H54" s="3">
        <v>44460</v>
      </c>
      <c r="I54" s="6" t="s">
        <v>781</v>
      </c>
      <c r="J54" s="3">
        <v>44461</v>
      </c>
      <c r="K54" s="71">
        <v>44473</v>
      </c>
    </row>
    <row r="55" spans="1:11" ht="75" hidden="1" x14ac:dyDescent="0.25">
      <c r="A55" s="5">
        <f t="shared" si="0"/>
        <v>51</v>
      </c>
      <c r="B55" s="5">
        <v>125911</v>
      </c>
      <c r="C55" s="6" t="s">
        <v>3141</v>
      </c>
      <c r="D55" s="6" t="s">
        <v>3142</v>
      </c>
      <c r="E55" s="5">
        <v>2</v>
      </c>
      <c r="F55" s="5" t="s">
        <v>1387</v>
      </c>
      <c r="G55" s="5" t="s">
        <v>824</v>
      </c>
      <c r="H55" s="3">
        <v>44460</v>
      </c>
      <c r="I55" s="6" t="s">
        <v>781</v>
      </c>
      <c r="J55" s="3">
        <v>44460</v>
      </c>
      <c r="K55" s="71">
        <v>44463</v>
      </c>
    </row>
    <row r="56" spans="1:11" ht="45" hidden="1" x14ac:dyDescent="0.25">
      <c r="A56" s="5">
        <f t="shared" si="0"/>
        <v>52</v>
      </c>
      <c r="B56" s="5">
        <v>123577</v>
      </c>
      <c r="C56" s="6" t="s">
        <v>3143</v>
      </c>
      <c r="D56" s="6" t="s">
        <v>3144</v>
      </c>
      <c r="E56" s="5">
        <v>2</v>
      </c>
      <c r="F56" s="5" t="s">
        <v>1387</v>
      </c>
      <c r="G56" s="5" t="s">
        <v>824</v>
      </c>
      <c r="H56" s="3">
        <v>44460</v>
      </c>
      <c r="I56" s="6" t="s">
        <v>781</v>
      </c>
      <c r="J56" s="3">
        <v>44460</v>
      </c>
      <c r="K56" s="71">
        <v>44467</v>
      </c>
    </row>
    <row r="57" spans="1:11" ht="60" hidden="1" x14ac:dyDescent="0.25">
      <c r="A57" s="5">
        <f t="shared" si="0"/>
        <v>53</v>
      </c>
      <c r="B57" s="5">
        <v>120455</v>
      </c>
      <c r="C57" s="6" t="s">
        <v>1629</v>
      </c>
      <c r="D57" s="6" t="s">
        <v>975</v>
      </c>
      <c r="E57" s="5">
        <v>7</v>
      </c>
      <c r="F57" s="5">
        <v>7.1</v>
      </c>
      <c r="G57" s="5" t="s">
        <v>763</v>
      </c>
      <c r="H57" s="3">
        <v>44460</v>
      </c>
      <c r="I57" s="6" t="s">
        <v>781</v>
      </c>
      <c r="J57" s="26">
        <v>44460</v>
      </c>
      <c r="K57" s="71">
        <v>44466</v>
      </c>
    </row>
    <row r="58" spans="1:11" ht="60" hidden="1" x14ac:dyDescent="0.25">
      <c r="A58" s="5">
        <f t="shared" si="0"/>
        <v>54</v>
      </c>
      <c r="B58" s="39">
        <v>126319</v>
      </c>
      <c r="C58" s="6" t="s">
        <v>1737</v>
      </c>
      <c r="D58" s="6" t="s">
        <v>1738</v>
      </c>
      <c r="E58" s="39">
        <v>8</v>
      </c>
      <c r="F58" s="39" t="s">
        <v>957</v>
      </c>
      <c r="G58" s="5" t="s">
        <v>763</v>
      </c>
      <c r="H58" s="3">
        <v>44460</v>
      </c>
      <c r="I58" s="6" t="s">
        <v>781</v>
      </c>
      <c r="J58" s="26">
        <v>44460</v>
      </c>
      <c r="K58" s="71">
        <v>44466</v>
      </c>
    </row>
    <row r="59" spans="1:11" ht="45" hidden="1" x14ac:dyDescent="0.25">
      <c r="A59" s="5">
        <f t="shared" si="0"/>
        <v>55</v>
      </c>
      <c r="B59" s="39">
        <v>119447</v>
      </c>
      <c r="C59" s="6" t="s">
        <v>3149</v>
      </c>
      <c r="D59" s="6" t="s">
        <v>202</v>
      </c>
      <c r="E59" s="39">
        <v>6</v>
      </c>
      <c r="F59" s="39" t="s">
        <v>1032</v>
      </c>
      <c r="G59" s="5" t="s">
        <v>824</v>
      </c>
      <c r="H59" s="3">
        <v>44460</v>
      </c>
      <c r="I59" s="6" t="s">
        <v>781</v>
      </c>
      <c r="J59" s="26">
        <v>44460</v>
      </c>
      <c r="K59" s="71">
        <v>44463</v>
      </c>
    </row>
    <row r="60" spans="1:11" ht="30" hidden="1" x14ac:dyDescent="0.25">
      <c r="A60" s="5">
        <f t="shared" si="0"/>
        <v>56</v>
      </c>
      <c r="B60" s="5">
        <v>134011</v>
      </c>
      <c r="C60" s="6" t="s">
        <v>3145</v>
      </c>
      <c r="D60" s="6" t="s">
        <v>3146</v>
      </c>
      <c r="E60" s="5">
        <v>2</v>
      </c>
      <c r="F60" s="5" t="s">
        <v>630</v>
      </c>
      <c r="G60" s="5" t="s">
        <v>770</v>
      </c>
      <c r="H60" s="3">
        <v>44461</v>
      </c>
      <c r="I60" s="6" t="s">
        <v>781</v>
      </c>
      <c r="J60" s="3">
        <v>44463</v>
      </c>
      <c r="K60" s="71">
        <v>44467</v>
      </c>
    </row>
    <row r="61" spans="1:11" ht="60" hidden="1" x14ac:dyDescent="0.25">
      <c r="A61" s="5">
        <f t="shared" si="0"/>
        <v>57</v>
      </c>
      <c r="B61" s="5">
        <v>122287</v>
      </c>
      <c r="C61" s="6" t="s">
        <v>3147</v>
      </c>
      <c r="D61" s="6" t="s">
        <v>3148</v>
      </c>
      <c r="E61" s="5">
        <v>5</v>
      </c>
      <c r="F61" s="5">
        <v>5.0999999999999996</v>
      </c>
      <c r="G61" s="5" t="s">
        <v>806</v>
      </c>
      <c r="H61" s="3">
        <v>44461</v>
      </c>
      <c r="I61" s="6" t="s">
        <v>781</v>
      </c>
      <c r="J61" s="41">
        <v>44463</v>
      </c>
      <c r="K61" s="71">
        <v>44468</v>
      </c>
    </row>
    <row r="62" spans="1:11" ht="30" hidden="1" x14ac:dyDescent="0.25">
      <c r="A62" s="5">
        <f t="shared" si="0"/>
        <v>58</v>
      </c>
      <c r="B62" s="5">
        <v>140842</v>
      </c>
      <c r="C62" s="6" t="s">
        <v>3150</v>
      </c>
      <c r="D62" s="6" t="s">
        <v>1844</v>
      </c>
      <c r="E62" s="5">
        <v>9</v>
      </c>
      <c r="F62" s="5">
        <v>9.1</v>
      </c>
      <c r="G62" s="5" t="s">
        <v>780</v>
      </c>
      <c r="H62" s="3">
        <v>44461</v>
      </c>
      <c r="I62" s="6" t="s">
        <v>781</v>
      </c>
      <c r="J62" s="3">
        <v>44463</v>
      </c>
      <c r="K62" s="71">
        <v>44468</v>
      </c>
    </row>
    <row r="63" spans="1:11" ht="45" hidden="1" x14ac:dyDescent="0.25">
      <c r="A63" s="5">
        <f t="shared" si="0"/>
        <v>59</v>
      </c>
      <c r="B63" s="5">
        <v>131346</v>
      </c>
      <c r="C63" s="6" t="s">
        <v>3151</v>
      </c>
      <c r="D63" s="6" t="s">
        <v>3152</v>
      </c>
      <c r="E63" s="5">
        <v>2</v>
      </c>
      <c r="F63" s="5" t="s">
        <v>630</v>
      </c>
      <c r="G63" s="5" t="s">
        <v>763</v>
      </c>
      <c r="H63" s="3">
        <v>44463</v>
      </c>
      <c r="I63" s="6" t="s">
        <v>781</v>
      </c>
      <c r="J63" s="3">
        <v>44467</v>
      </c>
      <c r="K63" s="71">
        <v>44469</v>
      </c>
    </row>
    <row r="64" spans="1:11" ht="60" hidden="1" x14ac:dyDescent="0.25">
      <c r="A64" s="5">
        <f t="shared" si="0"/>
        <v>60</v>
      </c>
      <c r="B64" s="5">
        <v>129873</v>
      </c>
      <c r="C64" s="6" t="s">
        <v>2969</v>
      </c>
      <c r="D64" s="6" t="s">
        <v>2970</v>
      </c>
      <c r="E64" s="5">
        <v>8</v>
      </c>
      <c r="F64" s="5" t="s">
        <v>1343</v>
      </c>
      <c r="G64" s="5" t="s">
        <v>763</v>
      </c>
      <c r="H64" s="3">
        <v>44463</v>
      </c>
      <c r="I64" s="6" t="s">
        <v>781</v>
      </c>
      <c r="J64" s="26">
        <v>44467</v>
      </c>
      <c r="K64" s="71">
        <v>44468</v>
      </c>
    </row>
    <row r="65" spans="1:11" ht="60" hidden="1" x14ac:dyDescent="0.25">
      <c r="A65" s="5">
        <f t="shared" si="0"/>
        <v>61</v>
      </c>
      <c r="B65" s="5">
        <v>119401</v>
      </c>
      <c r="C65" s="6" t="s">
        <v>3153</v>
      </c>
      <c r="D65" s="6" t="s">
        <v>346</v>
      </c>
      <c r="E65" s="5">
        <v>3</v>
      </c>
      <c r="F65" s="5" t="s">
        <v>645</v>
      </c>
      <c r="G65" s="5" t="s">
        <v>777</v>
      </c>
      <c r="H65" s="3">
        <v>44463</v>
      </c>
      <c r="I65" s="6" t="s">
        <v>781</v>
      </c>
      <c r="J65" s="3">
        <v>44470</v>
      </c>
      <c r="K65" s="71">
        <v>44481</v>
      </c>
    </row>
    <row r="66" spans="1:11" ht="45" hidden="1" x14ac:dyDescent="0.25">
      <c r="A66" s="5">
        <f t="shared" si="0"/>
        <v>62</v>
      </c>
      <c r="B66" s="5">
        <v>123648</v>
      </c>
      <c r="C66" s="6" t="s">
        <v>3154</v>
      </c>
      <c r="D66" s="6" t="s">
        <v>3155</v>
      </c>
      <c r="E66" s="5">
        <v>10</v>
      </c>
      <c r="F66" s="5" t="s">
        <v>634</v>
      </c>
      <c r="G66" s="5" t="s">
        <v>777</v>
      </c>
      <c r="H66" s="3">
        <v>44463</v>
      </c>
      <c r="I66" s="6" t="s">
        <v>781</v>
      </c>
      <c r="J66" s="3">
        <v>44467</v>
      </c>
      <c r="K66" s="71">
        <v>44474</v>
      </c>
    </row>
    <row r="67" spans="1:11" ht="75" hidden="1" x14ac:dyDescent="0.25">
      <c r="A67" s="5">
        <v>63</v>
      </c>
      <c r="B67" s="5">
        <v>112509</v>
      </c>
      <c r="C67" s="6" t="s">
        <v>1723</v>
      </c>
      <c r="D67" s="6" t="s">
        <v>1724</v>
      </c>
      <c r="E67" s="5">
        <v>2</v>
      </c>
      <c r="F67" s="5" t="s">
        <v>630</v>
      </c>
      <c r="G67" s="5" t="s">
        <v>777</v>
      </c>
      <c r="H67" s="3">
        <v>44463</v>
      </c>
      <c r="I67" s="6" t="s">
        <v>781</v>
      </c>
      <c r="J67" s="26">
        <v>44467</v>
      </c>
      <c r="K67" s="72">
        <v>44470</v>
      </c>
    </row>
    <row r="68" spans="1:11" ht="60" hidden="1" x14ac:dyDescent="0.25">
      <c r="A68" s="5">
        <f t="shared" ref="A68:A82" si="1">A67+1</f>
        <v>64</v>
      </c>
      <c r="B68" s="5">
        <v>120298</v>
      </c>
      <c r="C68" s="6" t="s">
        <v>1823</v>
      </c>
      <c r="D68" s="6" t="s">
        <v>2983</v>
      </c>
      <c r="E68" s="5">
        <v>10</v>
      </c>
      <c r="F68" s="5" t="s">
        <v>634</v>
      </c>
      <c r="G68" s="5" t="s">
        <v>806</v>
      </c>
      <c r="H68" s="3">
        <v>44463</v>
      </c>
      <c r="I68" s="65" t="s">
        <v>781</v>
      </c>
      <c r="J68" s="3">
        <v>44467</v>
      </c>
      <c r="K68" s="71">
        <v>44474</v>
      </c>
    </row>
    <row r="69" spans="1:11" ht="45" hidden="1" x14ac:dyDescent="0.25">
      <c r="A69" s="5">
        <f t="shared" si="1"/>
        <v>65</v>
      </c>
      <c r="B69" s="5">
        <v>116991</v>
      </c>
      <c r="C69" s="6" t="s">
        <v>3156</v>
      </c>
      <c r="D69" s="6" t="s">
        <v>2411</v>
      </c>
      <c r="E69" s="5">
        <v>3</v>
      </c>
      <c r="F69" s="5" t="s">
        <v>645</v>
      </c>
      <c r="G69" s="5" t="s">
        <v>780</v>
      </c>
      <c r="H69" s="3">
        <v>44463</v>
      </c>
      <c r="I69" s="65" t="s">
        <v>781</v>
      </c>
      <c r="J69" s="3">
        <v>44467</v>
      </c>
      <c r="K69" s="71">
        <v>44474</v>
      </c>
    </row>
    <row r="70" spans="1:11" ht="30" hidden="1" x14ac:dyDescent="0.25">
      <c r="A70" s="5">
        <f t="shared" si="1"/>
        <v>66</v>
      </c>
      <c r="B70" s="5">
        <v>120939</v>
      </c>
      <c r="C70" s="6" t="s">
        <v>3157</v>
      </c>
      <c r="D70" s="6" t="s">
        <v>3158</v>
      </c>
      <c r="E70" s="5">
        <v>10</v>
      </c>
      <c r="F70" s="5" t="s">
        <v>627</v>
      </c>
      <c r="G70" s="5" t="s">
        <v>806</v>
      </c>
      <c r="H70" s="3">
        <v>44466</v>
      </c>
      <c r="I70" s="65" t="s">
        <v>781</v>
      </c>
      <c r="J70" s="3">
        <v>44468</v>
      </c>
      <c r="K70" s="71">
        <v>44473</v>
      </c>
    </row>
    <row r="71" spans="1:11" s="92" customFormat="1" ht="60" hidden="1" x14ac:dyDescent="0.25">
      <c r="A71" s="39">
        <f t="shared" si="1"/>
        <v>67</v>
      </c>
      <c r="B71" s="39">
        <v>132432</v>
      </c>
      <c r="C71" s="40" t="s">
        <v>3159</v>
      </c>
      <c r="D71" s="40" t="s">
        <v>3160</v>
      </c>
      <c r="E71" s="39">
        <v>2</v>
      </c>
      <c r="F71" s="39" t="s">
        <v>630</v>
      </c>
      <c r="G71" s="39" t="s">
        <v>806</v>
      </c>
      <c r="H71" s="41">
        <v>44466</v>
      </c>
      <c r="I71" s="90" t="s">
        <v>781</v>
      </c>
      <c r="J71" s="41">
        <v>44475</v>
      </c>
      <c r="K71" s="91">
        <v>44481</v>
      </c>
    </row>
    <row r="72" spans="1:11" s="92" customFormat="1" ht="45" hidden="1" x14ac:dyDescent="0.25">
      <c r="A72" s="39">
        <f t="shared" si="1"/>
        <v>68</v>
      </c>
      <c r="B72" s="39">
        <v>125216</v>
      </c>
      <c r="C72" s="40" t="s">
        <v>3328</v>
      </c>
      <c r="D72" s="40" t="s">
        <v>1447</v>
      </c>
      <c r="E72" s="39">
        <v>13</v>
      </c>
      <c r="F72" s="39">
        <v>13.1</v>
      </c>
      <c r="G72" s="39" t="s">
        <v>780</v>
      </c>
      <c r="H72" s="41">
        <v>44466</v>
      </c>
      <c r="I72" s="90" t="s">
        <v>781</v>
      </c>
      <c r="J72" s="41">
        <v>44503</v>
      </c>
      <c r="K72" s="91">
        <v>44517</v>
      </c>
    </row>
    <row r="73" spans="1:11" ht="30" hidden="1" x14ac:dyDescent="0.25">
      <c r="A73" s="39">
        <f t="shared" si="1"/>
        <v>69</v>
      </c>
      <c r="B73" s="5">
        <v>111653</v>
      </c>
      <c r="C73" s="6" t="s">
        <v>2047</v>
      </c>
      <c r="D73" s="6" t="s">
        <v>2048</v>
      </c>
      <c r="E73" s="5">
        <v>2</v>
      </c>
      <c r="F73" s="5">
        <v>2.2000000000000002</v>
      </c>
      <c r="G73" s="3" t="s">
        <v>777</v>
      </c>
      <c r="H73" s="3">
        <v>44468</v>
      </c>
      <c r="I73" s="65" t="s">
        <v>781</v>
      </c>
      <c r="J73" s="3">
        <v>44470</v>
      </c>
      <c r="K73" s="71">
        <v>44474</v>
      </c>
    </row>
    <row r="74" spans="1:11" ht="75" hidden="1" x14ac:dyDescent="0.25">
      <c r="A74" s="5">
        <f t="shared" si="1"/>
        <v>70</v>
      </c>
      <c r="B74" s="5">
        <v>126164</v>
      </c>
      <c r="C74" s="6" t="s">
        <v>2009</v>
      </c>
      <c r="D74" s="6" t="s">
        <v>3161</v>
      </c>
      <c r="E74" s="5">
        <v>8</v>
      </c>
      <c r="F74" s="5" t="s">
        <v>794</v>
      </c>
      <c r="G74" s="3" t="s">
        <v>777</v>
      </c>
      <c r="H74" s="3">
        <v>44469</v>
      </c>
      <c r="I74" s="65" t="s">
        <v>781</v>
      </c>
      <c r="J74" s="41">
        <v>44473</v>
      </c>
      <c r="K74" s="71">
        <v>44488</v>
      </c>
    </row>
    <row r="75" spans="1:11" ht="60" hidden="1" x14ac:dyDescent="0.25">
      <c r="A75" s="5">
        <f t="shared" si="1"/>
        <v>71</v>
      </c>
      <c r="B75" s="5">
        <v>115360</v>
      </c>
      <c r="C75" s="6" t="s">
        <v>3162</v>
      </c>
      <c r="D75" s="6" t="s">
        <v>3163</v>
      </c>
      <c r="E75" s="5">
        <v>2</v>
      </c>
      <c r="F75" s="5">
        <v>2.2000000000000002</v>
      </c>
      <c r="G75" s="5" t="s">
        <v>780</v>
      </c>
      <c r="H75" s="3">
        <v>44469</v>
      </c>
      <c r="I75" s="65" t="s">
        <v>781</v>
      </c>
      <c r="J75" s="3">
        <v>44473</v>
      </c>
      <c r="K75" s="71">
        <v>44481</v>
      </c>
    </row>
    <row r="76" spans="1:11" x14ac:dyDescent="0.25">
      <c r="A76" s="5">
        <f t="shared" si="1"/>
        <v>72</v>
      </c>
      <c r="B76" s="5">
        <v>121100</v>
      </c>
      <c r="C76" s="6" t="s">
        <v>2725</v>
      </c>
      <c r="D76" s="6" t="s">
        <v>2726</v>
      </c>
      <c r="E76" s="5">
        <v>2</v>
      </c>
      <c r="F76" s="5" t="s">
        <v>1906</v>
      </c>
      <c r="G76" s="5" t="s">
        <v>763</v>
      </c>
      <c r="H76" s="3">
        <v>44467</v>
      </c>
      <c r="I76" s="65" t="s">
        <v>781</v>
      </c>
      <c r="J76" s="3">
        <v>44475</v>
      </c>
      <c r="K76" s="71">
        <v>44487</v>
      </c>
    </row>
    <row r="77" spans="1:11" ht="60" hidden="1" x14ac:dyDescent="0.25">
      <c r="A77" s="5">
        <f t="shared" si="1"/>
        <v>73</v>
      </c>
      <c r="B77" s="5">
        <v>130247</v>
      </c>
      <c r="C77" s="6" t="s">
        <v>3164</v>
      </c>
      <c r="D77" s="6" t="s">
        <v>3165</v>
      </c>
      <c r="E77" s="5">
        <v>8</v>
      </c>
      <c r="F77" s="5" t="s">
        <v>1343</v>
      </c>
      <c r="G77" s="5" t="s">
        <v>763</v>
      </c>
      <c r="H77" s="3">
        <v>44468</v>
      </c>
      <c r="I77" s="65" t="s">
        <v>781</v>
      </c>
      <c r="J77" s="3">
        <v>44470</v>
      </c>
      <c r="K77" s="71">
        <v>44476</v>
      </c>
    </row>
    <row r="78" spans="1:11" ht="135" hidden="1" x14ac:dyDescent="0.25">
      <c r="A78" s="5">
        <f t="shared" si="1"/>
        <v>74</v>
      </c>
      <c r="B78" s="5">
        <v>123494</v>
      </c>
      <c r="C78" s="6" t="s">
        <v>3166</v>
      </c>
      <c r="D78" s="10" t="s">
        <v>3167</v>
      </c>
      <c r="E78" s="5">
        <v>3</v>
      </c>
      <c r="F78" s="5">
        <v>3.2</v>
      </c>
      <c r="G78" s="5" t="s">
        <v>763</v>
      </c>
      <c r="H78" s="3">
        <v>44460</v>
      </c>
      <c r="I78" s="65" t="s">
        <v>781</v>
      </c>
      <c r="J78" s="3">
        <v>44473</v>
      </c>
      <c r="K78" s="71">
        <v>44477</v>
      </c>
    </row>
    <row r="79" spans="1:11" ht="60" hidden="1" x14ac:dyDescent="0.25">
      <c r="A79" s="5">
        <f t="shared" si="1"/>
        <v>75</v>
      </c>
      <c r="B79" s="5">
        <v>130246</v>
      </c>
      <c r="C79" s="6" t="s">
        <v>3168</v>
      </c>
      <c r="D79" s="6" t="s">
        <v>3165</v>
      </c>
      <c r="E79" s="5">
        <v>8</v>
      </c>
      <c r="F79" s="5" t="s">
        <v>1343</v>
      </c>
      <c r="G79" s="5" t="s">
        <v>763</v>
      </c>
      <c r="H79" s="3">
        <v>44460</v>
      </c>
      <c r="I79" s="65" t="s">
        <v>781</v>
      </c>
      <c r="J79" s="3">
        <v>44477</v>
      </c>
      <c r="K79" s="71">
        <v>44481</v>
      </c>
    </row>
    <row r="80" spans="1:11" ht="60" hidden="1" x14ac:dyDescent="0.25">
      <c r="A80" s="5">
        <f t="shared" si="1"/>
        <v>76</v>
      </c>
      <c r="B80" s="5">
        <v>130475</v>
      </c>
      <c r="C80" s="6" t="s">
        <v>3169</v>
      </c>
      <c r="D80" s="6" t="s">
        <v>3165</v>
      </c>
      <c r="E80" s="5">
        <v>8</v>
      </c>
      <c r="F80" s="5" t="s">
        <v>1343</v>
      </c>
      <c r="G80" s="5" t="s">
        <v>763</v>
      </c>
      <c r="H80" s="3">
        <v>44460</v>
      </c>
      <c r="I80" s="65" t="s">
        <v>781</v>
      </c>
      <c r="J80" s="3">
        <v>44473</v>
      </c>
      <c r="K80" s="71">
        <v>44477</v>
      </c>
    </row>
    <row r="81" spans="1:11" ht="60" hidden="1" x14ac:dyDescent="0.25">
      <c r="A81" s="5">
        <f t="shared" si="1"/>
        <v>77</v>
      </c>
      <c r="B81" s="5">
        <v>130248</v>
      </c>
      <c r="C81" s="6" t="s">
        <v>3170</v>
      </c>
      <c r="D81" s="6" t="s">
        <v>3165</v>
      </c>
      <c r="E81" s="5">
        <v>8</v>
      </c>
      <c r="F81" s="5" t="s">
        <v>1343</v>
      </c>
      <c r="G81" s="5" t="s">
        <v>763</v>
      </c>
      <c r="H81" s="3">
        <v>44460</v>
      </c>
      <c r="I81" s="65" t="s">
        <v>781</v>
      </c>
      <c r="J81" s="3">
        <v>44473</v>
      </c>
      <c r="K81" s="71">
        <v>44477</v>
      </c>
    </row>
    <row r="82" spans="1:11" ht="75" hidden="1" x14ac:dyDescent="0.25">
      <c r="A82" s="5">
        <f t="shared" si="1"/>
        <v>78</v>
      </c>
      <c r="B82" s="5">
        <v>121931</v>
      </c>
      <c r="C82" s="6" t="s">
        <v>3178</v>
      </c>
      <c r="D82" s="6" t="s">
        <v>3179</v>
      </c>
      <c r="E82" s="5">
        <v>10</v>
      </c>
      <c r="F82" s="5" t="s">
        <v>634</v>
      </c>
      <c r="G82" s="3" t="s">
        <v>777</v>
      </c>
      <c r="H82" s="3">
        <v>44469</v>
      </c>
      <c r="I82" s="65" t="s">
        <v>781</v>
      </c>
      <c r="J82" s="3">
        <v>44481</v>
      </c>
      <c r="K82" s="71">
        <v>44489</v>
      </c>
    </row>
  </sheetData>
  <autoFilter ref="A4:K82" xr:uid="{794E0E81-69D2-42C5-BF07-E1B368BCA3EA}">
    <filterColumn colId="1">
      <filters>
        <filter val="121100"/>
      </filters>
    </filterColumn>
  </autoFilter>
  <customSheetViews>
    <customSheetView guid="{2D651363-CDF8-4A7D-8DA8-6579CEC2C34C}" filter="1" showAutoFilter="1">
      <selection activeCell="L97" sqref="L97"/>
      <pageMargins left="0.7" right="0.7" top="0.75" bottom="0.75" header="0.3" footer="0.3"/>
      <pageSetup paperSize="9" orientation="portrait" r:id="rId1"/>
      <autoFilter ref="A4:K82" xr:uid="{794E0E81-69D2-42C5-BF07-E1B368BCA3EA}">
        <filterColumn colId="1">
          <filters>
            <filter val="121100"/>
          </filters>
        </filterColumn>
      </autoFilter>
    </customSheetView>
    <customSheetView guid="{FFE73930-B6F3-4B43-9FE2-26381D01DC42}" showAutoFilter="1">
      <selection activeCell="D10" sqref="D10"/>
      <pageMargins left="0.7" right="0.7" top="0.75" bottom="0.75" header="0.3" footer="0.3"/>
      <pageSetup paperSize="9" orientation="portrait" r:id="rId2"/>
      <autoFilter ref="A4:K82" xr:uid="{00000000-0000-0000-0000-000000000000}"/>
    </customSheetView>
    <customSheetView guid="{8DC08CB0-17A5-4409-8EC2-631D684B0049}" filter="1" showAutoFilter="1">
      <selection activeCell="L97" sqref="L97"/>
      <pageMargins left="0.7" right="0.7" top="0.75" bottom="0.75" header="0.3" footer="0.3"/>
      <pageSetup paperSize="9" orientation="portrait" r:id="rId3"/>
      <autoFilter ref="A4:K82" xr:uid="{00000000-0000-0000-0000-000000000000}">
        <filterColumn colId="1">
          <filters>
            <filter val="121100"/>
          </filters>
        </filterColumn>
      </autoFilter>
    </customSheetView>
    <customSheetView guid="{C911E73F-A97F-437A-B1DF-E2271C3A4BF0}" showAutoFilter="1" topLeftCell="A10">
      <selection activeCell="G13" sqref="G13"/>
      <pageMargins left="0.7" right="0.7" top="0.75" bottom="0.75" header="0.3" footer="0.3"/>
      <pageSetup paperSize="9" orientation="portrait" r:id="rId4"/>
      <autoFilter ref="A4:K82" xr:uid="{00000000-0000-0000-0000-000000000000}"/>
    </customSheetView>
    <customSheetView guid="{1D98A8CA-8789-4FA0-9D06-D2AA8366C97E}" showAutoFilter="1">
      <selection activeCell="K74" sqref="K74"/>
      <pageMargins left="0.7" right="0.7" top="0.75" bottom="0.75" header="0.3" footer="0.3"/>
      <pageSetup paperSize="9" orientation="portrait" r:id="rId5"/>
      <autoFilter ref="A4:K82" xr:uid="{00000000-0000-0000-0000-000000000000}"/>
    </customSheetView>
    <customSheetView guid="{17296F73-C433-4ABD-854D-AFAF59034683}" showAutoFilter="1" topLeftCell="A10">
      <selection activeCell="G13" sqref="G13"/>
      <pageMargins left="0.7" right="0.7" top="0.75" bottom="0.75" header="0.3" footer="0.3"/>
      <pageSetup paperSize="9" orientation="portrait" r:id="rId6"/>
      <autoFilter ref="A4:K82" xr:uid="{00000000-0000-0000-0000-000000000000}"/>
    </customSheetView>
    <customSheetView guid="{7FB0E73D-D7C4-4A78-9327-86768DCA6DCA}" filter="1" showAutoFilter="1">
      <selection activeCell="K74" sqref="K74"/>
      <pageMargins left="0.7" right="0.7" top="0.75" bottom="0.75" header="0.3" footer="0.3"/>
      <pageSetup paperSize="9" orientation="portrait" r:id="rId7"/>
      <autoFilter ref="A4:K82" xr:uid="{00000000-0000-0000-0000-000000000000}">
        <filterColumn colId="1">
          <filters>
            <filter val="115360"/>
          </filters>
        </filterColumn>
      </autoFilter>
    </customSheetView>
  </customSheetViews>
  <pageMargins left="0.7" right="0.7" top="0.75" bottom="0.75" header="0.3" footer="0.3"/>
  <pageSetup paperSize="9" orientation="portrait" r:id="rId8"/>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5DD4A-3B5C-47FE-A754-0F78A24C57D3}">
  <sheetPr filterMode="1"/>
  <dimension ref="A1:N80"/>
  <sheetViews>
    <sheetView workbookViewId="0">
      <selection activeCell="N204" sqref="N204"/>
    </sheetView>
  </sheetViews>
  <sheetFormatPr defaultRowHeight="15" x14ac:dyDescent="0.25"/>
  <cols>
    <col min="1" max="1" width="9.28515625" bestFit="1" customWidth="1"/>
    <col min="2" max="2" width="9.5703125" bestFit="1" customWidth="1"/>
    <col min="3" max="3" width="24" customWidth="1"/>
    <col min="4" max="4" width="23.42578125" customWidth="1"/>
    <col min="7" max="7" width="15.42578125" customWidth="1"/>
    <col min="8" max="8" width="18.5703125" customWidth="1"/>
    <col min="9" max="9" width="13.28515625" style="45" customWidth="1"/>
    <col min="10" max="10" width="17.7109375" style="46" customWidth="1"/>
    <col min="11" max="11" width="18.42578125" style="46" customWidth="1"/>
  </cols>
  <sheetData>
    <row r="1" spans="1:14" x14ac:dyDescent="0.25">
      <c r="C1" s="93"/>
      <c r="D1" s="93"/>
      <c r="I1" s="95"/>
    </row>
    <row r="2" spans="1:14" ht="36.75" hidden="1" customHeight="1" x14ac:dyDescent="0.25">
      <c r="A2" s="62"/>
      <c r="B2" s="62"/>
      <c r="C2" s="94"/>
      <c r="D2" s="94"/>
      <c r="E2" s="62"/>
      <c r="F2" s="62" t="s">
        <v>69</v>
      </c>
      <c r="G2" s="62"/>
      <c r="H2" s="62"/>
      <c r="I2" s="96"/>
      <c r="J2" s="64"/>
      <c r="K2" s="64"/>
      <c r="L2" s="63"/>
      <c r="M2" s="45"/>
      <c r="N2" s="45"/>
    </row>
    <row r="3" spans="1:14" hidden="1" x14ac:dyDescent="0.25">
      <c r="C3" s="93"/>
      <c r="D3" s="93"/>
      <c r="I3" s="95"/>
    </row>
    <row r="4" spans="1:14" ht="63" hidden="1" customHeight="1" x14ac:dyDescent="0.25">
      <c r="A4" s="1" t="s">
        <v>3</v>
      </c>
      <c r="B4" s="1" t="s">
        <v>0</v>
      </c>
      <c r="C4" s="1" t="s">
        <v>1</v>
      </c>
      <c r="D4" s="1" t="s">
        <v>4</v>
      </c>
      <c r="E4" s="1" t="s">
        <v>622</v>
      </c>
      <c r="F4" s="1" t="s">
        <v>624</v>
      </c>
      <c r="G4" s="1" t="s">
        <v>762</v>
      </c>
      <c r="H4" s="2" t="s">
        <v>5</v>
      </c>
      <c r="I4" s="68" t="s">
        <v>2</v>
      </c>
      <c r="J4" s="2" t="s">
        <v>623</v>
      </c>
      <c r="K4" s="2" t="s">
        <v>6</v>
      </c>
    </row>
    <row r="5" spans="1:14" ht="90" hidden="1" x14ac:dyDescent="0.25">
      <c r="A5" s="5">
        <v>1</v>
      </c>
      <c r="B5" s="5">
        <v>123938</v>
      </c>
      <c r="C5" s="6" t="s">
        <v>3171</v>
      </c>
      <c r="D5" s="5" t="s">
        <v>3172</v>
      </c>
      <c r="E5" s="5">
        <v>10</v>
      </c>
      <c r="F5" s="5" t="s">
        <v>634</v>
      </c>
      <c r="G5" s="5" t="s">
        <v>770</v>
      </c>
      <c r="H5" s="3">
        <v>44470</v>
      </c>
      <c r="I5" s="6" t="s">
        <v>781</v>
      </c>
      <c r="J5" s="3">
        <v>44475</v>
      </c>
      <c r="K5" s="3">
        <v>44488</v>
      </c>
    </row>
    <row r="6" spans="1:14" ht="45" hidden="1" x14ac:dyDescent="0.25">
      <c r="A6" s="5">
        <v>2</v>
      </c>
      <c r="B6" s="5">
        <v>131791</v>
      </c>
      <c r="C6" s="6" t="s">
        <v>3173</v>
      </c>
      <c r="D6" s="5" t="s">
        <v>3174</v>
      </c>
      <c r="E6" s="5">
        <v>2</v>
      </c>
      <c r="F6" s="5" t="s">
        <v>630</v>
      </c>
      <c r="G6" s="5" t="s">
        <v>763</v>
      </c>
      <c r="H6" s="3">
        <v>44474</v>
      </c>
      <c r="I6" s="6" t="s">
        <v>781</v>
      </c>
      <c r="J6" s="3">
        <v>44475</v>
      </c>
      <c r="K6" s="3">
        <v>44480</v>
      </c>
    </row>
    <row r="7" spans="1:14" ht="165" hidden="1" x14ac:dyDescent="0.25">
      <c r="A7" s="56">
        <v>3</v>
      </c>
      <c r="B7" s="56">
        <v>128155</v>
      </c>
      <c r="C7" s="65" t="s">
        <v>3175</v>
      </c>
      <c r="D7" s="65" t="s">
        <v>1691</v>
      </c>
      <c r="E7" s="56">
        <v>4</v>
      </c>
      <c r="F7" s="56">
        <v>4.0999999999999996</v>
      </c>
      <c r="G7" s="65" t="s">
        <v>780</v>
      </c>
      <c r="H7" s="3">
        <v>44475</v>
      </c>
      <c r="I7" s="65" t="s">
        <v>781</v>
      </c>
      <c r="J7" s="3">
        <v>44475</v>
      </c>
      <c r="K7" s="26">
        <v>44487</v>
      </c>
    </row>
    <row r="8" spans="1:14" ht="30" hidden="1" x14ac:dyDescent="0.25">
      <c r="A8" s="5">
        <v>4</v>
      </c>
      <c r="B8" s="5">
        <v>107637</v>
      </c>
      <c r="C8" s="5" t="s">
        <v>3177</v>
      </c>
      <c r="D8" s="6" t="s">
        <v>3176</v>
      </c>
      <c r="E8" s="5">
        <v>2</v>
      </c>
      <c r="F8" s="5">
        <v>2.1</v>
      </c>
      <c r="G8" s="5" t="s">
        <v>824</v>
      </c>
      <c r="H8" s="3">
        <v>44476</v>
      </c>
      <c r="I8" s="6" t="s">
        <v>781</v>
      </c>
      <c r="J8" s="3">
        <v>44476</v>
      </c>
      <c r="K8" s="3">
        <v>44481</v>
      </c>
    </row>
    <row r="9" spans="1:14" ht="90" hidden="1" x14ac:dyDescent="0.25">
      <c r="A9" s="5">
        <v>5</v>
      </c>
      <c r="B9" s="5">
        <v>132270</v>
      </c>
      <c r="C9" s="6" t="s">
        <v>2838</v>
      </c>
      <c r="D9" s="6" t="s">
        <v>2839</v>
      </c>
      <c r="E9" s="5">
        <v>2</v>
      </c>
      <c r="F9" s="5">
        <v>2.1</v>
      </c>
      <c r="G9" s="5" t="s">
        <v>763</v>
      </c>
      <c r="H9" s="3">
        <v>44475</v>
      </c>
      <c r="I9" s="6" t="s">
        <v>781</v>
      </c>
      <c r="J9" s="3">
        <v>44487</v>
      </c>
      <c r="K9" s="3">
        <v>44490</v>
      </c>
    </row>
    <row r="10" spans="1:14" ht="105" hidden="1" x14ac:dyDescent="0.25">
      <c r="A10" s="5">
        <v>6</v>
      </c>
      <c r="B10" s="5">
        <v>132131</v>
      </c>
      <c r="C10" s="6" t="s">
        <v>3180</v>
      </c>
      <c r="D10" s="5" t="s">
        <v>3181</v>
      </c>
      <c r="E10" s="5">
        <v>2</v>
      </c>
      <c r="F10" s="5">
        <v>2.1</v>
      </c>
      <c r="G10" s="5" t="s">
        <v>806</v>
      </c>
      <c r="H10" s="3">
        <v>44476</v>
      </c>
      <c r="I10" s="6" t="s">
        <v>781</v>
      </c>
      <c r="J10" s="3">
        <v>44482</v>
      </c>
      <c r="K10" s="3">
        <v>44489</v>
      </c>
    </row>
    <row r="11" spans="1:14" ht="75" hidden="1" x14ac:dyDescent="0.25">
      <c r="A11" s="5">
        <v>7</v>
      </c>
      <c r="B11" s="5">
        <v>126737</v>
      </c>
      <c r="C11" s="6" t="s">
        <v>3182</v>
      </c>
      <c r="D11" s="5" t="s">
        <v>3183</v>
      </c>
      <c r="E11" s="5">
        <v>8</v>
      </c>
      <c r="F11" s="5" t="s">
        <v>957</v>
      </c>
      <c r="G11" s="5" t="s">
        <v>763</v>
      </c>
      <c r="H11" s="3">
        <v>44475</v>
      </c>
      <c r="I11" s="6" t="s">
        <v>781</v>
      </c>
      <c r="J11" s="3">
        <v>44480</v>
      </c>
      <c r="K11" s="3">
        <v>44483</v>
      </c>
    </row>
    <row r="12" spans="1:14" ht="75" hidden="1" x14ac:dyDescent="0.25">
      <c r="A12" s="5">
        <v>8</v>
      </c>
      <c r="B12" s="5">
        <v>119327</v>
      </c>
      <c r="C12" s="6" t="s">
        <v>3185</v>
      </c>
      <c r="D12" s="6" t="s">
        <v>3184</v>
      </c>
      <c r="E12" s="5">
        <v>8</v>
      </c>
      <c r="F12" s="5" t="s">
        <v>1260</v>
      </c>
      <c r="G12" s="5" t="s">
        <v>763</v>
      </c>
      <c r="H12" s="3">
        <v>44475</v>
      </c>
      <c r="I12" s="6" t="s">
        <v>781</v>
      </c>
      <c r="J12" s="3">
        <v>44480</v>
      </c>
      <c r="K12" s="3">
        <v>44489</v>
      </c>
    </row>
    <row r="13" spans="1:14" ht="75" hidden="1" x14ac:dyDescent="0.25">
      <c r="A13" s="5">
        <v>9</v>
      </c>
      <c r="B13" s="5">
        <v>119325</v>
      </c>
      <c r="C13" s="6" t="s">
        <v>3187</v>
      </c>
      <c r="D13" s="6" t="s">
        <v>3186</v>
      </c>
      <c r="E13" s="5">
        <v>8</v>
      </c>
      <c r="F13" s="5" t="s">
        <v>1260</v>
      </c>
      <c r="G13" s="5" t="s">
        <v>763</v>
      </c>
      <c r="H13" s="3">
        <v>44475</v>
      </c>
      <c r="I13" s="6" t="s">
        <v>781</v>
      </c>
      <c r="J13" s="3">
        <v>44481</v>
      </c>
      <c r="K13" s="3">
        <v>44487</v>
      </c>
    </row>
    <row r="14" spans="1:14" ht="75" hidden="1" x14ac:dyDescent="0.25">
      <c r="A14" s="5">
        <v>10</v>
      </c>
      <c r="B14" s="5">
        <v>119105</v>
      </c>
      <c r="C14" s="6" t="s">
        <v>3188</v>
      </c>
      <c r="D14" s="6" t="s">
        <v>2288</v>
      </c>
      <c r="E14" s="5">
        <v>4</v>
      </c>
      <c r="F14" s="5">
        <v>4.0999999999999996</v>
      </c>
      <c r="G14" s="5" t="s">
        <v>780</v>
      </c>
      <c r="H14" s="3">
        <v>44476</v>
      </c>
      <c r="I14" s="6" t="s">
        <v>781</v>
      </c>
      <c r="J14" s="3">
        <v>44477</v>
      </c>
      <c r="K14" s="3">
        <v>44489</v>
      </c>
    </row>
    <row r="15" spans="1:14" ht="90" hidden="1" x14ac:dyDescent="0.25">
      <c r="A15" s="5">
        <v>11</v>
      </c>
      <c r="B15" s="5">
        <v>130557</v>
      </c>
      <c r="C15" s="6" t="s">
        <v>3190</v>
      </c>
      <c r="D15" s="6" t="s">
        <v>3189</v>
      </c>
      <c r="E15" s="5">
        <v>8</v>
      </c>
      <c r="F15" s="5" t="s">
        <v>1343</v>
      </c>
      <c r="G15" s="5" t="s">
        <v>780</v>
      </c>
      <c r="H15" s="3">
        <v>44476</v>
      </c>
      <c r="I15" s="6" t="s">
        <v>781</v>
      </c>
      <c r="J15" s="3">
        <v>44477</v>
      </c>
      <c r="K15" s="3">
        <v>44487</v>
      </c>
    </row>
    <row r="16" spans="1:14" ht="90" hidden="1" x14ac:dyDescent="0.25">
      <c r="A16" s="5">
        <v>12</v>
      </c>
      <c r="B16" s="5">
        <v>132367</v>
      </c>
      <c r="C16" s="6" t="s">
        <v>3192</v>
      </c>
      <c r="D16" s="5" t="s">
        <v>3191</v>
      </c>
      <c r="E16" s="5">
        <v>2</v>
      </c>
      <c r="F16" s="5">
        <v>2.1</v>
      </c>
      <c r="G16" s="5" t="s">
        <v>763</v>
      </c>
      <c r="H16" s="3">
        <v>44477</v>
      </c>
      <c r="I16" s="6" t="s">
        <v>781</v>
      </c>
      <c r="J16" s="3">
        <v>44477</v>
      </c>
      <c r="K16" s="3">
        <v>44481</v>
      </c>
    </row>
    <row r="17" spans="1:11" ht="90" hidden="1" x14ac:dyDescent="0.25">
      <c r="A17" s="5">
        <v>13</v>
      </c>
      <c r="B17" s="5">
        <v>118170</v>
      </c>
      <c r="C17" s="6" t="s">
        <v>1617</v>
      </c>
      <c r="D17" s="6" t="s">
        <v>1618</v>
      </c>
      <c r="E17" s="5">
        <v>3</v>
      </c>
      <c r="F17" s="5" t="s">
        <v>635</v>
      </c>
      <c r="G17" s="5" t="s">
        <v>824</v>
      </c>
      <c r="H17" s="3">
        <v>44477</v>
      </c>
      <c r="I17" s="6" t="s">
        <v>781</v>
      </c>
      <c r="J17" s="3">
        <v>44480</v>
      </c>
      <c r="K17" s="3">
        <v>44487</v>
      </c>
    </row>
    <row r="18" spans="1:11" ht="30" hidden="1" x14ac:dyDescent="0.25">
      <c r="A18" s="5">
        <v>14</v>
      </c>
      <c r="B18" s="5">
        <v>131675</v>
      </c>
      <c r="C18" s="6" t="s">
        <v>3194</v>
      </c>
      <c r="D18" s="5" t="s">
        <v>3193</v>
      </c>
      <c r="E18" s="5">
        <v>2</v>
      </c>
      <c r="F18" s="5">
        <v>2.1</v>
      </c>
      <c r="G18" s="5" t="s">
        <v>763</v>
      </c>
      <c r="H18" s="3">
        <v>44477</v>
      </c>
      <c r="I18" s="6" t="s">
        <v>781</v>
      </c>
      <c r="J18" s="3">
        <v>44480</v>
      </c>
      <c r="K18" s="3">
        <v>44483</v>
      </c>
    </row>
    <row r="19" spans="1:11" ht="105" hidden="1" x14ac:dyDescent="0.25">
      <c r="A19" s="5">
        <v>15</v>
      </c>
      <c r="B19" s="5">
        <v>126318</v>
      </c>
      <c r="C19" s="6" t="s">
        <v>2294</v>
      </c>
      <c r="D19" s="5" t="s">
        <v>1738</v>
      </c>
      <c r="E19" s="5">
        <v>8</v>
      </c>
      <c r="F19" s="5" t="s">
        <v>957</v>
      </c>
      <c r="G19" s="5" t="s">
        <v>763</v>
      </c>
      <c r="H19" s="3">
        <v>44475</v>
      </c>
      <c r="I19" s="6" t="s">
        <v>781</v>
      </c>
      <c r="J19" s="3">
        <v>44477</v>
      </c>
      <c r="K19" s="3">
        <v>44483</v>
      </c>
    </row>
    <row r="20" spans="1:11" ht="60" hidden="1" x14ac:dyDescent="0.25">
      <c r="A20" s="5">
        <v>16</v>
      </c>
      <c r="B20" s="5">
        <v>116239</v>
      </c>
      <c r="C20" s="6" t="s">
        <v>3195</v>
      </c>
      <c r="D20" s="6" t="s">
        <v>3196</v>
      </c>
      <c r="E20" s="5">
        <v>5</v>
      </c>
      <c r="F20" s="5">
        <v>5.0999999999999996</v>
      </c>
      <c r="G20" s="5" t="s">
        <v>806</v>
      </c>
      <c r="H20" s="3">
        <v>44480</v>
      </c>
      <c r="I20" s="6" t="s">
        <v>781</v>
      </c>
      <c r="J20" s="3">
        <v>44483</v>
      </c>
      <c r="K20" s="3">
        <v>44490</v>
      </c>
    </row>
    <row r="21" spans="1:11" ht="90" hidden="1" x14ac:dyDescent="0.25">
      <c r="A21" s="5">
        <v>17</v>
      </c>
      <c r="B21" s="5">
        <v>116765</v>
      </c>
      <c r="C21" s="6" t="s">
        <v>325</v>
      </c>
      <c r="D21" s="5" t="s">
        <v>326</v>
      </c>
      <c r="E21" s="5">
        <v>2</v>
      </c>
      <c r="F21" s="5">
        <v>2.2000000000000002</v>
      </c>
      <c r="G21" s="5" t="s">
        <v>763</v>
      </c>
      <c r="H21" s="3">
        <v>44474</v>
      </c>
      <c r="I21" s="6" t="s">
        <v>781</v>
      </c>
      <c r="J21" s="3">
        <v>44481</v>
      </c>
      <c r="K21" s="3">
        <v>44483</v>
      </c>
    </row>
    <row r="22" spans="1:11" ht="105" hidden="1" x14ac:dyDescent="0.25">
      <c r="A22" s="5">
        <v>18</v>
      </c>
      <c r="B22" s="5">
        <v>122172</v>
      </c>
      <c r="C22" s="6" t="s">
        <v>3198</v>
      </c>
      <c r="D22" s="5" t="s">
        <v>3197</v>
      </c>
      <c r="E22" s="5">
        <v>10</v>
      </c>
      <c r="F22" s="5" t="s">
        <v>634</v>
      </c>
      <c r="G22" s="5" t="s">
        <v>777</v>
      </c>
      <c r="H22" s="3">
        <v>44477</v>
      </c>
      <c r="I22" s="6" t="s">
        <v>781</v>
      </c>
      <c r="J22" s="3">
        <v>44488</v>
      </c>
      <c r="K22" s="3">
        <v>44496</v>
      </c>
    </row>
    <row r="23" spans="1:11" ht="45" hidden="1" x14ac:dyDescent="0.25">
      <c r="A23" s="5">
        <v>19</v>
      </c>
      <c r="B23" s="5">
        <v>126399</v>
      </c>
      <c r="C23" s="6" t="s">
        <v>1547</v>
      </c>
      <c r="D23" s="6" t="s">
        <v>1365</v>
      </c>
      <c r="E23" s="5">
        <v>4</v>
      </c>
      <c r="F23" s="5">
        <v>4.2</v>
      </c>
      <c r="G23" s="5" t="s">
        <v>777</v>
      </c>
      <c r="H23" s="3">
        <v>44477</v>
      </c>
      <c r="I23" s="6" t="s">
        <v>781</v>
      </c>
      <c r="J23" s="3">
        <v>44481</v>
      </c>
      <c r="K23" s="3">
        <v>44487</v>
      </c>
    </row>
    <row r="24" spans="1:11" ht="60" hidden="1" x14ac:dyDescent="0.25">
      <c r="A24" s="5">
        <v>20</v>
      </c>
      <c r="B24" s="5">
        <v>126628</v>
      </c>
      <c r="C24" s="10" t="s">
        <v>2126</v>
      </c>
      <c r="D24" s="5" t="s">
        <v>3199</v>
      </c>
      <c r="E24" s="5">
        <v>8</v>
      </c>
      <c r="F24" s="5" t="s">
        <v>957</v>
      </c>
      <c r="G24" s="5" t="s">
        <v>777</v>
      </c>
      <c r="H24" s="3">
        <v>44477</v>
      </c>
      <c r="I24" s="6" t="s">
        <v>781</v>
      </c>
      <c r="J24" s="3">
        <v>44483</v>
      </c>
      <c r="K24" s="3">
        <v>44495</v>
      </c>
    </row>
    <row r="25" spans="1:11" ht="30" hidden="1" x14ac:dyDescent="0.25">
      <c r="A25" s="5">
        <v>21</v>
      </c>
      <c r="B25" s="5">
        <v>134582</v>
      </c>
      <c r="C25" s="6" t="s">
        <v>3201</v>
      </c>
      <c r="D25" s="5" t="s">
        <v>3200</v>
      </c>
      <c r="E25" s="5">
        <v>2</v>
      </c>
      <c r="F25" s="5" t="s">
        <v>630</v>
      </c>
      <c r="G25" s="5" t="s">
        <v>790</v>
      </c>
      <c r="H25" s="3">
        <v>44481</v>
      </c>
      <c r="I25" s="6" t="s">
        <v>781</v>
      </c>
      <c r="J25" s="3">
        <v>44482</v>
      </c>
      <c r="K25" s="3">
        <v>44488</v>
      </c>
    </row>
    <row r="26" spans="1:11" ht="60" hidden="1" x14ac:dyDescent="0.25">
      <c r="A26" s="5">
        <v>22</v>
      </c>
      <c r="B26" s="5">
        <v>116983</v>
      </c>
      <c r="C26" s="6" t="s">
        <v>1401</v>
      </c>
      <c r="D26" s="5" t="s">
        <v>1044</v>
      </c>
      <c r="E26" s="5">
        <v>3</v>
      </c>
      <c r="F26" s="5" t="s">
        <v>645</v>
      </c>
      <c r="G26" s="5" t="s">
        <v>790</v>
      </c>
      <c r="H26" s="3">
        <v>44481</v>
      </c>
      <c r="I26" s="6" t="s">
        <v>781</v>
      </c>
      <c r="J26" s="3">
        <v>44482</v>
      </c>
      <c r="K26" s="3">
        <v>44494</v>
      </c>
    </row>
    <row r="27" spans="1:11" ht="120" hidden="1" x14ac:dyDescent="0.25">
      <c r="A27" s="5">
        <v>23</v>
      </c>
      <c r="B27" s="5">
        <v>122119</v>
      </c>
      <c r="C27" s="6" t="s">
        <v>3203</v>
      </c>
      <c r="D27" s="6" t="s">
        <v>3202</v>
      </c>
      <c r="E27" s="5">
        <v>3</v>
      </c>
      <c r="F27" s="5">
        <v>3.2</v>
      </c>
      <c r="G27" s="5" t="s">
        <v>790</v>
      </c>
      <c r="H27" s="3">
        <v>44481</v>
      </c>
      <c r="I27" s="6" t="s">
        <v>781</v>
      </c>
      <c r="J27" s="3">
        <v>44488</v>
      </c>
      <c r="K27" s="3">
        <v>44543</v>
      </c>
    </row>
    <row r="28" spans="1:11" ht="90" hidden="1" x14ac:dyDescent="0.25">
      <c r="A28" s="5">
        <v>24</v>
      </c>
      <c r="B28" s="5">
        <v>130990</v>
      </c>
      <c r="C28" s="6" t="s">
        <v>3123</v>
      </c>
      <c r="D28" s="5" t="s">
        <v>3124</v>
      </c>
      <c r="E28" s="5">
        <v>2</v>
      </c>
      <c r="F28" s="5" t="s">
        <v>630</v>
      </c>
      <c r="G28" s="5" t="s">
        <v>763</v>
      </c>
      <c r="H28" s="3">
        <v>44481</v>
      </c>
      <c r="I28" s="6" t="s">
        <v>781</v>
      </c>
      <c r="J28" s="3">
        <v>44481</v>
      </c>
      <c r="K28" s="3">
        <v>44487</v>
      </c>
    </row>
    <row r="29" spans="1:11" ht="75" hidden="1" x14ac:dyDescent="0.25">
      <c r="A29" s="5">
        <v>25</v>
      </c>
      <c r="B29" s="5">
        <v>126922</v>
      </c>
      <c r="C29" s="6" t="s">
        <v>1472</v>
      </c>
      <c r="D29" s="6" t="s">
        <v>1473</v>
      </c>
      <c r="E29" s="5">
        <v>3</v>
      </c>
      <c r="F29" s="5">
        <v>3.2</v>
      </c>
      <c r="G29" s="5" t="s">
        <v>780</v>
      </c>
      <c r="H29" s="3">
        <v>44481</v>
      </c>
      <c r="I29" s="6" t="s">
        <v>2623</v>
      </c>
      <c r="J29" s="3"/>
      <c r="K29" s="3"/>
    </row>
    <row r="30" spans="1:11" ht="30" hidden="1" x14ac:dyDescent="0.25">
      <c r="A30" s="5">
        <v>26</v>
      </c>
      <c r="B30" s="5">
        <v>115502</v>
      </c>
      <c r="C30" s="6" t="s">
        <v>3204</v>
      </c>
      <c r="D30" s="5" t="s">
        <v>3205</v>
      </c>
      <c r="E30" s="5">
        <v>2</v>
      </c>
      <c r="F30" s="5">
        <v>2.2000000000000002</v>
      </c>
      <c r="G30" s="5" t="s">
        <v>780</v>
      </c>
      <c r="H30" s="3">
        <v>44481</v>
      </c>
      <c r="I30" s="6" t="s">
        <v>781</v>
      </c>
      <c r="J30" s="3">
        <v>44481</v>
      </c>
      <c r="K30" s="3">
        <v>44483</v>
      </c>
    </row>
    <row r="31" spans="1:11" ht="30" hidden="1" x14ac:dyDescent="0.25">
      <c r="A31" s="5">
        <v>27</v>
      </c>
      <c r="B31" s="5">
        <v>127372</v>
      </c>
      <c r="C31" s="6" t="s">
        <v>3206</v>
      </c>
      <c r="D31" s="5" t="s">
        <v>1838</v>
      </c>
      <c r="E31" s="5">
        <v>4</v>
      </c>
      <c r="F31" s="5">
        <v>4.0999999999999996</v>
      </c>
      <c r="G31" s="5" t="s">
        <v>770</v>
      </c>
      <c r="H31" s="3">
        <v>44482</v>
      </c>
      <c r="I31" s="6" t="s">
        <v>781</v>
      </c>
      <c r="J31" s="3">
        <v>44483</v>
      </c>
      <c r="K31" s="3">
        <v>44488</v>
      </c>
    </row>
    <row r="32" spans="1:11" ht="60" hidden="1" x14ac:dyDescent="0.25">
      <c r="A32" s="5">
        <v>28</v>
      </c>
      <c r="B32" s="5">
        <v>126181</v>
      </c>
      <c r="C32" s="6" t="s">
        <v>955</v>
      </c>
      <c r="D32" s="6" t="s">
        <v>3207</v>
      </c>
      <c r="E32" s="5">
        <v>8</v>
      </c>
      <c r="F32" s="5">
        <v>8.1</v>
      </c>
      <c r="G32" s="5" t="s">
        <v>777</v>
      </c>
      <c r="H32" s="3">
        <v>44482</v>
      </c>
      <c r="I32" s="6" t="s">
        <v>781</v>
      </c>
      <c r="J32" s="3">
        <v>44487</v>
      </c>
      <c r="K32" s="3">
        <v>44494</v>
      </c>
    </row>
    <row r="33" spans="1:11" ht="90" hidden="1" x14ac:dyDescent="0.25">
      <c r="A33" s="5">
        <v>29</v>
      </c>
      <c r="B33" s="5">
        <v>137651</v>
      </c>
      <c r="C33" s="6" t="s">
        <v>3209</v>
      </c>
      <c r="D33" s="5" t="s">
        <v>3208</v>
      </c>
      <c r="E33" s="5">
        <v>2</v>
      </c>
      <c r="F33" s="5">
        <v>2.2000000000000002</v>
      </c>
      <c r="G33" s="5" t="s">
        <v>763</v>
      </c>
      <c r="H33" s="3">
        <v>44483</v>
      </c>
      <c r="I33" s="6" t="s">
        <v>781</v>
      </c>
      <c r="J33" s="3">
        <v>44483</v>
      </c>
      <c r="K33" s="3">
        <v>44489</v>
      </c>
    </row>
    <row r="34" spans="1:11" ht="45" hidden="1" x14ac:dyDescent="0.25">
      <c r="A34" s="5">
        <v>30</v>
      </c>
      <c r="B34" s="5">
        <v>111149</v>
      </c>
      <c r="C34" s="6" t="s">
        <v>1326</v>
      </c>
      <c r="D34" s="5" t="s">
        <v>1327</v>
      </c>
      <c r="E34" s="5">
        <v>2</v>
      </c>
      <c r="F34" s="5" t="s">
        <v>630</v>
      </c>
      <c r="G34" s="5" t="s">
        <v>763</v>
      </c>
      <c r="H34" s="3">
        <v>44484</v>
      </c>
      <c r="I34" s="6" t="s">
        <v>781</v>
      </c>
      <c r="J34" s="3">
        <v>44487</v>
      </c>
      <c r="K34" s="3">
        <v>44490</v>
      </c>
    </row>
    <row r="35" spans="1:11" ht="60" hidden="1" x14ac:dyDescent="0.25">
      <c r="A35" s="5">
        <v>31</v>
      </c>
      <c r="B35" s="5">
        <v>127373</v>
      </c>
      <c r="C35" s="6" t="s">
        <v>3210</v>
      </c>
      <c r="D35" s="6" t="s">
        <v>802</v>
      </c>
      <c r="E35" s="5">
        <v>4</v>
      </c>
      <c r="F35" s="5">
        <v>4.0999999999999996</v>
      </c>
      <c r="G35" s="5" t="s">
        <v>770</v>
      </c>
      <c r="H35" s="3">
        <v>44484</v>
      </c>
      <c r="I35" s="6" t="s">
        <v>781</v>
      </c>
      <c r="J35" s="3">
        <v>44487</v>
      </c>
      <c r="K35" s="3">
        <v>44490</v>
      </c>
    </row>
    <row r="36" spans="1:11" ht="30" hidden="1" x14ac:dyDescent="0.25">
      <c r="A36" s="6">
        <v>32</v>
      </c>
      <c r="B36" s="6">
        <v>119550</v>
      </c>
      <c r="C36" s="6" t="s">
        <v>1597</v>
      </c>
      <c r="D36" s="6" t="s">
        <v>1598</v>
      </c>
      <c r="E36" s="6">
        <v>5</v>
      </c>
      <c r="F36" s="6">
        <v>5.0999999999999996</v>
      </c>
      <c r="G36" s="6" t="s">
        <v>806</v>
      </c>
      <c r="H36" s="26">
        <v>44487</v>
      </c>
      <c r="I36" s="6" t="s">
        <v>781</v>
      </c>
      <c r="J36" s="26">
        <v>44487</v>
      </c>
      <c r="K36" s="26">
        <v>44490</v>
      </c>
    </row>
    <row r="37" spans="1:11" ht="45" hidden="1" x14ac:dyDescent="0.25">
      <c r="A37" s="6">
        <v>33</v>
      </c>
      <c r="B37" s="6">
        <v>125787</v>
      </c>
      <c r="C37" s="6" t="s">
        <v>3211</v>
      </c>
      <c r="D37" s="6" t="s">
        <v>3212</v>
      </c>
      <c r="E37" s="6">
        <v>13</v>
      </c>
      <c r="F37" s="6">
        <v>13.1</v>
      </c>
      <c r="G37" s="6" t="s">
        <v>790</v>
      </c>
      <c r="H37" s="26">
        <v>44487</v>
      </c>
      <c r="I37" s="6" t="s">
        <v>2623</v>
      </c>
      <c r="J37" s="26"/>
      <c r="K37" s="26"/>
    </row>
    <row r="38" spans="1:11" ht="60" hidden="1" x14ac:dyDescent="0.25">
      <c r="A38" s="6">
        <v>34</v>
      </c>
      <c r="B38" s="6">
        <v>120291</v>
      </c>
      <c r="C38" s="6" t="s">
        <v>1715</v>
      </c>
      <c r="D38" s="6" t="s">
        <v>1716</v>
      </c>
      <c r="E38" s="6">
        <v>10</v>
      </c>
      <c r="F38" s="6" t="s">
        <v>634</v>
      </c>
      <c r="G38" s="6" t="s">
        <v>806</v>
      </c>
      <c r="H38" s="26">
        <v>44487</v>
      </c>
      <c r="I38" s="6" t="s">
        <v>781</v>
      </c>
      <c r="J38" s="26">
        <v>44487</v>
      </c>
      <c r="K38" s="26">
        <v>44490</v>
      </c>
    </row>
    <row r="39" spans="1:11" ht="120" hidden="1" x14ac:dyDescent="0.25">
      <c r="A39" s="6">
        <v>35</v>
      </c>
      <c r="B39" s="6">
        <v>116002</v>
      </c>
      <c r="C39" s="6" t="s">
        <v>3213</v>
      </c>
      <c r="D39" s="6" t="s">
        <v>1620</v>
      </c>
      <c r="E39" s="6">
        <v>2</v>
      </c>
      <c r="F39" s="6">
        <v>2.2000000000000002</v>
      </c>
      <c r="G39" s="6" t="s">
        <v>770</v>
      </c>
      <c r="H39" s="26">
        <v>44487</v>
      </c>
      <c r="I39" s="6" t="s">
        <v>781</v>
      </c>
      <c r="J39" s="26">
        <v>44487</v>
      </c>
      <c r="K39" s="26">
        <v>44489</v>
      </c>
    </row>
    <row r="40" spans="1:11" ht="60" hidden="1" x14ac:dyDescent="0.25">
      <c r="A40" s="6">
        <v>36</v>
      </c>
      <c r="B40" s="6">
        <v>116072</v>
      </c>
      <c r="C40" s="6" t="s">
        <v>3214</v>
      </c>
      <c r="D40" s="6" t="s">
        <v>3215</v>
      </c>
      <c r="E40" s="6">
        <v>2</v>
      </c>
      <c r="F40" s="6">
        <v>2.2000000000000002</v>
      </c>
      <c r="G40" s="6" t="s">
        <v>763</v>
      </c>
      <c r="H40" s="26">
        <v>44487</v>
      </c>
      <c r="I40" s="6" t="s">
        <v>781</v>
      </c>
      <c r="J40" s="26">
        <v>44487</v>
      </c>
      <c r="K40" s="26">
        <v>44489</v>
      </c>
    </row>
    <row r="41" spans="1:11" ht="75" hidden="1" x14ac:dyDescent="0.25">
      <c r="A41" s="6">
        <v>37</v>
      </c>
      <c r="B41" s="6">
        <v>119643</v>
      </c>
      <c r="C41" s="6" t="s">
        <v>3216</v>
      </c>
      <c r="D41" s="6" t="s">
        <v>3217</v>
      </c>
      <c r="E41" s="6">
        <v>7</v>
      </c>
      <c r="F41" s="6">
        <v>7.1</v>
      </c>
      <c r="G41" s="6" t="s">
        <v>777</v>
      </c>
      <c r="H41" s="26">
        <v>44487</v>
      </c>
      <c r="I41" s="6" t="s">
        <v>781</v>
      </c>
      <c r="J41" s="26">
        <v>44488</v>
      </c>
      <c r="K41" s="26">
        <v>44496</v>
      </c>
    </row>
    <row r="42" spans="1:11" ht="105" hidden="1" x14ac:dyDescent="0.25">
      <c r="A42" s="6">
        <v>38</v>
      </c>
      <c r="B42" s="6">
        <v>129156</v>
      </c>
      <c r="C42" s="6" t="s">
        <v>1393</v>
      </c>
      <c r="D42" s="6" t="s">
        <v>1275</v>
      </c>
      <c r="E42" s="6">
        <v>4</v>
      </c>
      <c r="F42" s="6">
        <v>4.0999999999999996</v>
      </c>
      <c r="G42" s="6" t="s">
        <v>777</v>
      </c>
      <c r="H42" s="26">
        <v>44487</v>
      </c>
      <c r="I42" s="6" t="s">
        <v>781</v>
      </c>
      <c r="J42" s="26">
        <v>44489</v>
      </c>
      <c r="K42" s="26">
        <v>44494</v>
      </c>
    </row>
    <row r="43" spans="1:11" ht="30" hidden="1" x14ac:dyDescent="0.25">
      <c r="A43" s="6">
        <v>39</v>
      </c>
      <c r="B43" s="6">
        <v>136591</v>
      </c>
      <c r="C43" s="6" t="s">
        <v>3218</v>
      </c>
      <c r="D43" s="6" t="s">
        <v>1864</v>
      </c>
      <c r="E43" s="6">
        <v>2</v>
      </c>
      <c r="F43" s="6">
        <v>2.2000000000000002</v>
      </c>
      <c r="G43" s="6" t="s">
        <v>790</v>
      </c>
      <c r="H43" s="26">
        <v>44487</v>
      </c>
      <c r="I43" s="6" t="s">
        <v>781</v>
      </c>
      <c r="J43" s="26">
        <v>44488</v>
      </c>
      <c r="K43" s="26">
        <v>44491</v>
      </c>
    </row>
    <row r="44" spans="1:11" ht="75" hidden="1" x14ac:dyDescent="0.25">
      <c r="A44" s="6">
        <v>40</v>
      </c>
      <c r="B44" s="6">
        <v>126344</v>
      </c>
      <c r="C44" s="6" t="s">
        <v>3219</v>
      </c>
      <c r="D44" s="6" t="s">
        <v>3220</v>
      </c>
      <c r="E44" s="6">
        <v>8</v>
      </c>
      <c r="F44" s="6" t="s">
        <v>957</v>
      </c>
      <c r="G44" s="6" t="s">
        <v>763</v>
      </c>
      <c r="H44" s="26">
        <v>44489</v>
      </c>
      <c r="I44" s="6" t="s">
        <v>781</v>
      </c>
      <c r="J44" s="26">
        <v>44489</v>
      </c>
      <c r="K44" s="26">
        <v>44498</v>
      </c>
    </row>
    <row r="45" spans="1:11" ht="90" hidden="1" x14ac:dyDescent="0.25">
      <c r="A45" s="6">
        <v>41</v>
      </c>
      <c r="B45" s="6">
        <v>114486</v>
      </c>
      <c r="C45" s="6" t="s">
        <v>3221</v>
      </c>
      <c r="D45" s="6" t="s">
        <v>3222</v>
      </c>
      <c r="E45" s="6">
        <v>3</v>
      </c>
      <c r="F45" s="6" t="s">
        <v>635</v>
      </c>
      <c r="G45" s="6" t="s">
        <v>763</v>
      </c>
      <c r="H45" s="26">
        <v>44489</v>
      </c>
      <c r="I45" s="6" t="s">
        <v>781</v>
      </c>
      <c r="J45" s="26">
        <v>44491</v>
      </c>
      <c r="K45" s="26">
        <v>44497</v>
      </c>
    </row>
    <row r="46" spans="1:11" ht="105" hidden="1" x14ac:dyDescent="0.25">
      <c r="A46" s="6">
        <v>42</v>
      </c>
      <c r="B46" s="6">
        <v>123229</v>
      </c>
      <c r="C46" s="6" t="s">
        <v>3223</v>
      </c>
      <c r="D46" s="6" t="s">
        <v>3224</v>
      </c>
      <c r="E46" s="6">
        <v>10</v>
      </c>
      <c r="F46" s="6" t="s">
        <v>627</v>
      </c>
      <c r="G46" s="6" t="s">
        <v>763</v>
      </c>
      <c r="H46" s="26">
        <v>44489</v>
      </c>
      <c r="I46" s="6" t="s">
        <v>781</v>
      </c>
      <c r="J46" s="26">
        <v>44489</v>
      </c>
      <c r="K46" s="26">
        <v>44498</v>
      </c>
    </row>
    <row r="47" spans="1:11" ht="45" hidden="1" x14ac:dyDescent="0.25">
      <c r="A47" s="6">
        <v>43</v>
      </c>
      <c r="B47" s="6">
        <v>122564</v>
      </c>
      <c r="C47" s="6" t="s">
        <v>3225</v>
      </c>
      <c r="D47" s="6" t="s">
        <v>3226</v>
      </c>
      <c r="E47" s="6">
        <v>5</v>
      </c>
      <c r="F47" s="6">
        <v>5.0999999999999996</v>
      </c>
      <c r="G47" s="6" t="s">
        <v>806</v>
      </c>
      <c r="H47" s="26">
        <v>44489</v>
      </c>
      <c r="I47" s="6" t="s">
        <v>781</v>
      </c>
      <c r="J47" s="26">
        <v>44489</v>
      </c>
      <c r="K47" s="26">
        <v>44496</v>
      </c>
    </row>
    <row r="48" spans="1:11" ht="75" hidden="1" x14ac:dyDescent="0.25">
      <c r="A48" s="6">
        <v>44</v>
      </c>
      <c r="B48" s="6">
        <v>118979</v>
      </c>
      <c r="C48" s="6" t="s">
        <v>3009</v>
      </c>
      <c r="D48" s="6" t="s">
        <v>3010</v>
      </c>
      <c r="E48" s="6">
        <v>5</v>
      </c>
      <c r="F48" s="6">
        <v>5.0999999999999996</v>
      </c>
      <c r="G48" s="6" t="s">
        <v>780</v>
      </c>
      <c r="H48" s="26">
        <v>44489</v>
      </c>
      <c r="I48" s="6" t="s">
        <v>781</v>
      </c>
      <c r="J48" s="26">
        <v>44491</v>
      </c>
      <c r="K48" s="26">
        <v>44498</v>
      </c>
    </row>
    <row r="49" spans="1:11" ht="90" hidden="1" x14ac:dyDescent="0.25">
      <c r="A49" s="6">
        <v>45</v>
      </c>
      <c r="B49" s="6">
        <v>119220</v>
      </c>
      <c r="C49" s="6" t="s">
        <v>3227</v>
      </c>
      <c r="D49" s="6" t="s">
        <v>644</v>
      </c>
      <c r="E49" s="6">
        <v>3</v>
      </c>
      <c r="F49" s="6" t="s">
        <v>645</v>
      </c>
      <c r="G49" s="6" t="s">
        <v>790</v>
      </c>
      <c r="H49" s="26">
        <v>44490</v>
      </c>
      <c r="I49" s="6" t="s">
        <v>781</v>
      </c>
      <c r="J49" s="26">
        <v>44491</v>
      </c>
      <c r="K49" s="26">
        <v>44496</v>
      </c>
    </row>
    <row r="50" spans="1:11" ht="120" hidden="1" x14ac:dyDescent="0.25">
      <c r="A50" s="6">
        <v>46</v>
      </c>
      <c r="B50" s="6">
        <v>121016</v>
      </c>
      <c r="C50" s="6" t="s">
        <v>3228</v>
      </c>
      <c r="D50" s="6" t="s">
        <v>1131</v>
      </c>
      <c r="E50" s="6">
        <v>4</v>
      </c>
      <c r="F50" s="6">
        <v>4.3</v>
      </c>
      <c r="G50" s="6" t="s">
        <v>790</v>
      </c>
      <c r="H50" s="26">
        <v>44490</v>
      </c>
      <c r="I50" s="40" t="s">
        <v>781</v>
      </c>
      <c r="J50" s="38">
        <v>44503</v>
      </c>
      <c r="K50" s="26">
        <v>44512</v>
      </c>
    </row>
    <row r="51" spans="1:11" ht="75" hidden="1" x14ac:dyDescent="0.25">
      <c r="A51" s="6">
        <v>47</v>
      </c>
      <c r="B51" s="6">
        <v>124715</v>
      </c>
      <c r="C51" s="6" t="s">
        <v>3229</v>
      </c>
      <c r="D51" s="6" t="s">
        <v>3231</v>
      </c>
      <c r="E51" s="6">
        <v>10</v>
      </c>
      <c r="F51" s="6" t="s">
        <v>627</v>
      </c>
      <c r="G51" s="6" t="s">
        <v>777</v>
      </c>
      <c r="H51" s="26">
        <v>44490</v>
      </c>
      <c r="I51" s="6" t="s">
        <v>781</v>
      </c>
      <c r="J51" s="26">
        <v>44491</v>
      </c>
      <c r="K51" s="26">
        <v>44497</v>
      </c>
    </row>
    <row r="52" spans="1:11" ht="75" hidden="1" x14ac:dyDescent="0.25">
      <c r="A52" s="6">
        <v>48</v>
      </c>
      <c r="B52" s="6">
        <v>123870</v>
      </c>
      <c r="C52" s="6" t="s">
        <v>3230</v>
      </c>
      <c r="D52" s="6" t="s">
        <v>3232</v>
      </c>
      <c r="E52" s="6">
        <v>10</v>
      </c>
      <c r="F52" s="6" t="s">
        <v>627</v>
      </c>
      <c r="G52" s="6" t="s">
        <v>777</v>
      </c>
      <c r="H52" s="26">
        <v>44490</v>
      </c>
      <c r="I52" s="6" t="s">
        <v>781</v>
      </c>
      <c r="J52" s="26">
        <v>44491</v>
      </c>
      <c r="K52" s="26">
        <v>44501</v>
      </c>
    </row>
    <row r="53" spans="1:11" ht="135" hidden="1" x14ac:dyDescent="0.25">
      <c r="A53" s="6">
        <v>49</v>
      </c>
      <c r="B53" s="6">
        <v>120281</v>
      </c>
      <c r="C53" s="6" t="s">
        <v>1770</v>
      </c>
      <c r="D53" s="6" t="s">
        <v>1365</v>
      </c>
      <c r="E53" s="6">
        <v>10</v>
      </c>
      <c r="F53" s="6" t="s">
        <v>634</v>
      </c>
      <c r="G53" s="6" t="s">
        <v>777</v>
      </c>
      <c r="H53" s="26">
        <v>44490</v>
      </c>
      <c r="I53" s="6" t="s">
        <v>781</v>
      </c>
      <c r="J53" s="26">
        <v>44491</v>
      </c>
      <c r="K53" s="26">
        <v>44862</v>
      </c>
    </row>
    <row r="54" spans="1:11" ht="180" hidden="1" x14ac:dyDescent="0.25">
      <c r="A54" s="6">
        <v>50</v>
      </c>
      <c r="B54" s="6">
        <v>117597</v>
      </c>
      <c r="C54" s="6" t="s">
        <v>1193</v>
      </c>
      <c r="D54" s="6" t="s">
        <v>3233</v>
      </c>
      <c r="E54" s="6">
        <v>3</v>
      </c>
      <c r="F54" s="6" t="s">
        <v>645</v>
      </c>
      <c r="G54" s="6" t="s">
        <v>806</v>
      </c>
      <c r="H54" s="26">
        <v>44490</v>
      </c>
      <c r="I54" s="6" t="s">
        <v>781</v>
      </c>
      <c r="J54" s="26">
        <v>44491</v>
      </c>
      <c r="K54" s="26">
        <v>44497</v>
      </c>
    </row>
    <row r="55" spans="1:11" ht="75" hidden="1" x14ac:dyDescent="0.25">
      <c r="A55" s="6">
        <v>51</v>
      </c>
      <c r="B55" s="6">
        <v>126386</v>
      </c>
      <c r="C55" s="6" t="s">
        <v>277</v>
      </c>
      <c r="D55" s="6" t="s">
        <v>278</v>
      </c>
      <c r="E55" s="6">
        <v>6</v>
      </c>
      <c r="F55" s="6">
        <v>6.1</v>
      </c>
      <c r="G55" s="6" t="s">
        <v>806</v>
      </c>
      <c r="H55" s="26">
        <v>44490</v>
      </c>
      <c r="I55" s="6" t="s">
        <v>781</v>
      </c>
      <c r="J55" s="26">
        <v>44491</v>
      </c>
      <c r="K55" s="26">
        <v>44497</v>
      </c>
    </row>
    <row r="56" spans="1:11" ht="30" hidden="1" x14ac:dyDescent="0.25">
      <c r="A56" s="6">
        <v>52</v>
      </c>
      <c r="B56" s="6">
        <v>133602</v>
      </c>
      <c r="C56" s="6" t="s">
        <v>3234</v>
      </c>
      <c r="D56" s="6" t="s">
        <v>3235</v>
      </c>
      <c r="E56" s="6">
        <v>2</v>
      </c>
      <c r="F56" s="6" t="s">
        <v>630</v>
      </c>
      <c r="G56" s="6" t="s">
        <v>806</v>
      </c>
      <c r="H56" s="26">
        <v>44490</v>
      </c>
      <c r="I56" s="6" t="s">
        <v>781</v>
      </c>
      <c r="J56" s="26">
        <v>44491</v>
      </c>
      <c r="K56" s="26">
        <v>44498</v>
      </c>
    </row>
    <row r="57" spans="1:11" ht="60" hidden="1" x14ac:dyDescent="0.25">
      <c r="A57" s="6">
        <v>53</v>
      </c>
      <c r="B57" s="6">
        <v>127369</v>
      </c>
      <c r="C57" s="6" t="s">
        <v>3236</v>
      </c>
      <c r="D57" s="6" t="s">
        <v>1838</v>
      </c>
      <c r="E57" s="6">
        <v>4</v>
      </c>
      <c r="F57" s="6">
        <v>4.0999999999999996</v>
      </c>
      <c r="G57" s="6" t="s">
        <v>770</v>
      </c>
      <c r="H57" s="26">
        <v>44494</v>
      </c>
      <c r="I57" s="6" t="s">
        <v>781</v>
      </c>
      <c r="J57" s="26">
        <v>44494</v>
      </c>
      <c r="K57" s="26">
        <v>44497</v>
      </c>
    </row>
    <row r="58" spans="1:11" ht="45" hidden="1" x14ac:dyDescent="0.25">
      <c r="A58" s="6">
        <v>54</v>
      </c>
      <c r="B58" s="6">
        <v>123734</v>
      </c>
      <c r="C58" s="6" t="s">
        <v>3239</v>
      </c>
      <c r="D58" s="6" t="s">
        <v>3240</v>
      </c>
      <c r="E58" s="6">
        <v>13</v>
      </c>
      <c r="F58" s="6">
        <v>13.1</v>
      </c>
      <c r="G58" s="6" t="s">
        <v>806</v>
      </c>
      <c r="H58" s="26">
        <v>44494</v>
      </c>
      <c r="I58" s="6" t="s">
        <v>781</v>
      </c>
      <c r="J58" s="26">
        <v>44494</v>
      </c>
      <c r="K58" s="26">
        <v>44497</v>
      </c>
    </row>
    <row r="59" spans="1:11" ht="120" hidden="1" x14ac:dyDescent="0.25">
      <c r="A59" s="6">
        <v>55</v>
      </c>
      <c r="B59" s="6">
        <v>112958</v>
      </c>
      <c r="C59" s="6" t="s">
        <v>3237</v>
      </c>
      <c r="D59" s="6" t="s">
        <v>3238</v>
      </c>
      <c r="E59" s="6">
        <v>8</v>
      </c>
      <c r="F59" s="6" t="s">
        <v>794</v>
      </c>
      <c r="G59" s="6" t="s">
        <v>806</v>
      </c>
      <c r="H59" s="26">
        <v>44494</v>
      </c>
      <c r="I59" s="6" t="s">
        <v>781</v>
      </c>
      <c r="J59" s="26">
        <v>44495</v>
      </c>
      <c r="K59" s="26">
        <v>44509</v>
      </c>
    </row>
    <row r="60" spans="1:11" ht="75" hidden="1" x14ac:dyDescent="0.25">
      <c r="A60" s="6">
        <v>56</v>
      </c>
      <c r="B60" s="6">
        <v>120822</v>
      </c>
      <c r="C60" s="6" t="s">
        <v>3241</v>
      </c>
      <c r="D60" s="6" t="s">
        <v>3242</v>
      </c>
      <c r="E60" s="6">
        <v>10</v>
      </c>
      <c r="F60" s="6" t="s">
        <v>634</v>
      </c>
      <c r="G60" s="6" t="s">
        <v>777</v>
      </c>
      <c r="H60" s="26">
        <v>44494</v>
      </c>
      <c r="I60" s="6" t="s">
        <v>781</v>
      </c>
      <c r="J60" s="26">
        <v>44494</v>
      </c>
      <c r="K60" s="26">
        <v>44509</v>
      </c>
    </row>
    <row r="61" spans="1:11" ht="75" hidden="1" x14ac:dyDescent="0.25">
      <c r="A61" s="6">
        <v>57</v>
      </c>
      <c r="B61" s="6">
        <v>127412</v>
      </c>
      <c r="C61" s="6" t="s">
        <v>3243</v>
      </c>
      <c r="D61" s="6" t="s">
        <v>2914</v>
      </c>
      <c r="E61" s="6">
        <v>4</v>
      </c>
      <c r="F61" s="6">
        <v>4.0999999999999996</v>
      </c>
      <c r="G61" s="6" t="s">
        <v>806</v>
      </c>
      <c r="H61" s="26">
        <v>44494</v>
      </c>
      <c r="I61" s="6" t="s">
        <v>781</v>
      </c>
      <c r="J61" s="26">
        <v>44494</v>
      </c>
      <c r="K61" s="26">
        <v>44497</v>
      </c>
    </row>
    <row r="62" spans="1:11" ht="90" hidden="1" x14ac:dyDescent="0.25">
      <c r="A62" s="6">
        <v>58</v>
      </c>
      <c r="B62" s="6">
        <v>128399</v>
      </c>
      <c r="C62" s="6" t="s">
        <v>3244</v>
      </c>
      <c r="D62" s="6" t="s">
        <v>2914</v>
      </c>
      <c r="E62" s="6">
        <v>4</v>
      </c>
      <c r="F62" s="6">
        <v>4.5</v>
      </c>
      <c r="G62" s="6" t="s">
        <v>806</v>
      </c>
      <c r="H62" s="26">
        <v>44494</v>
      </c>
      <c r="I62" s="6" t="s">
        <v>781</v>
      </c>
      <c r="J62" s="26">
        <v>44494</v>
      </c>
      <c r="K62" s="26">
        <v>44497</v>
      </c>
    </row>
    <row r="63" spans="1:11" ht="90" hidden="1" x14ac:dyDescent="0.25">
      <c r="A63" s="6">
        <v>59</v>
      </c>
      <c r="B63" s="6">
        <v>120305</v>
      </c>
      <c r="C63" s="6" t="s">
        <v>3245</v>
      </c>
      <c r="D63" s="6" t="s">
        <v>3246</v>
      </c>
      <c r="E63" s="6">
        <v>10</v>
      </c>
      <c r="F63" s="6" t="s">
        <v>627</v>
      </c>
      <c r="G63" s="6" t="s">
        <v>790</v>
      </c>
      <c r="H63" s="26">
        <v>44494</v>
      </c>
      <c r="I63" s="6" t="s">
        <v>781</v>
      </c>
      <c r="J63" s="26">
        <v>44495</v>
      </c>
      <c r="K63" s="26">
        <v>44512</v>
      </c>
    </row>
    <row r="64" spans="1:11" ht="105" hidden="1" x14ac:dyDescent="0.25">
      <c r="A64" s="6">
        <v>60</v>
      </c>
      <c r="B64" s="6">
        <v>113062</v>
      </c>
      <c r="C64" s="6" t="s">
        <v>3247</v>
      </c>
      <c r="D64" s="6" t="s">
        <v>3248</v>
      </c>
      <c r="E64" s="6">
        <v>2</v>
      </c>
      <c r="F64" s="6">
        <v>2.2000000000000002</v>
      </c>
      <c r="G64" s="6" t="s">
        <v>763</v>
      </c>
      <c r="H64" s="26">
        <v>44494</v>
      </c>
      <c r="I64" s="6" t="s">
        <v>781</v>
      </c>
      <c r="J64" s="26">
        <v>44494</v>
      </c>
      <c r="K64" s="26">
        <v>44497</v>
      </c>
    </row>
    <row r="65" spans="1:11" ht="105" hidden="1" x14ac:dyDescent="0.25">
      <c r="A65" s="6">
        <v>61</v>
      </c>
      <c r="B65" s="6">
        <v>113047</v>
      </c>
      <c r="C65" s="6" t="s">
        <v>1165</v>
      </c>
      <c r="D65" s="6" t="s">
        <v>1166</v>
      </c>
      <c r="E65" s="6">
        <v>2</v>
      </c>
      <c r="F65" s="6">
        <v>2.2000000000000002</v>
      </c>
      <c r="G65" s="6" t="s">
        <v>763</v>
      </c>
      <c r="H65" s="26">
        <v>44494</v>
      </c>
      <c r="I65" s="6" t="s">
        <v>781</v>
      </c>
      <c r="J65" s="26">
        <v>44494</v>
      </c>
      <c r="K65" s="26">
        <v>44497</v>
      </c>
    </row>
    <row r="66" spans="1:11" ht="90" hidden="1" x14ac:dyDescent="0.25">
      <c r="A66" s="6">
        <v>62</v>
      </c>
      <c r="B66" s="6">
        <v>122120</v>
      </c>
      <c r="C66" s="6" t="s">
        <v>3249</v>
      </c>
      <c r="D66" s="6" t="s">
        <v>1521</v>
      </c>
      <c r="E66" s="6">
        <v>3</v>
      </c>
      <c r="F66" s="6">
        <v>3.2</v>
      </c>
      <c r="G66" s="6" t="s">
        <v>790</v>
      </c>
      <c r="H66" s="26">
        <v>44494</v>
      </c>
      <c r="I66" s="32" t="s">
        <v>781</v>
      </c>
      <c r="J66" s="26">
        <v>44495</v>
      </c>
      <c r="K66" s="26">
        <v>44544</v>
      </c>
    </row>
    <row r="67" spans="1:11" ht="90" hidden="1" x14ac:dyDescent="0.25">
      <c r="A67" s="6">
        <v>63</v>
      </c>
      <c r="B67" s="6">
        <v>124515</v>
      </c>
      <c r="C67" s="6" t="s">
        <v>3250</v>
      </c>
      <c r="D67" s="6" t="s">
        <v>3251</v>
      </c>
      <c r="E67" s="6">
        <v>2</v>
      </c>
      <c r="F67" s="6" t="s">
        <v>1906</v>
      </c>
      <c r="G67" s="6" t="s">
        <v>780</v>
      </c>
      <c r="H67" s="26">
        <v>44494</v>
      </c>
      <c r="I67" s="6" t="s">
        <v>781</v>
      </c>
      <c r="J67" s="26">
        <v>44497</v>
      </c>
      <c r="K67" s="26">
        <v>44509</v>
      </c>
    </row>
    <row r="68" spans="1:11" ht="105" hidden="1" x14ac:dyDescent="0.25">
      <c r="A68" s="6">
        <v>64</v>
      </c>
      <c r="B68" s="6">
        <v>121234</v>
      </c>
      <c r="C68" s="6" t="s">
        <v>3252</v>
      </c>
      <c r="D68" s="6" t="s">
        <v>3253</v>
      </c>
      <c r="E68" s="6">
        <v>10</v>
      </c>
      <c r="F68" s="6" t="s">
        <v>634</v>
      </c>
      <c r="G68" s="6" t="s">
        <v>777</v>
      </c>
      <c r="H68" s="26">
        <v>44494</v>
      </c>
      <c r="I68" s="6" t="s">
        <v>781</v>
      </c>
      <c r="J68" s="26">
        <v>44496</v>
      </c>
      <c r="K68" s="26">
        <v>44498</v>
      </c>
    </row>
    <row r="69" spans="1:11" ht="75" x14ac:dyDescent="0.25">
      <c r="A69" s="6">
        <v>65</v>
      </c>
      <c r="B69" s="6">
        <v>118521</v>
      </c>
      <c r="C69" s="6" t="s">
        <v>3254</v>
      </c>
      <c r="D69" s="6" t="s">
        <v>2390</v>
      </c>
      <c r="E69" s="6">
        <v>3</v>
      </c>
      <c r="F69" s="6" t="s">
        <v>635</v>
      </c>
      <c r="G69" s="6" t="s">
        <v>824</v>
      </c>
      <c r="H69" s="26">
        <v>44494</v>
      </c>
      <c r="I69" s="6" t="s">
        <v>781</v>
      </c>
      <c r="J69" s="26">
        <v>44497</v>
      </c>
      <c r="K69" s="26">
        <v>44537</v>
      </c>
    </row>
    <row r="70" spans="1:11" ht="60" hidden="1" x14ac:dyDescent="0.25">
      <c r="A70" s="6">
        <v>66</v>
      </c>
      <c r="B70" s="6">
        <v>114662</v>
      </c>
      <c r="C70" s="6" t="s">
        <v>1743</v>
      </c>
      <c r="D70" s="6" t="s">
        <v>1744</v>
      </c>
      <c r="E70" s="6">
        <v>3</v>
      </c>
      <c r="F70" s="6" t="s">
        <v>635</v>
      </c>
      <c r="G70" s="6" t="s">
        <v>763</v>
      </c>
      <c r="H70" s="26">
        <v>44496</v>
      </c>
      <c r="I70" s="6" t="s">
        <v>781</v>
      </c>
      <c r="J70" s="26">
        <v>44497</v>
      </c>
      <c r="K70" s="26">
        <v>44501</v>
      </c>
    </row>
    <row r="71" spans="1:11" ht="45" hidden="1" x14ac:dyDescent="0.25">
      <c r="A71" s="6">
        <v>67</v>
      </c>
      <c r="B71" s="6">
        <v>117907</v>
      </c>
      <c r="C71" s="6" t="s">
        <v>3255</v>
      </c>
      <c r="D71" s="6" t="s">
        <v>3256</v>
      </c>
      <c r="E71" s="6">
        <v>5</v>
      </c>
      <c r="F71" s="6">
        <v>5.0999999999999996</v>
      </c>
      <c r="G71" s="6" t="s">
        <v>763</v>
      </c>
      <c r="H71" s="26">
        <v>44496</v>
      </c>
      <c r="I71" s="6" t="s">
        <v>781</v>
      </c>
      <c r="J71" s="26">
        <v>44497</v>
      </c>
      <c r="K71" s="26">
        <v>44503</v>
      </c>
    </row>
    <row r="72" spans="1:11" ht="60" hidden="1" x14ac:dyDescent="0.25">
      <c r="A72" s="6">
        <v>68</v>
      </c>
      <c r="B72" s="6">
        <v>122193</v>
      </c>
      <c r="C72" s="6" t="s">
        <v>3257</v>
      </c>
      <c r="D72" s="6" t="s">
        <v>2123</v>
      </c>
      <c r="E72" s="6">
        <v>10</v>
      </c>
      <c r="F72" s="6" t="s">
        <v>634</v>
      </c>
      <c r="G72" s="6" t="s">
        <v>763</v>
      </c>
      <c r="H72" s="26">
        <v>44496</v>
      </c>
      <c r="I72" s="6" t="s">
        <v>781</v>
      </c>
      <c r="J72" s="26">
        <v>44497</v>
      </c>
      <c r="K72" s="26">
        <v>44501</v>
      </c>
    </row>
    <row r="73" spans="1:11" ht="105" hidden="1" x14ac:dyDescent="0.25">
      <c r="A73" s="6">
        <v>69</v>
      </c>
      <c r="B73" s="6">
        <v>119074</v>
      </c>
      <c r="C73" s="6" t="s">
        <v>3258</v>
      </c>
      <c r="D73" s="6" t="s">
        <v>3259</v>
      </c>
      <c r="E73" s="6">
        <v>5</v>
      </c>
      <c r="F73" s="6">
        <v>5.0999999999999996</v>
      </c>
      <c r="G73" s="6" t="s">
        <v>777</v>
      </c>
      <c r="H73" s="26">
        <v>44496</v>
      </c>
      <c r="I73" s="6" t="s">
        <v>781</v>
      </c>
      <c r="J73" s="26">
        <v>44496</v>
      </c>
      <c r="K73" s="26">
        <v>44498</v>
      </c>
    </row>
    <row r="74" spans="1:11" ht="75" hidden="1" x14ac:dyDescent="0.25">
      <c r="A74" s="6">
        <v>70</v>
      </c>
      <c r="B74" s="6">
        <v>110835</v>
      </c>
      <c r="C74" s="6" t="s">
        <v>2932</v>
      </c>
      <c r="D74" s="6" t="s">
        <v>3260</v>
      </c>
      <c r="E74" s="6">
        <v>2</v>
      </c>
      <c r="F74" s="6">
        <v>2.2000000000000002</v>
      </c>
      <c r="G74" s="6" t="s">
        <v>777</v>
      </c>
      <c r="H74" s="26">
        <v>44496</v>
      </c>
      <c r="I74" s="6" t="s">
        <v>781</v>
      </c>
      <c r="J74" s="26">
        <v>44496</v>
      </c>
      <c r="K74" s="26">
        <v>44498</v>
      </c>
    </row>
    <row r="75" spans="1:11" ht="30" hidden="1" x14ac:dyDescent="0.25">
      <c r="A75" s="6">
        <v>71</v>
      </c>
      <c r="B75" s="6">
        <v>127287</v>
      </c>
      <c r="C75" s="6" t="s">
        <v>3261</v>
      </c>
      <c r="D75" s="6" t="s">
        <v>2914</v>
      </c>
      <c r="E75" s="6">
        <v>4</v>
      </c>
      <c r="F75" s="6">
        <v>4.4000000000000004</v>
      </c>
      <c r="G75" s="6" t="s">
        <v>806</v>
      </c>
      <c r="H75" s="26">
        <v>44496</v>
      </c>
      <c r="I75" s="6" t="s">
        <v>781</v>
      </c>
      <c r="J75" s="26">
        <v>44496</v>
      </c>
      <c r="K75" s="26">
        <v>44508</v>
      </c>
    </row>
    <row r="76" spans="1:11" ht="90" hidden="1" x14ac:dyDescent="0.25">
      <c r="A76" s="6">
        <v>72</v>
      </c>
      <c r="B76" s="6">
        <v>123865</v>
      </c>
      <c r="C76" s="6" t="s">
        <v>3262</v>
      </c>
      <c r="D76" s="6" t="s">
        <v>2569</v>
      </c>
      <c r="E76" s="6">
        <v>3</v>
      </c>
      <c r="F76" s="6">
        <v>3.2</v>
      </c>
      <c r="G76" s="6" t="s">
        <v>1093</v>
      </c>
      <c r="H76" s="26">
        <v>44497</v>
      </c>
      <c r="I76" s="6" t="s">
        <v>781</v>
      </c>
      <c r="J76" s="26">
        <v>44502</v>
      </c>
      <c r="K76" s="26">
        <v>44511</v>
      </c>
    </row>
    <row r="77" spans="1:11" ht="90" hidden="1" x14ac:dyDescent="0.25">
      <c r="A77" s="6">
        <v>73</v>
      </c>
      <c r="B77" s="6">
        <v>123864</v>
      </c>
      <c r="C77" s="6" t="s">
        <v>3263</v>
      </c>
      <c r="D77" s="6" t="s">
        <v>2569</v>
      </c>
      <c r="E77" s="6">
        <v>3</v>
      </c>
      <c r="F77" s="6">
        <v>3.2</v>
      </c>
      <c r="G77" s="6" t="s">
        <v>1093</v>
      </c>
      <c r="H77" s="26">
        <v>44497</v>
      </c>
      <c r="I77" s="6" t="s">
        <v>781</v>
      </c>
      <c r="J77" s="26">
        <v>44502</v>
      </c>
      <c r="K77" s="26">
        <v>44511</v>
      </c>
    </row>
    <row r="78" spans="1:11" ht="90" hidden="1" x14ac:dyDescent="0.25">
      <c r="A78" s="6">
        <v>74</v>
      </c>
      <c r="B78" s="6">
        <v>123863</v>
      </c>
      <c r="C78" s="6" t="s">
        <v>3264</v>
      </c>
      <c r="D78" s="6" t="s">
        <v>2569</v>
      </c>
      <c r="E78" s="6">
        <v>3</v>
      </c>
      <c r="F78" s="6">
        <v>3.2</v>
      </c>
      <c r="G78" s="6" t="s">
        <v>1093</v>
      </c>
      <c r="H78" s="26">
        <v>44497</v>
      </c>
      <c r="I78" s="6" t="s">
        <v>781</v>
      </c>
      <c r="J78" s="26">
        <v>44502</v>
      </c>
      <c r="K78" s="26">
        <v>44511</v>
      </c>
    </row>
    <row r="79" spans="1:11" ht="90" hidden="1" x14ac:dyDescent="0.25">
      <c r="A79" s="6">
        <v>75</v>
      </c>
      <c r="B79" s="6">
        <v>123862</v>
      </c>
      <c r="C79" s="6" t="s">
        <v>3265</v>
      </c>
      <c r="D79" s="6" t="s">
        <v>2569</v>
      </c>
      <c r="E79" s="6">
        <v>3</v>
      </c>
      <c r="F79" s="6">
        <v>3.2</v>
      </c>
      <c r="G79" s="6" t="s">
        <v>1093</v>
      </c>
      <c r="H79" s="26">
        <v>44497</v>
      </c>
      <c r="I79" s="6" t="s">
        <v>781</v>
      </c>
      <c r="J79" s="26">
        <v>44502</v>
      </c>
      <c r="K79" s="26">
        <v>44510</v>
      </c>
    </row>
    <row r="80" spans="1:11" ht="60" hidden="1" x14ac:dyDescent="0.25">
      <c r="A80" s="6">
        <v>76</v>
      </c>
      <c r="B80" s="6">
        <v>122759</v>
      </c>
      <c r="C80" s="6" t="s">
        <v>3266</v>
      </c>
      <c r="D80" s="6" t="s">
        <v>2352</v>
      </c>
      <c r="E80" s="6">
        <v>6</v>
      </c>
      <c r="F80" s="6">
        <v>6.1</v>
      </c>
      <c r="G80" s="6" t="s">
        <v>790</v>
      </c>
      <c r="H80" s="26">
        <v>44497</v>
      </c>
      <c r="I80" s="6" t="s">
        <v>781</v>
      </c>
      <c r="J80" s="26">
        <v>44503</v>
      </c>
      <c r="K80" s="26">
        <v>44511</v>
      </c>
    </row>
  </sheetData>
  <autoFilter ref="B1:B80" xr:uid="{AFBB3CAD-5CF4-4580-806F-7BDF300B37F7}">
    <filterColumn colId="0">
      <filters>
        <filter val="118521"/>
      </filters>
    </filterColumn>
  </autoFilter>
  <customSheetViews>
    <customSheetView guid="{2D651363-CDF8-4A7D-8DA8-6579CEC2C34C}" filter="1" showAutoFilter="1">
      <selection activeCell="N204" sqref="N204"/>
      <pageMargins left="0.7" right="0.7" top="0.75" bottom="0.75" header="0.3" footer="0.3"/>
      <pageSetup paperSize="9" orientation="portrait" verticalDpi="597" r:id="rId1"/>
      <autoFilter ref="B1:B80" xr:uid="{AFBB3CAD-5CF4-4580-806F-7BDF300B37F7}">
        <filterColumn colId="0">
          <filters>
            <filter val="118521"/>
          </filters>
        </filterColumn>
      </autoFilter>
    </customSheetView>
    <customSheetView guid="{FFE73930-B6F3-4B43-9FE2-26381D01DC42}" showAutoFilter="1">
      <selection activeCell="I5" sqref="I5:I80"/>
      <pageMargins left="0.7" right="0.7" top="0.75" bottom="0.75" header="0.3" footer="0.3"/>
      <autoFilter ref="A4:K80" xr:uid="{00000000-0000-0000-0000-000000000000}"/>
    </customSheetView>
    <customSheetView guid="{8DC08CB0-17A5-4409-8EC2-631D684B0049}" filter="1" showAutoFilter="1">
      <selection activeCell="N204" sqref="N204"/>
      <pageMargins left="0.7" right="0.7" top="0.75" bottom="0.75" header="0.3" footer="0.3"/>
      <pageSetup paperSize="9" orientation="portrait" verticalDpi="597" r:id="rId2"/>
      <autoFilter ref="B1:B80" xr:uid="{00000000-0000-0000-0000-000000000000}">
        <filterColumn colId="0">
          <filters>
            <filter val="118521"/>
          </filters>
        </filterColumn>
      </autoFilter>
    </customSheetView>
    <customSheetView guid="{C911E73F-A97F-437A-B1DF-E2271C3A4BF0}" showAutoFilter="1">
      <selection activeCell="K66" sqref="K66"/>
      <pageMargins left="0.7" right="0.7" top="0.75" bottom="0.75" header="0.3" footer="0.3"/>
      <pageSetup paperSize="9" orientation="portrait" r:id="rId3"/>
      <autoFilter ref="A4:K80" xr:uid="{00000000-0000-0000-0000-000000000000}"/>
    </customSheetView>
    <customSheetView guid="{1D98A8CA-8789-4FA0-9D06-D2AA8366C97E}" topLeftCell="A76">
      <selection activeCell="K52" sqref="K52"/>
      <pageMargins left="0.7" right="0.7" top="0.75" bottom="0.75" header="0.3" footer="0.3"/>
    </customSheetView>
    <customSheetView guid="{17296F73-C433-4ABD-854D-AFAF59034683}" showAutoFilter="1">
      <selection activeCell="K66" sqref="K66"/>
      <pageMargins left="0.7" right="0.7" top="0.75" bottom="0.75" header="0.3" footer="0.3"/>
      <pageSetup paperSize="9" orientation="portrait" r:id="rId4"/>
      <autoFilter ref="A4:K80" xr:uid="{00000000-0000-0000-0000-000000000000}"/>
    </customSheetView>
    <customSheetView guid="{7FB0E73D-D7C4-4A78-9327-86768DCA6DCA}" filter="1" showAutoFilter="1">
      <selection activeCell="K66" sqref="K66"/>
      <pageMargins left="0.7" right="0.7" top="0.75" bottom="0.75" header="0.3" footer="0.3"/>
      <autoFilter ref="A4:K80" xr:uid="{00000000-0000-0000-0000-000000000000}">
        <filterColumn colId="1">
          <filters>
            <filter val="122120"/>
          </filters>
        </filterColumn>
      </autoFilter>
    </customSheetView>
  </customSheetViews>
  <pageMargins left="0.7" right="0.7" top="0.75" bottom="0.75" header="0.3" footer="0.3"/>
  <pageSetup paperSize="9" orientation="portrait" verticalDpi="597" r:id="rId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74D29-9476-4D07-A486-5B135A3646FC}">
  <sheetPr filterMode="1"/>
  <dimension ref="A1:N92"/>
  <sheetViews>
    <sheetView workbookViewId="0">
      <selection activeCell="J96" sqref="J96"/>
    </sheetView>
  </sheetViews>
  <sheetFormatPr defaultRowHeight="15" x14ac:dyDescent="0.25"/>
  <cols>
    <col min="1" max="1" width="6.7109375" customWidth="1"/>
    <col min="2" max="2" width="10.5703125" customWidth="1"/>
    <col min="3" max="3" width="27.42578125" customWidth="1"/>
    <col min="4" max="4" width="23.42578125" customWidth="1"/>
    <col min="7" max="7" width="15.42578125" customWidth="1"/>
    <col min="8" max="8" width="14.7109375" customWidth="1"/>
    <col min="9" max="9" width="13.28515625" style="45" customWidth="1"/>
    <col min="10" max="10" width="16.42578125" style="46" customWidth="1"/>
    <col min="11" max="11" width="17.28515625" style="46" customWidth="1"/>
  </cols>
  <sheetData>
    <row r="1" spans="1:14" x14ac:dyDescent="0.25">
      <c r="C1" s="97"/>
      <c r="D1" s="97"/>
      <c r="I1" s="97"/>
    </row>
    <row r="2" spans="1:14" ht="36.75" customHeight="1" x14ac:dyDescent="0.25">
      <c r="A2" s="62"/>
      <c r="B2" s="62"/>
      <c r="C2" s="98"/>
      <c r="D2" s="98"/>
      <c r="E2" s="62"/>
      <c r="F2" s="62" t="s">
        <v>69</v>
      </c>
      <c r="G2" s="62"/>
      <c r="H2" s="62"/>
      <c r="I2" s="98"/>
      <c r="J2" s="64"/>
      <c r="K2" s="64"/>
      <c r="L2" s="63"/>
      <c r="M2" s="45"/>
      <c r="N2" s="45"/>
    </row>
    <row r="3" spans="1:14" x14ac:dyDescent="0.25">
      <c r="C3" s="97"/>
      <c r="D3" s="97"/>
      <c r="I3" s="97"/>
    </row>
    <row r="4" spans="1:14" ht="63" customHeight="1" x14ac:dyDescent="0.25">
      <c r="A4" s="1" t="s">
        <v>3</v>
      </c>
      <c r="B4" s="1" t="s">
        <v>0</v>
      </c>
      <c r="C4" s="1" t="s">
        <v>1</v>
      </c>
      <c r="D4" s="1" t="s">
        <v>4</v>
      </c>
      <c r="E4" s="1" t="s">
        <v>622</v>
      </c>
      <c r="F4" s="1" t="s">
        <v>624</v>
      </c>
      <c r="G4" s="1" t="s">
        <v>762</v>
      </c>
      <c r="H4" s="2" t="s">
        <v>5</v>
      </c>
      <c r="I4" s="68" t="s">
        <v>2</v>
      </c>
      <c r="J4" s="2" t="s">
        <v>623</v>
      </c>
      <c r="K4" s="2" t="s">
        <v>6</v>
      </c>
    </row>
    <row r="5" spans="1:14" ht="45" hidden="1" x14ac:dyDescent="0.25">
      <c r="A5" s="5">
        <v>1</v>
      </c>
      <c r="B5" s="5">
        <v>121669</v>
      </c>
      <c r="C5" s="6" t="s">
        <v>834</v>
      </c>
      <c r="D5" s="5" t="s">
        <v>835</v>
      </c>
      <c r="E5" s="5">
        <v>2</v>
      </c>
      <c r="F5" s="5" t="s">
        <v>1387</v>
      </c>
      <c r="G5" s="5" t="s">
        <v>824</v>
      </c>
      <c r="H5" s="3">
        <v>44503</v>
      </c>
      <c r="I5" s="40" t="s">
        <v>781</v>
      </c>
      <c r="J5" s="3">
        <v>44503</v>
      </c>
      <c r="K5" s="3">
        <v>44510</v>
      </c>
    </row>
    <row r="6" spans="1:14" ht="90" hidden="1" x14ac:dyDescent="0.25">
      <c r="A6" s="5">
        <f t="shared" ref="A6:A37" si="0">A5+1</f>
        <v>2</v>
      </c>
      <c r="B6" s="5">
        <v>124230</v>
      </c>
      <c r="C6" s="6" t="s">
        <v>3267</v>
      </c>
      <c r="D6" s="5" t="s">
        <v>3054</v>
      </c>
      <c r="E6" s="5">
        <v>10</v>
      </c>
      <c r="F6" s="5" t="s">
        <v>634</v>
      </c>
      <c r="G6" s="5" t="s">
        <v>770</v>
      </c>
      <c r="H6" s="3">
        <v>44503</v>
      </c>
      <c r="I6" s="6" t="s">
        <v>781</v>
      </c>
      <c r="J6" s="3">
        <v>44503</v>
      </c>
      <c r="K6" s="3">
        <v>44511</v>
      </c>
    </row>
    <row r="7" spans="1:14" ht="60" hidden="1" x14ac:dyDescent="0.25">
      <c r="A7" s="99">
        <f t="shared" si="0"/>
        <v>3</v>
      </c>
      <c r="B7" s="56">
        <v>133045</v>
      </c>
      <c r="C7" s="65" t="s">
        <v>3268</v>
      </c>
      <c r="D7" s="65" t="s">
        <v>3269</v>
      </c>
      <c r="E7" s="56">
        <v>2</v>
      </c>
      <c r="F7" s="56" t="s">
        <v>630</v>
      </c>
      <c r="G7" s="65" t="s">
        <v>770</v>
      </c>
      <c r="H7" s="3">
        <v>44503</v>
      </c>
      <c r="I7" s="6" t="s">
        <v>781</v>
      </c>
      <c r="J7" s="3">
        <v>44503</v>
      </c>
      <c r="K7" s="26">
        <v>44511</v>
      </c>
    </row>
    <row r="8" spans="1:14" ht="60" hidden="1" x14ac:dyDescent="0.25">
      <c r="A8" s="5">
        <f t="shared" si="0"/>
        <v>4</v>
      </c>
      <c r="B8" s="5">
        <v>117905</v>
      </c>
      <c r="C8" s="6" t="s">
        <v>1069</v>
      </c>
      <c r="D8" s="6" t="s">
        <v>1070</v>
      </c>
      <c r="E8" s="5">
        <v>6</v>
      </c>
      <c r="F8" s="5">
        <v>6.1</v>
      </c>
      <c r="G8" s="5" t="s">
        <v>780</v>
      </c>
      <c r="H8" s="3">
        <v>44503</v>
      </c>
      <c r="I8" s="6" t="s">
        <v>781</v>
      </c>
      <c r="J8" s="3">
        <v>44508</v>
      </c>
      <c r="K8" s="3">
        <v>44511</v>
      </c>
    </row>
    <row r="9" spans="1:14" ht="45" hidden="1" x14ac:dyDescent="0.25">
      <c r="A9" s="5">
        <f t="shared" si="0"/>
        <v>5</v>
      </c>
      <c r="B9" s="5">
        <v>121669</v>
      </c>
      <c r="C9" s="6" t="s">
        <v>834</v>
      </c>
      <c r="D9" s="6" t="s">
        <v>835</v>
      </c>
      <c r="E9" s="5">
        <v>2</v>
      </c>
      <c r="F9" s="5" t="s">
        <v>1387</v>
      </c>
      <c r="G9" s="5" t="s">
        <v>824</v>
      </c>
      <c r="H9" s="3">
        <v>44503</v>
      </c>
      <c r="I9" s="40" t="s">
        <v>781</v>
      </c>
      <c r="J9" s="3">
        <v>44503</v>
      </c>
      <c r="K9" s="3">
        <v>44510</v>
      </c>
    </row>
    <row r="10" spans="1:14" ht="165" hidden="1" x14ac:dyDescent="0.25">
      <c r="A10" s="5">
        <f t="shared" si="0"/>
        <v>6</v>
      </c>
      <c r="B10" s="5">
        <v>122710</v>
      </c>
      <c r="C10" s="6" t="s">
        <v>3270</v>
      </c>
      <c r="D10" s="6" t="s">
        <v>1691</v>
      </c>
      <c r="E10" s="5">
        <v>4</v>
      </c>
      <c r="F10" s="5">
        <v>4.0999999999999996</v>
      </c>
      <c r="G10" s="5" t="s">
        <v>780</v>
      </c>
      <c r="H10" s="3">
        <v>44503</v>
      </c>
      <c r="I10" s="6" t="s">
        <v>781</v>
      </c>
      <c r="J10" s="3">
        <v>44509</v>
      </c>
      <c r="K10" s="3">
        <v>44517</v>
      </c>
    </row>
    <row r="11" spans="1:14" ht="90" hidden="1" x14ac:dyDescent="0.25">
      <c r="A11" s="5">
        <f t="shared" si="0"/>
        <v>7</v>
      </c>
      <c r="B11" s="5">
        <v>122448</v>
      </c>
      <c r="C11" s="6" t="s">
        <v>3271</v>
      </c>
      <c r="D11" s="5" t="s">
        <v>3272</v>
      </c>
      <c r="E11" s="5">
        <v>10</v>
      </c>
      <c r="F11" s="5" t="s">
        <v>627</v>
      </c>
      <c r="G11" s="5" t="s">
        <v>763</v>
      </c>
      <c r="H11" s="3">
        <v>44504</v>
      </c>
      <c r="I11" s="6" t="s">
        <v>781</v>
      </c>
      <c r="J11" s="3">
        <v>44509</v>
      </c>
      <c r="K11" s="3">
        <v>44511</v>
      </c>
    </row>
    <row r="12" spans="1:14" ht="60" hidden="1" x14ac:dyDescent="0.25">
      <c r="A12" s="5">
        <f t="shared" si="0"/>
        <v>8</v>
      </c>
      <c r="B12" s="5">
        <v>122869</v>
      </c>
      <c r="C12" s="6" t="s">
        <v>3273</v>
      </c>
      <c r="D12" s="6" t="s">
        <v>3274</v>
      </c>
      <c r="E12" s="5">
        <v>10</v>
      </c>
      <c r="F12" s="5" t="s">
        <v>634</v>
      </c>
      <c r="G12" s="5" t="s">
        <v>763</v>
      </c>
      <c r="H12" s="3">
        <v>44504</v>
      </c>
      <c r="I12" s="6" t="s">
        <v>781</v>
      </c>
      <c r="J12" s="3">
        <v>44510</v>
      </c>
      <c r="K12" s="3">
        <v>44522</v>
      </c>
    </row>
    <row r="13" spans="1:14" ht="60" hidden="1" x14ac:dyDescent="0.25">
      <c r="A13" s="5">
        <f t="shared" si="0"/>
        <v>9</v>
      </c>
      <c r="B13" s="5">
        <v>130249</v>
      </c>
      <c r="C13" s="6" t="s">
        <v>3275</v>
      </c>
      <c r="D13" s="6" t="s">
        <v>3165</v>
      </c>
      <c r="E13" s="5">
        <v>8</v>
      </c>
      <c r="F13" s="5" t="s">
        <v>1343</v>
      </c>
      <c r="G13" s="5" t="s">
        <v>763</v>
      </c>
      <c r="H13" s="3">
        <v>44504</v>
      </c>
      <c r="I13" s="6" t="s">
        <v>781</v>
      </c>
      <c r="J13" s="3">
        <v>44509</v>
      </c>
      <c r="K13" s="3">
        <v>44511</v>
      </c>
    </row>
    <row r="14" spans="1:14" ht="75" hidden="1" x14ac:dyDescent="0.25">
      <c r="A14" s="5">
        <f t="shared" si="0"/>
        <v>10</v>
      </c>
      <c r="B14" s="5">
        <v>126357</v>
      </c>
      <c r="C14" s="6" t="s">
        <v>3276</v>
      </c>
      <c r="D14" s="6" t="s">
        <v>2373</v>
      </c>
      <c r="E14" s="5">
        <v>3</v>
      </c>
      <c r="F14" s="5">
        <v>3.2</v>
      </c>
      <c r="G14" s="5" t="s">
        <v>780</v>
      </c>
      <c r="H14" s="3">
        <v>44504</v>
      </c>
      <c r="I14" s="6" t="s">
        <v>781</v>
      </c>
      <c r="J14" s="3">
        <v>44509</v>
      </c>
      <c r="K14" s="3">
        <v>44525</v>
      </c>
    </row>
    <row r="15" spans="1:14" ht="45" hidden="1" x14ac:dyDescent="0.25">
      <c r="A15" s="5">
        <f t="shared" si="0"/>
        <v>11</v>
      </c>
      <c r="B15" s="5">
        <v>116053</v>
      </c>
      <c r="C15" s="6" t="s">
        <v>2393</v>
      </c>
      <c r="D15" s="6" t="s">
        <v>1962</v>
      </c>
      <c r="E15" s="5">
        <v>5</v>
      </c>
      <c r="F15" s="5">
        <v>5.0999999999999996</v>
      </c>
      <c r="G15" s="5" t="s">
        <v>824</v>
      </c>
      <c r="H15" s="3">
        <v>44504</v>
      </c>
      <c r="I15" s="6" t="s">
        <v>781</v>
      </c>
      <c r="J15" s="3">
        <v>44509</v>
      </c>
      <c r="K15" s="3">
        <v>44517</v>
      </c>
    </row>
    <row r="16" spans="1:14" ht="45" hidden="1" x14ac:dyDescent="0.25">
      <c r="A16" s="5">
        <f t="shared" si="0"/>
        <v>12</v>
      </c>
      <c r="B16" s="5">
        <v>115670</v>
      </c>
      <c r="C16" s="6" t="s">
        <v>3277</v>
      </c>
      <c r="D16" s="5" t="s">
        <v>3278</v>
      </c>
      <c r="E16" s="5">
        <v>2</v>
      </c>
      <c r="F16" s="5">
        <v>2.2000000000000002</v>
      </c>
      <c r="G16" s="5" t="s">
        <v>780</v>
      </c>
      <c r="H16" s="3">
        <v>44504</v>
      </c>
      <c r="I16" s="6" t="s">
        <v>781</v>
      </c>
      <c r="J16" s="3">
        <v>44509</v>
      </c>
      <c r="K16" s="3">
        <v>44518</v>
      </c>
    </row>
    <row r="17" spans="1:11" ht="75" hidden="1" x14ac:dyDescent="0.25">
      <c r="A17" s="5">
        <f t="shared" si="0"/>
        <v>13</v>
      </c>
      <c r="B17" s="5">
        <v>122685</v>
      </c>
      <c r="C17" s="6" t="s">
        <v>3279</v>
      </c>
      <c r="D17" s="6" t="s">
        <v>2008</v>
      </c>
      <c r="E17" s="5">
        <v>10</v>
      </c>
      <c r="F17" s="5" t="s">
        <v>634</v>
      </c>
      <c r="G17" s="5" t="s">
        <v>763</v>
      </c>
      <c r="H17" s="3">
        <v>44504</v>
      </c>
      <c r="I17" s="6" t="s">
        <v>781</v>
      </c>
      <c r="J17" s="3">
        <v>44510</v>
      </c>
      <c r="K17" s="3">
        <v>44536</v>
      </c>
    </row>
    <row r="18" spans="1:11" ht="105" hidden="1" x14ac:dyDescent="0.25">
      <c r="A18" s="5">
        <f t="shared" si="0"/>
        <v>14</v>
      </c>
      <c r="B18" s="5">
        <v>124829</v>
      </c>
      <c r="C18" s="6" t="s">
        <v>3280</v>
      </c>
      <c r="D18" s="6" t="s">
        <v>2274</v>
      </c>
      <c r="E18" s="5">
        <v>3</v>
      </c>
      <c r="F18" s="5" t="s">
        <v>831</v>
      </c>
      <c r="G18" s="5" t="s">
        <v>763</v>
      </c>
      <c r="H18" s="3">
        <v>44504</v>
      </c>
      <c r="I18" s="6" t="s">
        <v>781</v>
      </c>
      <c r="J18" s="3">
        <v>44509</v>
      </c>
      <c r="K18" s="3">
        <v>44511</v>
      </c>
    </row>
    <row r="19" spans="1:11" ht="75" hidden="1" x14ac:dyDescent="0.25">
      <c r="A19" s="5">
        <f t="shared" si="0"/>
        <v>15</v>
      </c>
      <c r="B19" s="5">
        <v>118599</v>
      </c>
      <c r="C19" s="6" t="s">
        <v>3281</v>
      </c>
      <c r="D19" s="6" t="s">
        <v>2492</v>
      </c>
      <c r="E19" s="5">
        <v>3</v>
      </c>
      <c r="F19" s="5" t="s">
        <v>635</v>
      </c>
      <c r="G19" s="5" t="s">
        <v>763</v>
      </c>
      <c r="H19" s="3">
        <v>44504</v>
      </c>
      <c r="I19" s="6" t="s">
        <v>781</v>
      </c>
      <c r="J19" s="3">
        <v>44509</v>
      </c>
      <c r="K19" s="3">
        <v>44510</v>
      </c>
    </row>
    <row r="20" spans="1:11" ht="75" hidden="1" x14ac:dyDescent="0.25">
      <c r="A20" s="5">
        <f t="shared" si="0"/>
        <v>16</v>
      </c>
      <c r="B20" s="5">
        <v>133753</v>
      </c>
      <c r="C20" s="6" t="s">
        <v>3282</v>
      </c>
      <c r="D20" s="6" t="s">
        <v>3283</v>
      </c>
      <c r="E20" s="5">
        <v>2</v>
      </c>
      <c r="F20" s="5" t="s">
        <v>630</v>
      </c>
      <c r="G20" s="5" t="s">
        <v>763</v>
      </c>
      <c r="H20" s="3">
        <v>44504</v>
      </c>
      <c r="I20" s="6" t="s">
        <v>781</v>
      </c>
      <c r="J20" s="3">
        <v>44509</v>
      </c>
      <c r="K20" s="3">
        <v>44510</v>
      </c>
    </row>
    <row r="21" spans="1:11" ht="60" hidden="1" x14ac:dyDescent="0.25">
      <c r="A21" s="5">
        <f t="shared" si="0"/>
        <v>17</v>
      </c>
      <c r="B21" s="5">
        <v>117079</v>
      </c>
      <c r="C21" s="6" t="s">
        <v>2836</v>
      </c>
      <c r="D21" s="6" t="s">
        <v>2837</v>
      </c>
      <c r="E21" s="5">
        <v>5</v>
      </c>
      <c r="F21" s="5">
        <v>5.0999999999999996</v>
      </c>
      <c r="G21" s="5" t="s">
        <v>777</v>
      </c>
      <c r="H21" s="3">
        <v>44508</v>
      </c>
      <c r="I21" s="6" t="s">
        <v>781</v>
      </c>
      <c r="J21" s="3">
        <v>44509</v>
      </c>
      <c r="K21" s="3">
        <v>44510</v>
      </c>
    </row>
    <row r="22" spans="1:11" ht="30" hidden="1" x14ac:dyDescent="0.25">
      <c r="A22" s="5">
        <f t="shared" si="0"/>
        <v>18</v>
      </c>
      <c r="B22" s="5">
        <v>114914</v>
      </c>
      <c r="C22" s="6" t="s">
        <v>1627</v>
      </c>
      <c r="D22" s="6" t="s">
        <v>1628</v>
      </c>
      <c r="E22" s="5">
        <v>2</v>
      </c>
      <c r="F22" s="5">
        <v>2.2000000000000002</v>
      </c>
      <c r="G22" s="5" t="s">
        <v>763</v>
      </c>
      <c r="H22" s="3">
        <v>44508</v>
      </c>
      <c r="I22" s="6" t="s">
        <v>781</v>
      </c>
      <c r="J22" s="3">
        <v>44509</v>
      </c>
      <c r="K22" s="3">
        <v>44517</v>
      </c>
    </row>
    <row r="23" spans="1:11" ht="60" hidden="1" x14ac:dyDescent="0.25">
      <c r="A23" s="5">
        <f t="shared" si="0"/>
        <v>19</v>
      </c>
      <c r="B23" s="5">
        <v>125856</v>
      </c>
      <c r="C23" s="6" t="s">
        <v>3284</v>
      </c>
      <c r="D23" s="6" t="s">
        <v>3285</v>
      </c>
      <c r="E23" s="5">
        <v>2</v>
      </c>
      <c r="F23" s="5" t="s">
        <v>1387</v>
      </c>
      <c r="G23" s="5" t="s">
        <v>824</v>
      </c>
      <c r="H23" s="3">
        <v>44508</v>
      </c>
      <c r="I23" s="6" t="s">
        <v>781</v>
      </c>
      <c r="J23" s="3">
        <v>44509</v>
      </c>
      <c r="K23" s="3">
        <v>44518</v>
      </c>
    </row>
    <row r="24" spans="1:11" ht="75" hidden="1" x14ac:dyDescent="0.25">
      <c r="A24" s="5">
        <f t="shared" si="0"/>
        <v>20</v>
      </c>
      <c r="B24" s="5">
        <v>124696</v>
      </c>
      <c r="C24" s="10" t="s">
        <v>3286</v>
      </c>
      <c r="D24" s="6" t="s">
        <v>3287</v>
      </c>
      <c r="E24" s="5">
        <v>10</v>
      </c>
      <c r="F24" s="5">
        <v>10.3</v>
      </c>
      <c r="G24" s="5" t="s">
        <v>780</v>
      </c>
      <c r="H24" s="3">
        <v>44508</v>
      </c>
      <c r="I24" s="6" t="s">
        <v>781</v>
      </c>
      <c r="J24" s="3">
        <v>44510</v>
      </c>
      <c r="K24" s="3">
        <v>44525</v>
      </c>
    </row>
    <row r="25" spans="1:11" ht="90" hidden="1" x14ac:dyDescent="0.25">
      <c r="A25" s="5">
        <f t="shared" si="0"/>
        <v>21</v>
      </c>
      <c r="B25" s="5">
        <v>116702</v>
      </c>
      <c r="C25" s="6" t="s">
        <v>2044</v>
      </c>
      <c r="D25" s="6" t="s">
        <v>372</v>
      </c>
      <c r="E25" s="5">
        <v>5</v>
      </c>
      <c r="F25" s="5">
        <v>5.0999999999999996</v>
      </c>
      <c r="G25" s="5" t="s">
        <v>780</v>
      </c>
      <c r="H25" s="3">
        <v>44508</v>
      </c>
      <c r="I25" s="6" t="s">
        <v>781</v>
      </c>
      <c r="J25" s="3">
        <v>44509</v>
      </c>
      <c r="K25" s="3">
        <v>44515</v>
      </c>
    </row>
    <row r="26" spans="1:11" ht="75" hidden="1" x14ac:dyDescent="0.25">
      <c r="A26" s="5">
        <f t="shared" si="0"/>
        <v>22</v>
      </c>
      <c r="B26" s="5">
        <v>117292</v>
      </c>
      <c r="C26" s="6" t="s">
        <v>536</v>
      </c>
      <c r="D26" s="6" t="s">
        <v>537</v>
      </c>
      <c r="E26" s="5">
        <v>3</v>
      </c>
      <c r="F26" s="5" t="s">
        <v>645</v>
      </c>
      <c r="G26" s="5" t="s">
        <v>1093</v>
      </c>
      <c r="H26" s="3">
        <v>44508</v>
      </c>
      <c r="I26" s="6" t="s">
        <v>781</v>
      </c>
      <c r="J26" s="3">
        <v>44519</v>
      </c>
      <c r="K26" s="3">
        <v>44532</v>
      </c>
    </row>
    <row r="27" spans="1:11" ht="75" hidden="1" x14ac:dyDescent="0.25">
      <c r="A27" s="5">
        <f t="shared" si="0"/>
        <v>23</v>
      </c>
      <c r="B27" s="5">
        <v>116992</v>
      </c>
      <c r="C27" s="6" t="s">
        <v>540</v>
      </c>
      <c r="D27" s="6" t="s">
        <v>537</v>
      </c>
      <c r="E27" s="5">
        <v>3</v>
      </c>
      <c r="F27" s="5" t="s">
        <v>645</v>
      </c>
      <c r="G27" s="5" t="s">
        <v>1093</v>
      </c>
      <c r="H27" s="3">
        <v>44508</v>
      </c>
      <c r="I27" s="6" t="s">
        <v>781</v>
      </c>
      <c r="J27" s="3">
        <v>44524</v>
      </c>
      <c r="K27" s="3">
        <v>44538</v>
      </c>
    </row>
    <row r="28" spans="1:11" ht="75" hidden="1" x14ac:dyDescent="0.25">
      <c r="A28" s="5">
        <f t="shared" si="0"/>
        <v>24</v>
      </c>
      <c r="B28" s="5">
        <v>117184</v>
      </c>
      <c r="C28" s="6" t="s">
        <v>539</v>
      </c>
      <c r="D28" s="6" t="s">
        <v>537</v>
      </c>
      <c r="E28" s="5">
        <v>3</v>
      </c>
      <c r="F28" s="5" t="s">
        <v>645</v>
      </c>
      <c r="G28" s="5" t="s">
        <v>1093</v>
      </c>
      <c r="H28" s="3">
        <v>44508</v>
      </c>
      <c r="I28" s="6" t="s">
        <v>781</v>
      </c>
      <c r="J28" s="3">
        <v>44526</v>
      </c>
      <c r="K28" s="3">
        <v>44538</v>
      </c>
    </row>
    <row r="29" spans="1:11" ht="75" hidden="1" x14ac:dyDescent="0.25">
      <c r="A29" s="5">
        <f t="shared" si="0"/>
        <v>25</v>
      </c>
      <c r="B29" s="5">
        <v>117368</v>
      </c>
      <c r="C29" s="6" t="s">
        <v>553</v>
      </c>
      <c r="D29" s="6" t="s">
        <v>537</v>
      </c>
      <c r="E29" s="5">
        <v>3</v>
      </c>
      <c r="F29" s="5" t="s">
        <v>645</v>
      </c>
      <c r="G29" s="5" t="s">
        <v>1093</v>
      </c>
      <c r="H29" s="3">
        <v>44508</v>
      </c>
      <c r="I29" s="6" t="s">
        <v>781</v>
      </c>
      <c r="J29" s="3">
        <v>44526</v>
      </c>
      <c r="K29" s="3">
        <v>44538</v>
      </c>
    </row>
    <row r="30" spans="1:11" ht="75" hidden="1" x14ac:dyDescent="0.25">
      <c r="A30" s="5">
        <f t="shared" si="0"/>
        <v>26</v>
      </c>
      <c r="B30" s="5">
        <v>117376</v>
      </c>
      <c r="C30" s="6" t="s">
        <v>554</v>
      </c>
      <c r="D30" s="6" t="s">
        <v>537</v>
      </c>
      <c r="E30" s="5">
        <v>3</v>
      </c>
      <c r="F30" s="5" t="s">
        <v>645</v>
      </c>
      <c r="G30" s="5" t="s">
        <v>1093</v>
      </c>
      <c r="H30" s="3">
        <v>44508</v>
      </c>
      <c r="I30" s="6" t="s">
        <v>781</v>
      </c>
      <c r="J30" s="3">
        <v>44526</v>
      </c>
      <c r="K30" s="3">
        <v>44537</v>
      </c>
    </row>
    <row r="31" spans="1:11" ht="75" hidden="1" x14ac:dyDescent="0.25">
      <c r="A31" s="5">
        <f t="shared" si="0"/>
        <v>27</v>
      </c>
      <c r="B31" s="5">
        <v>117479</v>
      </c>
      <c r="C31" s="6" t="s">
        <v>542</v>
      </c>
      <c r="D31" s="6" t="s">
        <v>537</v>
      </c>
      <c r="E31" s="5">
        <v>3</v>
      </c>
      <c r="F31" s="5" t="s">
        <v>645</v>
      </c>
      <c r="G31" s="5" t="s">
        <v>1093</v>
      </c>
      <c r="H31" s="3">
        <v>44508</v>
      </c>
      <c r="I31" s="6" t="s">
        <v>781</v>
      </c>
      <c r="J31" s="3">
        <v>44526</v>
      </c>
      <c r="K31" s="3">
        <v>44538</v>
      </c>
    </row>
    <row r="32" spans="1:11" ht="75" hidden="1" x14ac:dyDescent="0.25">
      <c r="A32" s="5">
        <f t="shared" si="0"/>
        <v>28</v>
      </c>
      <c r="B32" s="5">
        <v>117484</v>
      </c>
      <c r="C32" s="6" t="s">
        <v>538</v>
      </c>
      <c r="D32" s="6" t="s">
        <v>537</v>
      </c>
      <c r="E32" s="5">
        <v>3</v>
      </c>
      <c r="F32" s="5" t="s">
        <v>645</v>
      </c>
      <c r="G32" s="5" t="s">
        <v>1093</v>
      </c>
      <c r="H32" s="3">
        <v>44508</v>
      </c>
      <c r="I32" s="6" t="s">
        <v>781</v>
      </c>
      <c r="J32" s="3">
        <v>44526</v>
      </c>
      <c r="K32" s="3">
        <v>44538</v>
      </c>
    </row>
    <row r="33" spans="1:11" ht="60" hidden="1" x14ac:dyDescent="0.25">
      <c r="A33" s="5">
        <f t="shared" si="0"/>
        <v>29</v>
      </c>
      <c r="B33" s="5">
        <v>117155</v>
      </c>
      <c r="C33" s="6" t="s">
        <v>3288</v>
      </c>
      <c r="D33" s="6" t="s">
        <v>144</v>
      </c>
      <c r="E33" s="5">
        <v>5</v>
      </c>
      <c r="F33" s="5">
        <v>5.0999999999999996</v>
      </c>
      <c r="G33" s="5" t="s">
        <v>763</v>
      </c>
      <c r="H33" s="3">
        <v>44509</v>
      </c>
      <c r="I33" s="6" t="s">
        <v>781</v>
      </c>
      <c r="J33" s="41">
        <v>44510</v>
      </c>
      <c r="K33" s="3">
        <v>44516</v>
      </c>
    </row>
    <row r="34" spans="1:11" ht="120" hidden="1" x14ac:dyDescent="0.25">
      <c r="A34" s="5">
        <f t="shared" si="0"/>
        <v>30</v>
      </c>
      <c r="B34" s="5">
        <v>115474</v>
      </c>
      <c r="C34" s="6" t="s">
        <v>3289</v>
      </c>
      <c r="D34" s="6" t="s">
        <v>1744</v>
      </c>
      <c r="E34" s="5">
        <v>6</v>
      </c>
      <c r="F34" s="5">
        <v>6.1</v>
      </c>
      <c r="G34" s="5" t="s">
        <v>763</v>
      </c>
      <c r="H34" s="3">
        <v>44509</v>
      </c>
      <c r="I34" s="6" t="s">
        <v>781</v>
      </c>
      <c r="J34" s="41">
        <v>44510</v>
      </c>
      <c r="K34" s="3">
        <v>44516</v>
      </c>
    </row>
    <row r="35" spans="1:11" ht="45" hidden="1" x14ac:dyDescent="0.25">
      <c r="A35" s="5">
        <f t="shared" si="0"/>
        <v>31</v>
      </c>
      <c r="B35" s="5">
        <v>123422</v>
      </c>
      <c r="C35" s="6" t="s">
        <v>3039</v>
      </c>
      <c r="D35" s="6" t="s">
        <v>3038</v>
      </c>
      <c r="E35" s="5">
        <v>10</v>
      </c>
      <c r="F35" s="5">
        <v>10.3</v>
      </c>
      <c r="G35" s="5" t="s">
        <v>763</v>
      </c>
      <c r="H35" s="3">
        <v>44509</v>
      </c>
      <c r="I35" s="6" t="s">
        <v>781</v>
      </c>
      <c r="J35" s="3">
        <v>44511</v>
      </c>
      <c r="K35" s="3">
        <v>44532</v>
      </c>
    </row>
    <row r="36" spans="1:11" ht="75" hidden="1" x14ac:dyDescent="0.25">
      <c r="A36" s="5">
        <f t="shared" si="0"/>
        <v>32</v>
      </c>
      <c r="B36" s="6">
        <v>116705</v>
      </c>
      <c r="C36" s="6" t="s">
        <v>3290</v>
      </c>
      <c r="D36" s="6" t="s">
        <v>3291</v>
      </c>
      <c r="E36" s="6">
        <v>8</v>
      </c>
      <c r="F36" s="6" t="s">
        <v>794</v>
      </c>
      <c r="G36" s="6" t="s">
        <v>770</v>
      </c>
      <c r="H36" s="3">
        <v>44509</v>
      </c>
      <c r="I36" s="6" t="s">
        <v>781</v>
      </c>
      <c r="J36" s="26">
        <v>44519</v>
      </c>
      <c r="K36" s="26">
        <v>44533</v>
      </c>
    </row>
    <row r="37" spans="1:11" ht="120" hidden="1" x14ac:dyDescent="0.25">
      <c r="A37" s="5">
        <f t="shared" si="0"/>
        <v>33</v>
      </c>
      <c r="B37" s="6">
        <v>118527</v>
      </c>
      <c r="C37" s="6" t="s">
        <v>3292</v>
      </c>
      <c r="D37" s="6" t="s">
        <v>3293</v>
      </c>
      <c r="E37" s="6">
        <v>3</v>
      </c>
      <c r="F37" s="6" t="s">
        <v>635</v>
      </c>
      <c r="G37" s="5" t="s">
        <v>824</v>
      </c>
      <c r="H37" s="26">
        <v>44510</v>
      </c>
      <c r="I37" s="6" t="s">
        <v>781</v>
      </c>
      <c r="J37" s="26">
        <v>44511</v>
      </c>
      <c r="K37" s="26">
        <v>44518</v>
      </c>
    </row>
    <row r="38" spans="1:11" ht="165" hidden="1" x14ac:dyDescent="0.25">
      <c r="A38" s="5">
        <f t="shared" ref="A38:A69" si="1">A37+1</f>
        <v>34</v>
      </c>
      <c r="B38" s="6">
        <v>109556</v>
      </c>
      <c r="C38" s="6" t="s">
        <v>1586</v>
      </c>
      <c r="D38" s="6" t="s">
        <v>490</v>
      </c>
      <c r="E38" s="6">
        <v>6</v>
      </c>
      <c r="F38" s="6">
        <v>6.1</v>
      </c>
      <c r="G38" s="6" t="s">
        <v>780</v>
      </c>
      <c r="H38" s="26">
        <v>44510</v>
      </c>
      <c r="I38" s="6" t="s">
        <v>781</v>
      </c>
      <c r="J38" s="26">
        <v>44512</v>
      </c>
      <c r="K38" s="26">
        <v>44522</v>
      </c>
    </row>
    <row r="39" spans="1:11" ht="90" hidden="1" x14ac:dyDescent="0.25">
      <c r="A39" s="5">
        <f t="shared" si="1"/>
        <v>35</v>
      </c>
      <c r="B39" s="6">
        <v>120644</v>
      </c>
      <c r="C39" s="6" t="s">
        <v>1653</v>
      </c>
      <c r="D39" s="6" t="s">
        <v>3113</v>
      </c>
      <c r="E39" s="6">
        <v>8</v>
      </c>
      <c r="F39" s="6" t="s">
        <v>1260</v>
      </c>
      <c r="G39" s="6" t="s">
        <v>777</v>
      </c>
      <c r="H39" s="26">
        <v>44511</v>
      </c>
      <c r="I39" s="6" t="s">
        <v>781</v>
      </c>
      <c r="J39" s="26">
        <v>44516</v>
      </c>
      <c r="K39" s="26">
        <v>44525</v>
      </c>
    </row>
    <row r="40" spans="1:11" ht="75" hidden="1" x14ac:dyDescent="0.25">
      <c r="A40" s="5">
        <f t="shared" si="1"/>
        <v>36</v>
      </c>
      <c r="B40" s="6">
        <v>124864</v>
      </c>
      <c r="C40" s="6" t="s">
        <v>3294</v>
      </c>
      <c r="D40" s="6" t="s">
        <v>3295</v>
      </c>
      <c r="E40" s="6">
        <v>10</v>
      </c>
      <c r="F40" s="6" t="s">
        <v>634</v>
      </c>
      <c r="G40" s="6" t="s">
        <v>777</v>
      </c>
      <c r="H40" s="26">
        <v>44511</v>
      </c>
      <c r="I40" s="6" t="s">
        <v>781</v>
      </c>
      <c r="J40" s="26">
        <v>44512</v>
      </c>
      <c r="K40" s="26">
        <v>44522</v>
      </c>
    </row>
    <row r="41" spans="1:11" ht="30" hidden="1" x14ac:dyDescent="0.25">
      <c r="A41" s="5">
        <f t="shared" si="1"/>
        <v>37</v>
      </c>
      <c r="B41" s="6">
        <v>126400</v>
      </c>
      <c r="C41" s="6" t="s">
        <v>1331</v>
      </c>
      <c r="D41" s="6" t="s">
        <v>1365</v>
      </c>
      <c r="E41" s="6">
        <v>4</v>
      </c>
      <c r="F41" s="6">
        <v>4.2</v>
      </c>
      <c r="G41" s="6" t="s">
        <v>777</v>
      </c>
      <c r="H41" s="26">
        <v>44511</v>
      </c>
      <c r="I41" s="6" t="s">
        <v>781</v>
      </c>
      <c r="J41" s="26">
        <v>44511</v>
      </c>
      <c r="K41" s="26">
        <v>44516</v>
      </c>
    </row>
    <row r="42" spans="1:11" ht="105" hidden="1" x14ac:dyDescent="0.25">
      <c r="A42" s="5">
        <f t="shared" si="1"/>
        <v>38</v>
      </c>
      <c r="B42" s="6">
        <v>127530</v>
      </c>
      <c r="C42" s="6" t="s">
        <v>2655</v>
      </c>
      <c r="D42" s="6" t="s">
        <v>1365</v>
      </c>
      <c r="E42" s="6">
        <v>4</v>
      </c>
      <c r="F42" s="6">
        <v>4.2</v>
      </c>
      <c r="G42" s="6" t="s">
        <v>777</v>
      </c>
      <c r="H42" s="26">
        <v>44511</v>
      </c>
      <c r="I42" s="6" t="s">
        <v>781</v>
      </c>
      <c r="J42" s="26">
        <v>44512</v>
      </c>
      <c r="K42" s="26">
        <v>44519</v>
      </c>
    </row>
    <row r="43" spans="1:11" ht="45" hidden="1" x14ac:dyDescent="0.25">
      <c r="A43" s="5">
        <f t="shared" si="1"/>
        <v>39</v>
      </c>
      <c r="B43" s="6">
        <v>120775</v>
      </c>
      <c r="C43" s="6" t="s">
        <v>1827</v>
      </c>
      <c r="D43" s="6" t="s">
        <v>1828</v>
      </c>
      <c r="E43" s="6">
        <v>10</v>
      </c>
      <c r="F43" s="6">
        <v>10.3</v>
      </c>
      <c r="G43" s="6" t="s">
        <v>763</v>
      </c>
      <c r="H43" s="26">
        <v>44511</v>
      </c>
      <c r="I43" s="6" t="s">
        <v>781</v>
      </c>
      <c r="J43" s="26">
        <v>44511</v>
      </c>
      <c r="K43" s="26">
        <v>44522</v>
      </c>
    </row>
    <row r="44" spans="1:11" ht="45" hidden="1" x14ac:dyDescent="0.25">
      <c r="A44" s="5">
        <f t="shared" si="1"/>
        <v>40</v>
      </c>
      <c r="B44" s="6">
        <v>127335</v>
      </c>
      <c r="C44" s="6" t="s">
        <v>1774</v>
      </c>
      <c r="D44" s="6" t="s">
        <v>1775</v>
      </c>
      <c r="E44" s="6">
        <v>4</v>
      </c>
      <c r="F44" s="6">
        <v>4.0999999999999996</v>
      </c>
      <c r="G44" s="6" t="s">
        <v>763</v>
      </c>
      <c r="H44" s="26">
        <v>44511</v>
      </c>
      <c r="I44" s="6" t="s">
        <v>781</v>
      </c>
      <c r="J44" s="26">
        <v>44516</v>
      </c>
      <c r="K44" s="26">
        <v>44519</v>
      </c>
    </row>
    <row r="45" spans="1:11" ht="165" hidden="1" x14ac:dyDescent="0.25">
      <c r="A45" s="5">
        <f t="shared" si="1"/>
        <v>41</v>
      </c>
      <c r="B45" s="6">
        <v>124828</v>
      </c>
      <c r="C45" s="6" t="s">
        <v>2539</v>
      </c>
      <c r="D45" s="6" t="s">
        <v>2274</v>
      </c>
      <c r="E45" s="6">
        <v>3</v>
      </c>
      <c r="F45" s="6" t="s">
        <v>831</v>
      </c>
      <c r="G45" s="6" t="s">
        <v>763</v>
      </c>
      <c r="H45" s="26">
        <v>44511</v>
      </c>
      <c r="I45" s="6" t="s">
        <v>781</v>
      </c>
      <c r="J45" s="26">
        <v>44512</v>
      </c>
      <c r="K45" s="26">
        <v>44517</v>
      </c>
    </row>
    <row r="46" spans="1:11" ht="120" hidden="1" x14ac:dyDescent="0.25">
      <c r="A46" s="5">
        <f t="shared" si="1"/>
        <v>42</v>
      </c>
      <c r="B46" s="6">
        <v>133727</v>
      </c>
      <c r="C46" s="6" t="s">
        <v>3296</v>
      </c>
      <c r="D46" s="6" t="s">
        <v>3297</v>
      </c>
      <c r="E46" s="6">
        <v>2</v>
      </c>
      <c r="F46" s="6" t="s">
        <v>630</v>
      </c>
      <c r="G46" s="6" t="s">
        <v>763</v>
      </c>
      <c r="H46" s="26">
        <v>44511</v>
      </c>
      <c r="I46" s="6" t="s">
        <v>781</v>
      </c>
      <c r="J46" s="26">
        <v>44512</v>
      </c>
      <c r="K46" s="26">
        <v>44516</v>
      </c>
    </row>
    <row r="47" spans="1:11" ht="60" hidden="1" x14ac:dyDescent="0.25">
      <c r="A47" s="5">
        <f t="shared" si="1"/>
        <v>43</v>
      </c>
      <c r="B47" s="6">
        <v>116341</v>
      </c>
      <c r="C47" s="6" t="s">
        <v>3298</v>
      </c>
      <c r="D47" s="6" t="s">
        <v>3299</v>
      </c>
      <c r="E47" s="6">
        <v>2</v>
      </c>
      <c r="F47" s="6">
        <v>2.2000000000000002</v>
      </c>
      <c r="G47" s="6" t="s">
        <v>777</v>
      </c>
      <c r="H47" s="26">
        <v>44511</v>
      </c>
      <c r="I47" s="6" t="s">
        <v>781</v>
      </c>
      <c r="J47" s="26">
        <v>44516</v>
      </c>
      <c r="K47" s="26">
        <v>44522</v>
      </c>
    </row>
    <row r="48" spans="1:11" ht="45" hidden="1" x14ac:dyDescent="0.25">
      <c r="A48" s="5">
        <f t="shared" si="1"/>
        <v>44</v>
      </c>
      <c r="B48" s="6">
        <v>116430</v>
      </c>
      <c r="C48" s="6" t="s">
        <v>2668</v>
      </c>
      <c r="D48" s="6" t="s">
        <v>2669</v>
      </c>
      <c r="E48" s="6">
        <v>2</v>
      </c>
      <c r="F48" s="6">
        <v>2.2000000000000002</v>
      </c>
      <c r="G48" s="6" t="s">
        <v>763</v>
      </c>
      <c r="H48" s="26">
        <v>44511</v>
      </c>
      <c r="I48" s="6" t="s">
        <v>781</v>
      </c>
      <c r="J48" s="26">
        <v>44512</v>
      </c>
      <c r="K48" s="26">
        <v>44518</v>
      </c>
    </row>
    <row r="49" spans="1:11" ht="60" hidden="1" x14ac:dyDescent="0.25">
      <c r="A49" s="5">
        <f t="shared" si="1"/>
        <v>45</v>
      </c>
      <c r="B49" s="6">
        <v>114535</v>
      </c>
      <c r="C49" s="6" t="s">
        <v>3300</v>
      </c>
      <c r="D49" s="6" t="s">
        <v>1861</v>
      </c>
      <c r="E49" s="6">
        <v>2</v>
      </c>
      <c r="F49" s="6">
        <v>2.2000000000000002</v>
      </c>
      <c r="G49" s="6" t="s">
        <v>770</v>
      </c>
      <c r="H49" s="26">
        <v>44511</v>
      </c>
      <c r="I49" s="6" t="s">
        <v>781</v>
      </c>
      <c r="J49" s="26">
        <v>44512</v>
      </c>
      <c r="K49" s="26">
        <v>44516</v>
      </c>
    </row>
    <row r="50" spans="1:11" ht="30" hidden="1" x14ac:dyDescent="0.25">
      <c r="A50" s="5">
        <f t="shared" si="1"/>
        <v>46</v>
      </c>
      <c r="B50" s="6">
        <v>109302</v>
      </c>
      <c r="C50" s="6" t="s">
        <v>3301</v>
      </c>
      <c r="D50" s="6" t="s">
        <v>3302</v>
      </c>
      <c r="E50" s="6">
        <v>6</v>
      </c>
      <c r="F50" s="6">
        <v>6.1</v>
      </c>
      <c r="G50" s="6" t="s">
        <v>780</v>
      </c>
      <c r="H50" s="26">
        <v>44511</v>
      </c>
      <c r="I50" s="6" t="s">
        <v>781</v>
      </c>
      <c r="J50" s="26">
        <v>44512</v>
      </c>
      <c r="K50" s="26">
        <v>44519</v>
      </c>
    </row>
    <row r="51" spans="1:11" ht="60" hidden="1" x14ac:dyDescent="0.25">
      <c r="A51" s="5">
        <f t="shared" si="1"/>
        <v>47</v>
      </c>
      <c r="B51" s="6">
        <v>120367</v>
      </c>
      <c r="C51" s="6" t="s">
        <v>1258</v>
      </c>
      <c r="D51" s="6" t="s">
        <v>1259</v>
      </c>
      <c r="E51" s="6">
        <v>8</v>
      </c>
      <c r="F51" s="6" t="s">
        <v>1260</v>
      </c>
      <c r="G51" s="6" t="s">
        <v>777</v>
      </c>
      <c r="H51" s="26">
        <v>44512</v>
      </c>
      <c r="I51" s="6" t="s">
        <v>781</v>
      </c>
      <c r="J51" s="26">
        <v>44516</v>
      </c>
      <c r="K51" s="26">
        <v>44519</v>
      </c>
    </row>
    <row r="52" spans="1:11" ht="90" hidden="1" x14ac:dyDescent="0.25">
      <c r="A52" s="5">
        <f t="shared" si="1"/>
        <v>48</v>
      </c>
      <c r="B52" s="6">
        <v>125106</v>
      </c>
      <c r="C52" s="6" t="s">
        <v>3303</v>
      </c>
      <c r="D52" s="6" t="s">
        <v>490</v>
      </c>
      <c r="E52" s="6">
        <v>6</v>
      </c>
      <c r="F52" s="6">
        <v>6.1</v>
      </c>
      <c r="G52" s="6" t="s">
        <v>780</v>
      </c>
      <c r="H52" s="26">
        <v>44512</v>
      </c>
      <c r="I52" s="6" t="s">
        <v>781</v>
      </c>
      <c r="J52" s="26">
        <v>44517</v>
      </c>
      <c r="K52" s="26">
        <v>44525</v>
      </c>
    </row>
    <row r="53" spans="1:11" ht="60" hidden="1" x14ac:dyDescent="0.25">
      <c r="A53" s="5">
        <f t="shared" si="1"/>
        <v>49</v>
      </c>
      <c r="B53" s="6">
        <v>116650</v>
      </c>
      <c r="C53" s="6" t="s">
        <v>814</v>
      </c>
      <c r="D53" s="6" t="s">
        <v>815</v>
      </c>
      <c r="E53" s="6">
        <v>5</v>
      </c>
      <c r="F53" s="6">
        <v>5.0999999999999996</v>
      </c>
      <c r="G53" s="6" t="s">
        <v>763</v>
      </c>
      <c r="H53" s="26">
        <v>44515</v>
      </c>
      <c r="I53" s="6" t="s">
        <v>781</v>
      </c>
      <c r="J53" s="26">
        <v>44516</v>
      </c>
      <c r="K53" s="26">
        <v>44519</v>
      </c>
    </row>
    <row r="54" spans="1:11" ht="45" hidden="1" x14ac:dyDescent="0.25">
      <c r="A54" s="5">
        <f t="shared" si="1"/>
        <v>50</v>
      </c>
      <c r="B54" s="6">
        <v>133552</v>
      </c>
      <c r="C54" s="6" t="s">
        <v>3304</v>
      </c>
      <c r="D54" s="6" t="s">
        <v>3305</v>
      </c>
      <c r="E54" s="6">
        <v>2</v>
      </c>
      <c r="F54" s="6" t="s">
        <v>630</v>
      </c>
      <c r="G54" s="6" t="s">
        <v>763</v>
      </c>
      <c r="H54" s="26">
        <v>44515</v>
      </c>
      <c r="I54" s="6" t="s">
        <v>781</v>
      </c>
      <c r="J54" s="26">
        <v>44516</v>
      </c>
      <c r="K54" s="26">
        <v>44519</v>
      </c>
    </row>
    <row r="55" spans="1:11" ht="210" hidden="1" x14ac:dyDescent="0.25">
      <c r="A55" s="5">
        <f t="shared" si="1"/>
        <v>51</v>
      </c>
      <c r="B55" s="6">
        <v>118104</v>
      </c>
      <c r="C55" s="6" t="s">
        <v>1416</v>
      </c>
      <c r="D55" s="6" t="s">
        <v>1245</v>
      </c>
      <c r="E55" s="6">
        <v>3</v>
      </c>
      <c r="F55" s="6">
        <v>3.2</v>
      </c>
      <c r="G55" s="6" t="s">
        <v>780</v>
      </c>
      <c r="H55" s="26">
        <v>44515</v>
      </c>
      <c r="I55" s="6" t="s">
        <v>781</v>
      </c>
      <c r="J55" s="26">
        <v>44519</v>
      </c>
      <c r="K55" s="26">
        <v>44532</v>
      </c>
    </row>
    <row r="56" spans="1:11" ht="75" hidden="1" x14ac:dyDescent="0.25">
      <c r="A56" s="5">
        <f t="shared" si="1"/>
        <v>52</v>
      </c>
      <c r="B56" s="6">
        <v>120618</v>
      </c>
      <c r="C56" s="6" t="s">
        <v>3306</v>
      </c>
      <c r="D56" s="6" t="s">
        <v>1447</v>
      </c>
      <c r="E56" s="6">
        <v>10</v>
      </c>
      <c r="F56" s="6">
        <v>10.199999999999999</v>
      </c>
      <c r="G56" s="6" t="s">
        <v>780</v>
      </c>
      <c r="H56" s="26">
        <v>44515</v>
      </c>
      <c r="I56" s="6" t="s">
        <v>781</v>
      </c>
      <c r="J56" s="26">
        <v>44516</v>
      </c>
      <c r="K56" s="26">
        <v>44522</v>
      </c>
    </row>
    <row r="57" spans="1:11" ht="45" hidden="1" x14ac:dyDescent="0.25">
      <c r="A57" s="5">
        <f t="shared" si="1"/>
        <v>53</v>
      </c>
      <c r="B57" s="6">
        <v>122486</v>
      </c>
      <c r="C57" s="6" t="s">
        <v>3307</v>
      </c>
      <c r="D57" s="6" t="s">
        <v>3310</v>
      </c>
      <c r="E57" s="6">
        <v>10</v>
      </c>
      <c r="F57" s="6" t="s">
        <v>634</v>
      </c>
      <c r="G57" s="6" t="s">
        <v>770</v>
      </c>
      <c r="H57" s="26">
        <v>44515</v>
      </c>
      <c r="I57" s="6" t="s">
        <v>781</v>
      </c>
      <c r="J57" s="26">
        <v>44516</v>
      </c>
      <c r="K57" s="26">
        <v>44524</v>
      </c>
    </row>
    <row r="58" spans="1:11" ht="45" hidden="1" x14ac:dyDescent="0.25">
      <c r="A58" s="5">
        <f t="shared" si="1"/>
        <v>54</v>
      </c>
      <c r="B58" s="6">
        <v>123608</v>
      </c>
      <c r="C58" s="6" t="s">
        <v>3308</v>
      </c>
      <c r="D58" s="6" t="s">
        <v>3309</v>
      </c>
      <c r="E58" s="6">
        <v>10</v>
      </c>
      <c r="F58" s="6" t="s">
        <v>627</v>
      </c>
      <c r="G58" s="6" t="s">
        <v>806</v>
      </c>
      <c r="H58" s="26">
        <v>44515</v>
      </c>
      <c r="I58" s="6" t="s">
        <v>781</v>
      </c>
      <c r="J58" s="26">
        <v>44516</v>
      </c>
      <c r="K58" s="26">
        <v>44519</v>
      </c>
    </row>
    <row r="59" spans="1:11" ht="45" hidden="1" x14ac:dyDescent="0.25">
      <c r="A59" s="5">
        <f t="shared" si="1"/>
        <v>55</v>
      </c>
      <c r="B59" s="6">
        <v>111940</v>
      </c>
      <c r="C59" s="6" t="s">
        <v>2088</v>
      </c>
      <c r="D59" s="6" t="s">
        <v>668</v>
      </c>
      <c r="E59" s="6">
        <v>3</v>
      </c>
      <c r="F59" s="6" t="s">
        <v>635</v>
      </c>
      <c r="G59" s="6" t="s">
        <v>790</v>
      </c>
      <c r="H59" s="26">
        <v>44515</v>
      </c>
      <c r="I59" s="6" t="s">
        <v>781</v>
      </c>
      <c r="J59" s="26">
        <v>44516</v>
      </c>
      <c r="K59" s="26">
        <v>44536</v>
      </c>
    </row>
    <row r="60" spans="1:11" ht="45" hidden="1" x14ac:dyDescent="0.25">
      <c r="A60" s="5">
        <f t="shared" si="1"/>
        <v>56</v>
      </c>
      <c r="B60" s="6">
        <v>111936</v>
      </c>
      <c r="C60" s="6" t="s">
        <v>1940</v>
      </c>
      <c r="D60" s="6" t="s">
        <v>668</v>
      </c>
      <c r="E60" s="6">
        <v>3</v>
      </c>
      <c r="F60" s="6" t="s">
        <v>635</v>
      </c>
      <c r="G60" s="6" t="s">
        <v>790</v>
      </c>
      <c r="H60" s="26">
        <v>44515</v>
      </c>
      <c r="I60" s="6" t="s">
        <v>781</v>
      </c>
      <c r="J60" s="26">
        <v>44516</v>
      </c>
      <c r="K60" s="26">
        <v>44536</v>
      </c>
    </row>
    <row r="61" spans="1:11" ht="30" hidden="1" x14ac:dyDescent="0.25">
      <c r="A61" s="5">
        <f t="shared" si="1"/>
        <v>57</v>
      </c>
      <c r="B61" s="6">
        <v>133991</v>
      </c>
      <c r="C61" s="6" t="s">
        <v>3311</v>
      </c>
      <c r="D61" s="6" t="s">
        <v>3312</v>
      </c>
      <c r="E61" s="6">
        <v>2</v>
      </c>
      <c r="F61" s="6" t="s">
        <v>630</v>
      </c>
      <c r="G61" s="6" t="s">
        <v>790</v>
      </c>
      <c r="H61" s="26">
        <v>44515</v>
      </c>
      <c r="I61" s="6" t="s">
        <v>781</v>
      </c>
      <c r="J61" s="26">
        <v>44517</v>
      </c>
      <c r="K61" s="26">
        <v>44525</v>
      </c>
    </row>
    <row r="62" spans="1:11" ht="75" hidden="1" x14ac:dyDescent="0.25">
      <c r="A62" s="5">
        <f t="shared" si="1"/>
        <v>58</v>
      </c>
      <c r="B62" s="6">
        <v>119399</v>
      </c>
      <c r="C62" s="6" t="s">
        <v>3313</v>
      </c>
      <c r="D62" s="6" t="s">
        <v>346</v>
      </c>
      <c r="E62" s="6">
        <v>3</v>
      </c>
      <c r="F62" s="6" t="s">
        <v>645</v>
      </c>
      <c r="G62" s="6" t="s">
        <v>777</v>
      </c>
      <c r="H62" s="26">
        <v>44515</v>
      </c>
      <c r="I62" s="6" t="s">
        <v>781</v>
      </c>
      <c r="J62" s="26">
        <v>44517</v>
      </c>
      <c r="K62" s="26">
        <v>44524</v>
      </c>
    </row>
    <row r="63" spans="1:11" ht="150" hidden="1" x14ac:dyDescent="0.25">
      <c r="A63" s="5">
        <f t="shared" si="1"/>
        <v>59</v>
      </c>
      <c r="B63" s="6">
        <v>111938</v>
      </c>
      <c r="C63" s="6" t="s">
        <v>3314</v>
      </c>
      <c r="D63" s="6" t="s">
        <v>668</v>
      </c>
      <c r="E63" s="6">
        <v>3</v>
      </c>
      <c r="F63" s="6" t="s">
        <v>635</v>
      </c>
      <c r="G63" s="6" t="s">
        <v>790</v>
      </c>
      <c r="H63" s="26">
        <v>44516</v>
      </c>
      <c r="I63" s="6" t="s">
        <v>781</v>
      </c>
      <c r="J63" s="26">
        <v>44517</v>
      </c>
      <c r="K63" s="26">
        <v>44524</v>
      </c>
    </row>
    <row r="64" spans="1:11" ht="90" hidden="1" x14ac:dyDescent="0.25">
      <c r="A64" s="5">
        <f t="shared" si="1"/>
        <v>60</v>
      </c>
      <c r="B64" s="6">
        <v>127361</v>
      </c>
      <c r="C64" s="6" t="s">
        <v>3315</v>
      </c>
      <c r="D64" s="6" t="s">
        <v>252</v>
      </c>
      <c r="E64" s="6">
        <v>4</v>
      </c>
      <c r="F64" s="6">
        <v>4.0999999999999996</v>
      </c>
      <c r="G64" s="6" t="s">
        <v>790</v>
      </c>
      <c r="H64" s="26">
        <v>44516</v>
      </c>
      <c r="I64" s="6" t="s">
        <v>2466</v>
      </c>
      <c r="J64" s="26"/>
      <c r="K64" s="26"/>
    </row>
    <row r="65" spans="1:11" ht="60" hidden="1" x14ac:dyDescent="0.25">
      <c r="A65" s="5">
        <f t="shared" si="1"/>
        <v>61</v>
      </c>
      <c r="B65" s="6">
        <v>121964</v>
      </c>
      <c r="C65" s="6" t="s">
        <v>3316</v>
      </c>
      <c r="D65" s="6" t="s">
        <v>675</v>
      </c>
      <c r="E65" s="6">
        <v>8</v>
      </c>
      <c r="F65" s="6" t="s">
        <v>637</v>
      </c>
      <c r="G65" s="6" t="s">
        <v>806</v>
      </c>
      <c r="H65" s="26">
        <v>44516</v>
      </c>
      <c r="I65" s="6" t="s">
        <v>781</v>
      </c>
      <c r="J65" s="26">
        <v>44516</v>
      </c>
      <c r="K65" s="26">
        <v>44524</v>
      </c>
    </row>
    <row r="66" spans="1:11" ht="60" hidden="1" x14ac:dyDescent="0.25">
      <c r="A66" s="5">
        <f t="shared" si="1"/>
        <v>62</v>
      </c>
      <c r="B66" s="6">
        <v>115317</v>
      </c>
      <c r="C66" s="6" t="s">
        <v>2854</v>
      </c>
      <c r="D66" s="6" t="s">
        <v>3317</v>
      </c>
      <c r="E66" s="6">
        <v>8</v>
      </c>
      <c r="F66" s="6" t="s">
        <v>794</v>
      </c>
      <c r="G66" s="6" t="s">
        <v>806</v>
      </c>
      <c r="H66" s="26">
        <v>44516</v>
      </c>
      <c r="I66" s="6" t="s">
        <v>781</v>
      </c>
      <c r="J66" s="26">
        <v>44516</v>
      </c>
      <c r="K66" s="26">
        <v>44524</v>
      </c>
    </row>
    <row r="67" spans="1:11" ht="45" hidden="1" x14ac:dyDescent="0.25">
      <c r="A67" s="5">
        <f t="shared" si="1"/>
        <v>63</v>
      </c>
      <c r="B67" s="6">
        <v>114891</v>
      </c>
      <c r="C67" s="6" t="s">
        <v>2760</v>
      </c>
      <c r="D67" s="6" t="s">
        <v>2761</v>
      </c>
      <c r="E67" s="6">
        <v>2</v>
      </c>
      <c r="F67" s="6">
        <v>2.2000000000000002</v>
      </c>
      <c r="G67" s="6" t="s">
        <v>780</v>
      </c>
      <c r="H67" s="26">
        <v>44518</v>
      </c>
      <c r="I67" s="6" t="s">
        <v>781</v>
      </c>
      <c r="J67" s="26">
        <v>44519</v>
      </c>
      <c r="K67" s="26">
        <v>44533</v>
      </c>
    </row>
    <row r="68" spans="1:11" ht="60" hidden="1" x14ac:dyDescent="0.25">
      <c r="A68" s="5">
        <f t="shared" si="1"/>
        <v>64</v>
      </c>
      <c r="B68" s="6">
        <v>126958</v>
      </c>
      <c r="C68" s="6" t="s">
        <v>2122</v>
      </c>
      <c r="D68" s="6" t="s">
        <v>2123</v>
      </c>
      <c r="E68" s="6">
        <v>8</v>
      </c>
      <c r="F68" s="6" t="s">
        <v>957</v>
      </c>
      <c r="G68" s="6" t="s">
        <v>763</v>
      </c>
      <c r="H68" s="26">
        <v>44516</v>
      </c>
      <c r="I68" s="6" t="s">
        <v>781</v>
      </c>
      <c r="J68" s="26">
        <v>44519</v>
      </c>
      <c r="K68" s="26">
        <v>44524</v>
      </c>
    </row>
    <row r="69" spans="1:11" ht="60" hidden="1" x14ac:dyDescent="0.25">
      <c r="A69" s="5">
        <f t="shared" si="1"/>
        <v>65</v>
      </c>
      <c r="B69" s="6">
        <v>131101</v>
      </c>
      <c r="C69" s="6" t="s">
        <v>3318</v>
      </c>
      <c r="D69" s="6" t="s">
        <v>3319</v>
      </c>
      <c r="E69" s="6">
        <v>2</v>
      </c>
      <c r="F69" s="6" t="s">
        <v>630</v>
      </c>
      <c r="G69" s="6" t="s">
        <v>763</v>
      </c>
      <c r="H69" s="26">
        <v>44516</v>
      </c>
      <c r="I69" s="6" t="s">
        <v>781</v>
      </c>
      <c r="J69" s="26">
        <v>44519</v>
      </c>
      <c r="K69" s="26">
        <v>44524</v>
      </c>
    </row>
    <row r="70" spans="1:11" ht="90" hidden="1" x14ac:dyDescent="0.25">
      <c r="A70" s="5">
        <f t="shared" ref="A70:A92" si="2">A69+1</f>
        <v>66</v>
      </c>
      <c r="B70" s="6">
        <v>116263</v>
      </c>
      <c r="C70" s="6" t="s">
        <v>3320</v>
      </c>
      <c r="D70" s="6" t="s">
        <v>1908</v>
      </c>
      <c r="E70" s="6">
        <v>3</v>
      </c>
      <c r="F70" s="6" t="s">
        <v>635</v>
      </c>
      <c r="G70" s="6" t="s">
        <v>780</v>
      </c>
      <c r="H70" s="26">
        <v>44516</v>
      </c>
      <c r="I70" s="6" t="s">
        <v>781</v>
      </c>
      <c r="J70" s="26">
        <v>44532</v>
      </c>
      <c r="K70" s="26">
        <v>44544</v>
      </c>
    </row>
    <row r="71" spans="1:11" ht="105" hidden="1" x14ac:dyDescent="0.25">
      <c r="A71" s="5">
        <f t="shared" si="2"/>
        <v>67</v>
      </c>
      <c r="B71" s="6">
        <v>123525</v>
      </c>
      <c r="C71" s="6" t="s">
        <v>3321</v>
      </c>
      <c r="D71" s="6" t="s">
        <v>1245</v>
      </c>
      <c r="E71" s="6">
        <v>3</v>
      </c>
      <c r="F71" s="6">
        <v>3.2</v>
      </c>
      <c r="G71" s="6" t="s">
        <v>780</v>
      </c>
      <c r="H71" s="26">
        <v>44517</v>
      </c>
      <c r="I71" s="6" t="s">
        <v>781</v>
      </c>
      <c r="J71" s="26">
        <v>44523</v>
      </c>
      <c r="K71" s="53">
        <v>44537</v>
      </c>
    </row>
    <row r="72" spans="1:11" ht="210" hidden="1" x14ac:dyDescent="0.25">
      <c r="A72" s="5">
        <f t="shared" si="2"/>
        <v>68</v>
      </c>
      <c r="B72" s="6">
        <v>124044</v>
      </c>
      <c r="C72" s="6" t="s">
        <v>3322</v>
      </c>
      <c r="D72" s="6" t="s">
        <v>3324</v>
      </c>
      <c r="E72" s="6">
        <v>5</v>
      </c>
      <c r="F72" s="6">
        <v>5.0999999999999996</v>
      </c>
      <c r="G72" s="6" t="s">
        <v>780</v>
      </c>
      <c r="H72" s="26">
        <v>44517</v>
      </c>
      <c r="I72" s="6" t="s">
        <v>781</v>
      </c>
      <c r="J72" s="26">
        <v>44519</v>
      </c>
      <c r="K72" s="26">
        <v>44525</v>
      </c>
    </row>
    <row r="73" spans="1:11" ht="60" hidden="1" x14ac:dyDescent="0.25">
      <c r="A73" s="5">
        <f t="shared" si="2"/>
        <v>69</v>
      </c>
      <c r="B73" s="6">
        <v>122099</v>
      </c>
      <c r="C73" s="6" t="s">
        <v>3323</v>
      </c>
      <c r="D73" s="6" t="s">
        <v>3325</v>
      </c>
      <c r="E73" s="6">
        <v>10</v>
      </c>
      <c r="F73" s="6" t="s">
        <v>634</v>
      </c>
      <c r="G73" s="6" t="s">
        <v>780</v>
      </c>
      <c r="H73" s="26">
        <v>44518</v>
      </c>
      <c r="I73" s="6" t="s">
        <v>781</v>
      </c>
      <c r="J73" s="26">
        <v>44519</v>
      </c>
      <c r="K73" s="53">
        <v>44532</v>
      </c>
    </row>
    <row r="74" spans="1:11" ht="60" hidden="1" x14ac:dyDescent="0.25">
      <c r="A74" s="5">
        <f t="shared" si="2"/>
        <v>70</v>
      </c>
      <c r="B74" s="6">
        <v>123770</v>
      </c>
      <c r="C74" s="6" t="s">
        <v>3326</v>
      </c>
      <c r="D74" s="6" t="s">
        <v>3327</v>
      </c>
      <c r="E74" s="6">
        <v>2</v>
      </c>
      <c r="F74" s="6" t="s">
        <v>1387</v>
      </c>
      <c r="G74" s="5" t="s">
        <v>824</v>
      </c>
      <c r="H74" s="26">
        <v>44518</v>
      </c>
      <c r="I74" s="6" t="s">
        <v>781</v>
      </c>
      <c r="J74" s="26">
        <v>44519</v>
      </c>
      <c r="K74" s="26">
        <v>44525</v>
      </c>
    </row>
    <row r="75" spans="1:11" ht="30" hidden="1" x14ac:dyDescent="0.25">
      <c r="A75" s="5">
        <f t="shared" si="2"/>
        <v>71</v>
      </c>
      <c r="B75" s="6">
        <v>127791</v>
      </c>
      <c r="C75" s="6" t="s">
        <v>3329</v>
      </c>
      <c r="D75" s="6" t="s">
        <v>2164</v>
      </c>
      <c r="E75" s="6">
        <v>4</v>
      </c>
      <c r="F75" s="6">
        <v>4.4000000000000004</v>
      </c>
      <c r="G75" s="6" t="s">
        <v>763</v>
      </c>
      <c r="H75" s="26">
        <v>44518</v>
      </c>
      <c r="I75" s="6" t="s">
        <v>781</v>
      </c>
      <c r="J75" s="26">
        <v>44523</v>
      </c>
      <c r="K75" s="53">
        <v>44537</v>
      </c>
    </row>
    <row r="76" spans="1:11" ht="30" hidden="1" x14ac:dyDescent="0.25">
      <c r="A76" s="5">
        <f t="shared" si="2"/>
        <v>72</v>
      </c>
      <c r="B76" s="6">
        <v>122687</v>
      </c>
      <c r="C76" s="6" t="s">
        <v>205</v>
      </c>
      <c r="D76" s="6" t="s">
        <v>2216</v>
      </c>
      <c r="E76" s="6">
        <v>2</v>
      </c>
      <c r="F76" s="6" t="s">
        <v>1387</v>
      </c>
      <c r="G76" s="5" t="s">
        <v>824</v>
      </c>
      <c r="H76" s="26">
        <v>44519</v>
      </c>
      <c r="I76" s="6" t="s">
        <v>781</v>
      </c>
      <c r="J76" s="26">
        <v>44519</v>
      </c>
      <c r="K76" s="53">
        <v>44546</v>
      </c>
    </row>
    <row r="77" spans="1:11" ht="30" hidden="1" x14ac:dyDescent="0.25">
      <c r="A77" s="5">
        <f t="shared" si="2"/>
        <v>73</v>
      </c>
      <c r="B77" s="6">
        <v>122570</v>
      </c>
      <c r="C77" s="6" t="s">
        <v>947</v>
      </c>
      <c r="D77" s="6" t="s">
        <v>948</v>
      </c>
      <c r="E77" s="6">
        <v>2</v>
      </c>
      <c r="F77" s="6" t="s">
        <v>1387</v>
      </c>
      <c r="G77" s="5" t="s">
        <v>824</v>
      </c>
      <c r="H77" s="26">
        <v>44519</v>
      </c>
      <c r="I77" s="6" t="s">
        <v>781</v>
      </c>
      <c r="J77" s="26">
        <v>44522</v>
      </c>
      <c r="K77" s="53">
        <v>44537</v>
      </c>
    </row>
    <row r="78" spans="1:11" ht="105" hidden="1" x14ac:dyDescent="0.25">
      <c r="A78" s="5">
        <f t="shared" si="2"/>
        <v>74</v>
      </c>
      <c r="B78" s="6">
        <v>122259</v>
      </c>
      <c r="C78" s="6" t="s">
        <v>3330</v>
      </c>
      <c r="D78" s="6" t="s">
        <v>342</v>
      </c>
      <c r="E78" s="6">
        <v>4</v>
      </c>
      <c r="F78" s="6">
        <v>4.4000000000000004</v>
      </c>
      <c r="G78" s="6" t="s">
        <v>780</v>
      </c>
      <c r="H78" s="26">
        <v>44519</v>
      </c>
      <c r="I78" s="6" t="s">
        <v>781</v>
      </c>
      <c r="J78" s="26">
        <v>44519</v>
      </c>
      <c r="K78" s="26">
        <v>44526</v>
      </c>
    </row>
    <row r="79" spans="1:11" ht="90" hidden="1" x14ac:dyDescent="0.25">
      <c r="A79" s="5">
        <f t="shared" si="2"/>
        <v>75</v>
      </c>
      <c r="B79" s="6">
        <v>124672</v>
      </c>
      <c r="C79" s="6" t="s">
        <v>3337</v>
      </c>
      <c r="D79" s="6" t="s">
        <v>3338</v>
      </c>
      <c r="E79" s="6">
        <v>2</v>
      </c>
      <c r="F79" s="6" t="s">
        <v>1387</v>
      </c>
      <c r="G79" s="5" t="s">
        <v>824</v>
      </c>
      <c r="H79" s="26">
        <v>44519</v>
      </c>
      <c r="I79" s="6" t="s">
        <v>781</v>
      </c>
      <c r="J79" s="26">
        <v>44522</v>
      </c>
      <c r="K79" s="53">
        <v>44533</v>
      </c>
    </row>
    <row r="80" spans="1:11" ht="75" hidden="1" x14ac:dyDescent="0.25">
      <c r="A80" s="5">
        <f t="shared" si="2"/>
        <v>76</v>
      </c>
      <c r="B80" s="6">
        <v>110727</v>
      </c>
      <c r="C80" s="6" t="s">
        <v>3331</v>
      </c>
      <c r="D80" s="6" t="s">
        <v>3332</v>
      </c>
      <c r="E80" s="6">
        <v>2</v>
      </c>
      <c r="F80" s="6">
        <v>2.2000000000000002</v>
      </c>
      <c r="G80" s="6" t="s">
        <v>763</v>
      </c>
      <c r="H80" s="26">
        <v>44522</v>
      </c>
      <c r="I80" s="6" t="s">
        <v>781</v>
      </c>
      <c r="J80" s="26">
        <v>44523</v>
      </c>
      <c r="K80" s="53">
        <v>44539</v>
      </c>
    </row>
    <row r="81" spans="1:11" ht="30" hidden="1" x14ac:dyDescent="0.25">
      <c r="A81" s="5">
        <f t="shared" si="2"/>
        <v>77</v>
      </c>
      <c r="B81" s="6">
        <v>116837</v>
      </c>
      <c r="C81" s="6" t="s">
        <v>3333</v>
      </c>
      <c r="D81" s="6" t="s">
        <v>3334</v>
      </c>
      <c r="E81" s="6">
        <v>2</v>
      </c>
      <c r="F81" s="6">
        <v>2.2000000000000002</v>
      </c>
      <c r="G81" s="6" t="s">
        <v>777</v>
      </c>
      <c r="H81" s="26">
        <v>44522</v>
      </c>
      <c r="I81" s="6" t="s">
        <v>781</v>
      </c>
      <c r="J81" s="26">
        <v>44526</v>
      </c>
      <c r="K81" s="53">
        <v>44536</v>
      </c>
    </row>
    <row r="82" spans="1:11" ht="30" hidden="1" x14ac:dyDescent="0.25">
      <c r="A82" s="5">
        <f t="shared" si="2"/>
        <v>78</v>
      </c>
      <c r="B82" s="6">
        <v>122892</v>
      </c>
      <c r="C82" s="6" t="s">
        <v>1012</v>
      </c>
      <c r="D82" s="6" t="s">
        <v>1013</v>
      </c>
      <c r="E82" s="6">
        <v>2</v>
      </c>
      <c r="F82" s="6" t="s">
        <v>1387</v>
      </c>
      <c r="G82" s="5" t="s">
        <v>824</v>
      </c>
      <c r="H82" s="26">
        <v>44522</v>
      </c>
      <c r="I82" s="6" t="s">
        <v>781</v>
      </c>
      <c r="J82" s="26">
        <v>44522</v>
      </c>
      <c r="K82" s="53">
        <v>44533</v>
      </c>
    </row>
    <row r="83" spans="1:11" ht="45" hidden="1" x14ac:dyDescent="0.25">
      <c r="A83" s="5">
        <f t="shared" si="2"/>
        <v>79</v>
      </c>
      <c r="B83" s="6">
        <v>117573</v>
      </c>
      <c r="C83" s="6" t="s">
        <v>3335</v>
      </c>
      <c r="D83" s="6" t="s">
        <v>3336</v>
      </c>
      <c r="E83" s="6">
        <v>3</v>
      </c>
      <c r="F83" s="6" t="s">
        <v>635</v>
      </c>
      <c r="G83" s="6" t="s">
        <v>806</v>
      </c>
      <c r="H83" s="26">
        <v>44522</v>
      </c>
      <c r="I83" s="6" t="s">
        <v>781</v>
      </c>
      <c r="J83" s="26">
        <v>44523</v>
      </c>
      <c r="K83" s="53">
        <v>44538</v>
      </c>
    </row>
    <row r="84" spans="1:11" ht="60" hidden="1" x14ac:dyDescent="0.25">
      <c r="A84" s="5">
        <f t="shared" si="2"/>
        <v>80</v>
      </c>
      <c r="B84" s="6">
        <v>118154</v>
      </c>
      <c r="C84" s="6" t="s">
        <v>934</v>
      </c>
      <c r="D84" s="6" t="s">
        <v>675</v>
      </c>
      <c r="E84" s="6">
        <v>3</v>
      </c>
      <c r="F84" s="6" t="s">
        <v>635</v>
      </c>
      <c r="G84" s="6" t="s">
        <v>806</v>
      </c>
      <c r="H84" s="26">
        <v>44522</v>
      </c>
      <c r="I84" s="6" t="s">
        <v>781</v>
      </c>
      <c r="J84" s="26">
        <v>44523</v>
      </c>
      <c r="K84" s="53">
        <v>44538</v>
      </c>
    </row>
    <row r="85" spans="1:11" ht="60" hidden="1" x14ac:dyDescent="0.25">
      <c r="A85" s="5">
        <f t="shared" si="2"/>
        <v>81</v>
      </c>
      <c r="B85" s="6">
        <v>115240</v>
      </c>
      <c r="C85" s="6" t="s">
        <v>3339</v>
      </c>
      <c r="D85" s="6" t="s">
        <v>3340</v>
      </c>
      <c r="E85" s="6">
        <v>8</v>
      </c>
      <c r="F85" s="6" t="s">
        <v>794</v>
      </c>
      <c r="G85" s="6" t="s">
        <v>780</v>
      </c>
      <c r="H85" s="26">
        <v>44523</v>
      </c>
      <c r="I85" s="6" t="s">
        <v>781</v>
      </c>
      <c r="J85" s="26">
        <v>44526</v>
      </c>
      <c r="K85" s="53">
        <v>44537</v>
      </c>
    </row>
    <row r="86" spans="1:11" ht="75" hidden="1" x14ac:dyDescent="0.25">
      <c r="A86" s="5">
        <f t="shared" si="2"/>
        <v>82</v>
      </c>
      <c r="B86" s="6">
        <v>116333</v>
      </c>
      <c r="C86" s="6" t="s">
        <v>1220</v>
      </c>
      <c r="D86" s="6" t="s">
        <v>1221</v>
      </c>
      <c r="E86" s="6">
        <v>5</v>
      </c>
      <c r="F86" s="6">
        <v>5.0999999999999996</v>
      </c>
      <c r="G86" s="6" t="s">
        <v>777</v>
      </c>
      <c r="H86" s="26">
        <v>44523</v>
      </c>
      <c r="I86" s="6" t="s">
        <v>781</v>
      </c>
      <c r="J86" s="26">
        <v>44524</v>
      </c>
      <c r="K86" s="53">
        <v>44538</v>
      </c>
    </row>
    <row r="87" spans="1:11" ht="60" hidden="1" x14ac:dyDescent="0.25">
      <c r="A87" s="5">
        <f t="shared" si="2"/>
        <v>83</v>
      </c>
      <c r="B87" s="6">
        <v>118520</v>
      </c>
      <c r="C87" s="6" t="s">
        <v>3341</v>
      </c>
      <c r="D87" s="6" t="s">
        <v>2390</v>
      </c>
      <c r="E87" s="6">
        <v>3</v>
      </c>
      <c r="F87" s="6" t="s">
        <v>635</v>
      </c>
      <c r="G87" s="5" t="s">
        <v>824</v>
      </c>
      <c r="H87" s="26">
        <v>44522</v>
      </c>
      <c r="I87" s="6" t="s">
        <v>781</v>
      </c>
      <c r="J87" s="26">
        <v>44523</v>
      </c>
      <c r="K87" s="53">
        <v>44537</v>
      </c>
    </row>
    <row r="88" spans="1:11" ht="90" hidden="1" x14ac:dyDescent="0.25">
      <c r="A88" s="5">
        <f t="shared" si="2"/>
        <v>84</v>
      </c>
      <c r="B88" s="6">
        <v>125291</v>
      </c>
      <c r="C88" s="6" t="s">
        <v>3342</v>
      </c>
      <c r="D88" s="6" t="s">
        <v>2461</v>
      </c>
      <c r="E88" s="6">
        <v>3</v>
      </c>
      <c r="F88" s="6" t="s">
        <v>635</v>
      </c>
      <c r="G88" s="6" t="s">
        <v>770</v>
      </c>
      <c r="H88" s="26">
        <v>44525</v>
      </c>
      <c r="I88" s="6" t="s">
        <v>781</v>
      </c>
      <c r="J88" s="26">
        <v>44526</v>
      </c>
      <c r="K88" s="53">
        <v>44540</v>
      </c>
    </row>
    <row r="89" spans="1:11" ht="90" hidden="1" x14ac:dyDescent="0.25">
      <c r="A89" s="5">
        <f t="shared" si="2"/>
        <v>85</v>
      </c>
      <c r="B89" s="6">
        <v>102170</v>
      </c>
      <c r="C89" s="6" t="s">
        <v>3343</v>
      </c>
      <c r="D89" s="6" t="s">
        <v>3344</v>
      </c>
      <c r="E89" s="6">
        <v>2</v>
      </c>
      <c r="F89" s="6" t="s">
        <v>630</v>
      </c>
      <c r="G89" s="6" t="s">
        <v>770</v>
      </c>
      <c r="H89" s="26">
        <v>44525</v>
      </c>
      <c r="I89" s="6" t="s">
        <v>781</v>
      </c>
      <c r="J89" s="26">
        <v>44526</v>
      </c>
      <c r="K89" s="53">
        <v>44546</v>
      </c>
    </row>
    <row r="90" spans="1:11" ht="75" x14ac:dyDescent="0.25">
      <c r="A90" s="5">
        <f t="shared" si="2"/>
        <v>86</v>
      </c>
      <c r="B90" s="6">
        <v>115248</v>
      </c>
      <c r="C90" s="6" t="s">
        <v>329</v>
      </c>
      <c r="D90" s="6" t="s">
        <v>330</v>
      </c>
      <c r="E90" s="6">
        <v>2</v>
      </c>
      <c r="F90" s="6">
        <v>2.2000000000000002</v>
      </c>
      <c r="G90" s="6" t="s">
        <v>763</v>
      </c>
      <c r="H90" s="26">
        <v>44525</v>
      </c>
      <c r="I90" s="6" t="s">
        <v>781</v>
      </c>
      <c r="J90" s="26">
        <v>44533</v>
      </c>
      <c r="K90" s="53">
        <v>44544</v>
      </c>
    </row>
    <row r="91" spans="1:11" ht="75" hidden="1" x14ac:dyDescent="0.25">
      <c r="A91" s="5">
        <f t="shared" si="2"/>
        <v>87</v>
      </c>
      <c r="B91" s="6">
        <v>137968</v>
      </c>
      <c r="C91" s="6" t="s">
        <v>3345</v>
      </c>
      <c r="D91" s="6" t="s">
        <v>3346</v>
      </c>
      <c r="E91" s="6">
        <v>2</v>
      </c>
      <c r="F91" s="6">
        <v>2.2000000000000002</v>
      </c>
      <c r="G91" s="6" t="s">
        <v>777</v>
      </c>
      <c r="H91" s="26">
        <v>44525</v>
      </c>
      <c r="I91" s="6" t="s">
        <v>781</v>
      </c>
      <c r="J91" s="26">
        <v>44526</v>
      </c>
      <c r="K91" s="53">
        <v>44538</v>
      </c>
    </row>
    <row r="92" spans="1:11" ht="120" hidden="1" x14ac:dyDescent="0.25">
      <c r="A92" s="5">
        <f t="shared" si="2"/>
        <v>88</v>
      </c>
      <c r="B92" s="6">
        <v>114905</v>
      </c>
      <c r="C92" s="6" t="s">
        <v>2255</v>
      </c>
      <c r="D92" s="6" t="s">
        <v>2256</v>
      </c>
      <c r="E92" s="6">
        <v>2</v>
      </c>
      <c r="F92" s="6">
        <v>2.2000000000000002</v>
      </c>
      <c r="G92" s="6" t="s">
        <v>780</v>
      </c>
      <c r="H92" s="26">
        <v>44526</v>
      </c>
      <c r="I92" s="6" t="s">
        <v>781</v>
      </c>
      <c r="J92" s="26">
        <v>44526</v>
      </c>
      <c r="K92" s="53">
        <v>44538</v>
      </c>
    </row>
  </sheetData>
  <autoFilter ref="A4:K92" xr:uid="{8FA32AC9-377A-4A40-A6CD-EC9AD4A8F1D6}">
    <filterColumn colId="1">
      <filters>
        <filter val="115248"/>
      </filters>
    </filterColumn>
  </autoFilter>
  <customSheetViews>
    <customSheetView guid="{2D651363-CDF8-4A7D-8DA8-6579CEC2C34C}" filter="1" showAutoFilter="1">
      <selection activeCell="J96" sqref="J96"/>
      <pageMargins left="0.7" right="0.7" top="0.75" bottom="0.75" header="0.3" footer="0.3"/>
      <autoFilter ref="A4:K92" xr:uid="{8FA32AC9-377A-4A40-A6CD-EC9AD4A8F1D6}">
        <filterColumn colId="1">
          <filters>
            <filter val="115248"/>
          </filters>
        </filterColumn>
      </autoFilter>
    </customSheetView>
    <customSheetView guid="{FFE73930-B6F3-4B43-9FE2-26381D01DC42}" showAutoFilter="1">
      <selection activeCell="I5" sqref="I5:I92"/>
      <pageMargins left="0.7" right="0.7" top="0.75" bottom="0.75" header="0.3" footer="0.3"/>
      <pageSetup paperSize="9" orientation="portrait" r:id="rId1"/>
      <autoFilter ref="A4:K92" xr:uid="{00000000-0000-0000-0000-000000000000}"/>
    </customSheetView>
    <customSheetView guid="{8DC08CB0-17A5-4409-8EC2-631D684B0049}" filter="1" showAutoFilter="1">
      <selection activeCell="J96" sqref="J96"/>
      <pageMargins left="0.7" right="0.7" top="0.75" bottom="0.75" header="0.3" footer="0.3"/>
      <autoFilter ref="A4:K92" xr:uid="{00000000-0000-0000-0000-000000000000}">
        <filterColumn colId="1">
          <filters>
            <filter val="115248"/>
          </filters>
        </filterColumn>
      </autoFilter>
    </customSheetView>
    <customSheetView guid="{C911E73F-A97F-437A-B1DF-E2271C3A4BF0}" showAutoFilter="1" topLeftCell="A43">
      <selection activeCell="K90" sqref="K90"/>
      <pageMargins left="0.7" right="0.7" top="0.75" bottom="0.75" header="0.3" footer="0.3"/>
      <pageSetup paperSize="9" orientation="portrait" r:id="rId2"/>
      <autoFilter ref="A4:K92" xr:uid="{00000000-0000-0000-0000-000000000000}"/>
    </customSheetView>
    <customSheetView guid="{1D98A8CA-8789-4FA0-9D06-D2AA8366C97E}" showAutoFilter="1">
      <selection activeCell="K59" sqref="K59"/>
      <pageMargins left="0.7" right="0.7" top="0.75" bottom="0.75" header="0.3" footer="0.3"/>
      <autoFilter ref="A4:K92" xr:uid="{00000000-0000-0000-0000-000000000000}"/>
    </customSheetView>
    <customSheetView guid="{17296F73-C433-4ABD-854D-AFAF59034683}" showAutoFilter="1" topLeftCell="A43">
      <selection activeCell="K90" sqref="K90"/>
      <pageMargins left="0.7" right="0.7" top="0.75" bottom="0.75" header="0.3" footer="0.3"/>
      <pageSetup paperSize="9" orientation="portrait" r:id="rId3"/>
      <autoFilter ref="A4:K92" xr:uid="{00000000-0000-0000-0000-000000000000}"/>
    </customSheetView>
    <customSheetView guid="{7FB0E73D-D7C4-4A78-9327-86768DCA6DCA}" filter="1" showAutoFilter="1">
      <selection activeCell="K89" sqref="K89"/>
      <pageMargins left="0.7" right="0.7" top="0.75" bottom="0.75" header="0.3" footer="0.3"/>
      <autoFilter ref="A4:K92" xr:uid="{00000000-0000-0000-0000-000000000000}">
        <filterColumn colId="1">
          <filters>
            <filter val="102170"/>
          </filters>
        </filterColumn>
      </autoFilter>
    </customSheetView>
  </customSheetView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41F46-3369-40B0-92EA-2D34E988BC49}">
  <dimension ref="A1:N71"/>
  <sheetViews>
    <sheetView workbookViewId="0">
      <selection activeCell="C80" sqref="C80"/>
    </sheetView>
  </sheetViews>
  <sheetFormatPr defaultRowHeight="15" x14ac:dyDescent="0.25"/>
  <cols>
    <col min="1" max="1" width="6.7109375" customWidth="1"/>
    <col min="2" max="2" width="10.5703125" customWidth="1"/>
    <col min="3" max="3" width="27.42578125" customWidth="1"/>
    <col min="4" max="4" width="23.42578125" customWidth="1"/>
    <col min="7" max="7" width="15.42578125" customWidth="1"/>
    <col min="8" max="8" width="14.7109375" customWidth="1"/>
    <col min="9" max="9" width="13.28515625" style="45" customWidth="1"/>
    <col min="10" max="10" width="16.42578125" style="46" customWidth="1"/>
    <col min="11" max="11" width="17.28515625" style="46" customWidth="1"/>
  </cols>
  <sheetData>
    <row r="1" spans="1:14" x14ac:dyDescent="0.25">
      <c r="C1" s="100"/>
      <c r="D1" s="100"/>
      <c r="I1" s="100"/>
    </row>
    <row r="2" spans="1:14" ht="36.75" customHeight="1" x14ac:dyDescent="0.25">
      <c r="A2" s="62"/>
      <c r="B2" s="62"/>
      <c r="C2" s="101"/>
      <c r="D2" s="101"/>
      <c r="E2" s="62"/>
      <c r="F2" s="62" t="s">
        <v>69</v>
      </c>
      <c r="G2" s="62"/>
      <c r="H2" s="62"/>
      <c r="I2" s="101"/>
      <c r="J2" s="64"/>
      <c r="K2" s="64"/>
      <c r="L2" s="63"/>
      <c r="M2" s="45"/>
      <c r="N2" s="45"/>
    </row>
    <row r="3" spans="1:14" x14ac:dyDescent="0.25">
      <c r="C3" s="100"/>
      <c r="D3" s="100"/>
      <c r="I3" s="100"/>
    </row>
    <row r="4" spans="1:14" ht="63" customHeight="1" x14ac:dyDescent="0.25">
      <c r="A4" s="1" t="s">
        <v>3</v>
      </c>
      <c r="B4" s="1" t="s">
        <v>0</v>
      </c>
      <c r="C4" s="1" t="s">
        <v>1</v>
      </c>
      <c r="D4" s="1" t="s">
        <v>4</v>
      </c>
      <c r="E4" s="1" t="s">
        <v>622</v>
      </c>
      <c r="F4" s="1" t="s">
        <v>624</v>
      </c>
      <c r="G4" s="1" t="s">
        <v>762</v>
      </c>
      <c r="H4" s="2" t="s">
        <v>5</v>
      </c>
      <c r="I4" s="68" t="s">
        <v>2</v>
      </c>
      <c r="J4" s="2" t="s">
        <v>623</v>
      </c>
      <c r="K4" s="2" t="s">
        <v>6</v>
      </c>
    </row>
    <row r="5" spans="1:14" ht="60" x14ac:dyDescent="0.25">
      <c r="A5" s="5">
        <v>1</v>
      </c>
      <c r="B5" s="5">
        <v>120548</v>
      </c>
      <c r="C5" s="6" t="s">
        <v>1227</v>
      </c>
      <c r="D5" s="5" t="s">
        <v>96</v>
      </c>
      <c r="E5" s="5">
        <v>8</v>
      </c>
      <c r="F5" s="5" t="s">
        <v>637</v>
      </c>
      <c r="G5" s="5" t="s">
        <v>777</v>
      </c>
      <c r="H5" s="3">
        <v>44532</v>
      </c>
      <c r="I5" s="40" t="s">
        <v>781</v>
      </c>
      <c r="J5" s="3">
        <v>44532</v>
      </c>
      <c r="K5" s="3">
        <v>44538</v>
      </c>
    </row>
    <row r="6" spans="1:14" ht="30" x14ac:dyDescent="0.25">
      <c r="A6" s="5">
        <f t="shared" ref="A6:A69" si="0">A5+1</f>
        <v>2</v>
      </c>
      <c r="B6" s="5">
        <v>136515</v>
      </c>
      <c r="C6" s="6" t="s">
        <v>3347</v>
      </c>
      <c r="D6" s="5" t="s">
        <v>3348</v>
      </c>
      <c r="E6" s="5">
        <v>2</v>
      </c>
      <c r="F6" s="5">
        <v>2.2000000000000002</v>
      </c>
      <c r="G6" s="5" t="s">
        <v>763</v>
      </c>
      <c r="H6" s="3">
        <v>44533</v>
      </c>
      <c r="I6" s="6" t="s">
        <v>781</v>
      </c>
      <c r="J6" s="3">
        <v>44533</v>
      </c>
      <c r="K6" s="3">
        <v>44545</v>
      </c>
    </row>
    <row r="7" spans="1:14" ht="75" x14ac:dyDescent="0.25">
      <c r="A7" s="99">
        <f t="shared" si="0"/>
        <v>3</v>
      </c>
      <c r="B7" s="56">
        <v>115673</v>
      </c>
      <c r="C7" s="65" t="s">
        <v>2996</v>
      </c>
      <c r="D7" s="65" t="s">
        <v>2459</v>
      </c>
      <c r="E7" s="56">
        <v>6</v>
      </c>
      <c r="F7" s="56">
        <v>6.1</v>
      </c>
      <c r="G7" s="65" t="s">
        <v>806</v>
      </c>
      <c r="H7" s="3">
        <v>44533</v>
      </c>
      <c r="I7" s="6" t="s">
        <v>781</v>
      </c>
      <c r="J7" s="3">
        <v>44533</v>
      </c>
      <c r="K7" s="26">
        <v>44545</v>
      </c>
    </row>
    <row r="8" spans="1:14" ht="30" x14ac:dyDescent="0.25">
      <c r="A8" s="5">
        <f t="shared" si="0"/>
        <v>4</v>
      </c>
      <c r="B8" s="5">
        <v>107433</v>
      </c>
      <c r="C8" s="6" t="s">
        <v>230</v>
      </c>
      <c r="D8" s="6" t="s">
        <v>231</v>
      </c>
      <c r="E8" s="5">
        <v>2</v>
      </c>
      <c r="F8" s="5" t="s">
        <v>630</v>
      </c>
      <c r="G8" s="5" t="s">
        <v>777</v>
      </c>
      <c r="H8" s="3">
        <v>44533</v>
      </c>
      <c r="I8" s="6" t="s">
        <v>781</v>
      </c>
      <c r="J8" s="3">
        <v>44533</v>
      </c>
      <c r="K8" s="3">
        <v>44538</v>
      </c>
    </row>
    <row r="9" spans="1:14" ht="75" x14ac:dyDescent="0.25">
      <c r="A9" s="5">
        <f t="shared" si="0"/>
        <v>5</v>
      </c>
      <c r="B9" s="5">
        <v>124156</v>
      </c>
      <c r="C9" s="6" t="s">
        <v>2871</v>
      </c>
      <c r="D9" s="6" t="s">
        <v>3349</v>
      </c>
      <c r="E9" s="5">
        <v>3</v>
      </c>
      <c r="F9" s="5" t="s">
        <v>3350</v>
      </c>
      <c r="G9" s="5" t="s">
        <v>777</v>
      </c>
      <c r="H9" s="3">
        <v>44533</v>
      </c>
      <c r="I9" s="40" t="s">
        <v>781</v>
      </c>
      <c r="J9" s="3">
        <v>44537</v>
      </c>
      <c r="K9" s="3">
        <v>44539</v>
      </c>
    </row>
    <row r="10" spans="1:14" ht="60" x14ac:dyDescent="0.25">
      <c r="A10" s="5">
        <f t="shared" si="0"/>
        <v>6</v>
      </c>
      <c r="B10" s="5">
        <v>124559</v>
      </c>
      <c r="C10" s="6" t="s">
        <v>3351</v>
      </c>
      <c r="D10" s="6" t="s">
        <v>3352</v>
      </c>
      <c r="E10" s="5">
        <v>10</v>
      </c>
      <c r="F10" s="5" t="s">
        <v>627</v>
      </c>
      <c r="G10" s="5" t="s">
        <v>780</v>
      </c>
      <c r="H10" s="3">
        <v>44533</v>
      </c>
      <c r="I10" s="6" t="s">
        <v>781</v>
      </c>
      <c r="J10" s="3">
        <v>44539</v>
      </c>
      <c r="K10" s="3">
        <v>44551</v>
      </c>
    </row>
    <row r="11" spans="1:14" ht="75" x14ac:dyDescent="0.25">
      <c r="A11" s="5">
        <f t="shared" si="0"/>
        <v>7</v>
      </c>
      <c r="B11" s="5">
        <v>123874</v>
      </c>
      <c r="C11" s="6" t="s">
        <v>3353</v>
      </c>
      <c r="D11" s="5" t="s">
        <v>3354</v>
      </c>
      <c r="E11" s="5">
        <v>8</v>
      </c>
      <c r="F11" s="5" t="s">
        <v>957</v>
      </c>
      <c r="G11" s="5" t="s">
        <v>780</v>
      </c>
      <c r="H11" s="3">
        <v>44536</v>
      </c>
      <c r="I11" s="6" t="s">
        <v>781</v>
      </c>
      <c r="J11" s="3">
        <v>44536</v>
      </c>
      <c r="K11" s="3">
        <v>44551</v>
      </c>
    </row>
    <row r="12" spans="1:14" ht="60" x14ac:dyDescent="0.25">
      <c r="A12" s="5">
        <f t="shared" si="0"/>
        <v>8</v>
      </c>
      <c r="B12" s="5">
        <v>119446</v>
      </c>
      <c r="C12" s="6" t="s">
        <v>3355</v>
      </c>
      <c r="D12" s="6" t="s">
        <v>202</v>
      </c>
      <c r="E12" s="5">
        <v>6</v>
      </c>
      <c r="F12" s="5" t="s">
        <v>1032</v>
      </c>
      <c r="G12" s="5" t="s">
        <v>824</v>
      </c>
      <c r="H12" s="3">
        <v>44537</v>
      </c>
      <c r="I12" s="6" t="s">
        <v>781</v>
      </c>
      <c r="J12" s="3">
        <v>44537</v>
      </c>
      <c r="K12" s="3">
        <v>44545</v>
      </c>
    </row>
    <row r="13" spans="1:14" ht="45" x14ac:dyDescent="0.25">
      <c r="A13" s="5">
        <f t="shared" si="0"/>
        <v>9</v>
      </c>
      <c r="B13" s="5">
        <v>131245</v>
      </c>
      <c r="C13" s="6" t="s">
        <v>3356</v>
      </c>
      <c r="D13" s="6" t="s">
        <v>3357</v>
      </c>
      <c r="E13" s="5">
        <v>2</v>
      </c>
      <c r="F13" s="5">
        <v>2.1</v>
      </c>
      <c r="G13" s="5" t="s">
        <v>824</v>
      </c>
      <c r="H13" s="3">
        <v>44537</v>
      </c>
      <c r="I13" s="6" t="s">
        <v>781</v>
      </c>
      <c r="J13" s="3">
        <v>44537</v>
      </c>
      <c r="K13" s="3">
        <v>44545</v>
      </c>
    </row>
    <row r="14" spans="1:14" ht="60" x14ac:dyDescent="0.25">
      <c r="A14" s="5">
        <f t="shared" si="0"/>
        <v>10</v>
      </c>
      <c r="B14" s="5">
        <v>120731</v>
      </c>
      <c r="C14" s="6" t="s">
        <v>3358</v>
      </c>
      <c r="D14" s="6" t="s">
        <v>3359</v>
      </c>
      <c r="E14" s="5">
        <v>3</v>
      </c>
      <c r="F14" s="5" t="s">
        <v>3350</v>
      </c>
      <c r="G14" s="5" t="s">
        <v>770</v>
      </c>
      <c r="H14" s="3">
        <v>44538</v>
      </c>
      <c r="I14" s="6" t="s">
        <v>781</v>
      </c>
      <c r="J14" s="3">
        <v>44539</v>
      </c>
      <c r="K14" s="3">
        <v>44545</v>
      </c>
    </row>
    <row r="15" spans="1:14" ht="60" x14ac:dyDescent="0.25">
      <c r="A15" s="5">
        <f t="shared" si="0"/>
        <v>11</v>
      </c>
      <c r="B15" s="5">
        <v>124949</v>
      </c>
      <c r="C15" s="6" t="s">
        <v>3360</v>
      </c>
      <c r="D15" s="6" t="s">
        <v>2131</v>
      </c>
      <c r="E15" s="5">
        <v>5</v>
      </c>
      <c r="F15" s="5">
        <v>5.0999999999999996</v>
      </c>
      <c r="G15" s="5" t="s">
        <v>1093</v>
      </c>
      <c r="H15" s="3">
        <v>44538</v>
      </c>
      <c r="I15" s="6" t="s">
        <v>781</v>
      </c>
      <c r="J15" s="3">
        <v>44543</v>
      </c>
      <c r="K15" s="3">
        <v>44552</v>
      </c>
    </row>
    <row r="16" spans="1:14" ht="30" x14ac:dyDescent="0.25">
      <c r="A16" s="5">
        <f t="shared" si="0"/>
        <v>12</v>
      </c>
      <c r="B16" s="5">
        <v>116511</v>
      </c>
      <c r="C16" s="6" t="s">
        <v>2112</v>
      </c>
      <c r="D16" s="5" t="s">
        <v>2113</v>
      </c>
      <c r="E16" s="5">
        <v>5</v>
      </c>
      <c r="F16" s="5">
        <v>5.0999999999999996</v>
      </c>
      <c r="G16" s="5" t="s">
        <v>763</v>
      </c>
      <c r="H16" s="3">
        <v>44539</v>
      </c>
      <c r="I16" s="6" t="s">
        <v>781</v>
      </c>
      <c r="J16" s="3">
        <v>44545</v>
      </c>
      <c r="K16" s="3">
        <v>44550</v>
      </c>
    </row>
    <row r="17" spans="1:11" ht="60" x14ac:dyDescent="0.25">
      <c r="A17" s="5">
        <f t="shared" si="0"/>
        <v>13</v>
      </c>
      <c r="B17" s="5">
        <v>121091</v>
      </c>
      <c r="C17" s="6" t="s">
        <v>2192</v>
      </c>
      <c r="D17" s="6" t="s">
        <v>2193</v>
      </c>
      <c r="E17" s="5">
        <v>5</v>
      </c>
      <c r="F17" s="5">
        <v>5.0999999999999996</v>
      </c>
      <c r="G17" s="5" t="s">
        <v>763</v>
      </c>
      <c r="H17" s="3">
        <v>44539</v>
      </c>
      <c r="I17" s="6" t="s">
        <v>781</v>
      </c>
      <c r="J17" s="3">
        <v>44545</v>
      </c>
      <c r="K17" s="3">
        <v>44557</v>
      </c>
    </row>
    <row r="18" spans="1:11" ht="60" x14ac:dyDescent="0.25">
      <c r="A18" s="5">
        <f t="shared" si="0"/>
        <v>14</v>
      </c>
      <c r="B18" s="5">
        <v>125969</v>
      </c>
      <c r="C18" s="6" t="s">
        <v>3361</v>
      </c>
      <c r="D18" s="6" t="s">
        <v>3362</v>
      </c>
      <c r="E18" s="5">
        <v>2</v>
      </c>
      <c r="F18" s="5" t="s">
        <v>1387</v>
      </c>
      <c r="G18" s="5" t="s">
        <v>824</v>
      </c>
      <c r="H18" s="3">
        <v>44539</v>
      </c>
      <c r="I18" s="6" t="s">
        <v>781</v>
      </c>
      <c r="J18" s="3">
        <v>44545</v>
      </c>
      <c r="K18" s="3">
        <v>44557</v>
      </c>
    </row>
    <row r="19" spans="1:11" ht="45" x14ac:dyDescent="0.25">
      <c r="A19" s="5">
        <f t="shared" si="0"/>
        <v>15</v>
      </c>
      <c r="B19" s="5">
        <v>122203</v>
      </c>
      <c r="C19" s="6" t="s">
        <v>3363</v>
      </c>
      <c r="D19" s="6" t="s">
        <v>3364</v>
      </c>
      <c r="E19" s="5">
        <v>10</v>
      </c>
      <c r="F19" s="5" t="s">
        <v>634</v>
      </c>
      <c r="G19" s="5" t="s">
        <v>763</v>
      </c>
      <c r="H19" s="3">
        <v>44539</v>
      </c>
      <c r="I19" s="6" t="s">
        <v>781</v>
      </c>
      <c r="J19" s="3">
        <v>44545</v>
      </c>
      <c r="K19" s="3">
        <v>44558</v>
      </c>
    </row>
    <row r="20" spans="1:11" ht="45" x14ac:dyDescent="0.25">
      <c r="A20" s="5">
        <f t="shared" si="0"/>
        <v>16</v>
      </c>
      <c r="B20" s="5">
        <v>115795</v>
      </c>
      <c r="C20" s="6" t="s">
        <v>1942</v>
      </c>
      <c r="D20" s="6" t="s">
        <v>1943</v>
      </c>
      <c r="E20" s="5">
        <v>3</v>
      </c>
      <c r="F20" s="5" t="s">
        <v>635</v>
      </c>
      <c r="G20" s="5" t="s">
        <v>824</v>
      </c>
      <c r="H20" s="3">
        <v>44539</v>
      </c>
      <c r="I20" s="6" t="s">
        <v>781</v>
      </c>
      <c r="J20" s="3">
        <v>44539</v>
      </c>
      <c r="K20" s="3">
        <v>44550</v>
      </c>
    </row>
    <row r="21" spans="1:11" ht="30" x14ac:dyDescent="0.25">
      <c r="A21" s="5">
        <f t="shared" si="0"/>
        <v>17</v>
      </c>
      <c r="B21" s="5">
        <v>116022</v>
      </c>
      <c r="C21" s="6" t="s">
        <v>3365</v>
      </c>
      <c r="D21" s="6" t="s">
        <v>3366</v>
      </c>
      <c r="E21" s="5">
        <v>2</v>
      </c>
      <c r="F21" s="5">
        <v>2.2000000000000002</v>
      </c>
      <c r="G21" s="5" t="s">
        <v>763</v>
      </c>
      <c r="H21" s="3">
        <v>44539</v>
      </c>
      <c r="I21" s="6" t="s">
        <v>781</v>
      </c>
      <c r="J21" s="3">
        <v>44539</v>
      </c>
      <c r="K21" s="3">
        <v>44544</v>
      </c>
    </row>
    <row r="22" spans="1:11" ht="75" x14ac:dyDescent="0.25">
      <c r="A22" s="5">
        <f t="shared" si="0"/>
        <v>18</v>
      </c>
      <c r="B22" s="5">
        <v>118792</v>
      </c>
      <c r="C22" s="6" t="s">
        <v>3367</v>
      </c>
      <c r="D22" s="6" t="s">
        <v>3368</v>
      </c>
      <c r="E22" s="5">
        <v>8</v>
      </c>
      <c r="F22" s="5" t="s">
        <v>1260</v>
      </c>
      <c r="G22" s="5" t="s">
        <v>777</v>
      </c>
      <c r="H22" s="3">
        <v>44539</v>
      </c>
      <c r="I22" s="6" t="s">
        <v>781</v>
      </c>
      <c r="J22" s="3">
        <v>44540</v>
      </c>
      <c r="K22" s="3">
        <v>44547</v>
      </c>
    </row>
    <row r="23" spans="1:11" ht="60" x14ac:dyDescent="0.25">
      <c r="A23" s="5">
        <f t="shared" si="0"/>
        <v>19</v>
      </c>
      <c r="B23" s="5">
        <v>126608</v>
      </c>
      <c r="C23" s="6" t="s">
        <v>3369</v>
      </c>
      <c r="D23" s="6" t="s">
        <v>2274</v>
      </c>
      <c r="E23" s="5">
        <v>4</v>
      </c>
      <c r="F23" s="5">
        <v>4.0999999999999996</v>
      </c>
      <c r="G23" s="5" t="s">
        <v>763</v>
      </c>
      <c r="H23" s="3">
        <v>44539</v>
      </c>
      <c r="I23" s="6" t="s">
        <v>781</v>
      </c>
      <c r="J23" s="3">
        <v>44545</v>
      </c>
      <c r="K23" s="3">
        <v>44551</v>
      </c>
    </row>
    <row r="24" spans="1:11" ht="75" x14ac:dyDescent="0.25">
      <c r="A24" s="5">
        <f t="shared" si="0"/>
        <v>20</v>
      </c>
      <c r="B24" s="5">
        <v>116836</v>
      </c>
      <c r="C24" s="10" t="s">
        <v>3370</v>
      </c>
      <c r="D24" s="6" t="s">
        <v>848</v>
      </c>
      <c r="E24" s="5">
        <v>2</v>
      </c>
      <c r="F24" s="5">
        <v>2.2000000000000002</v>
      </c>
      <c r="G24" s="5" t="s">
        <v>777</v>
      </c>
      <c r="H24" s="3">
        <v>44539</v>
      </c>
      <c r="I24" s="6" t="s">
        <v>781</v>
      </c>
      <c r="J24" s="3">
        <v>44540</v>
      </c>
      <c r="K24" s="3">
        <v>44557</v>
      </c>
    </row>
    <row r="25" spans="1:11" ht="75" x14ac:dyDescent="0.25">
      <c r="A25" s="5">
        <f t="shared" si="0"/>
        <v>21</v>
      </c>
      <c r="B25" s="5">
        <v>122670</v>
      </c>
      <c r="C25" s="6" t="s">
        <v>3371</v>
      </c>
      <c r="D25" s="6" t="s">
        <v>3372</v>
      </c>
      <c r="E25" s="5">
        <v>10</v>
      </c>
      <c r="F25" s="5">
        <v>10.199999999999999</v>
      </c>
      <c r="G25" s="5" t="s">
        <v>763</v>
      </c>
      <c r="H25" s="3">
        <v>44540</v>
      </c>
      <c r="I25" s="6" t="s">
        <v>781</v>
      </c>
      <c r="J25" s="3">
        <v>44540</v>
      </c>
      <c r="K25" s="3">
        <v>44552</v>
      </c>
    </row>
    <row r="26" spans="1:11" ht="45" x14ac:dyDescent="0.25">
      <c r="A26" s="5">
        <f t="shared" si="0"/>
        <v>22</v>
      </c>
      <c r="B26" s="5">
        <v>134000</v>
      </c>
      <c r="C26" s="6" t="s">
        <v>3373</v>
      </c>
      <c r="D26" s="6" t="s">
        <v>3374</v>
      </c>
      <c r="E26" s="5">
        <v>2</v>
      </c>
      <c r="F26" s="5" t="s">
        <v>630</v>
      </c>
      <c r="G26" s="5" t="s">
        <v>763</v>
      </c>
      <c r="H26" s="3">
        <v>44540</v>
      </c>
      <c r="I26" s="6" t="s">
        <v>781</v>
      </c>
      <c r="J26" s="3">
        <v>44540</v>
      </c>
      <c r="K26" s="3">
        <v>44558</v>
      </c>
    </row>
    <row r="27" spans="1:11" ht="75" x14ac:dyDescent="0.25">
      <c r="A27" s="5">
        <f t="shared" si="0"/>
        <v>23</v>
      </c>
      <c r="B27" s="5">
        <v>136577</v>
      </c>
      <c r="C27" s="6" t="s">
        <v>3375</v>
      </c>
      <c r="D27" s="6" t="s">
        <v>3376</v>
      </c>
      <c r="E27" s="5">
        <v>2</v>
      </c>
      <c r="F27" s="5">
        <v>2.2000000000000002</v>
      </c>
      <c r="G27" s="5" t="s">
        <v>790</v>
      </c>
      <c r="H27" s="3">
        <v>44540</v>
      </c>
      <c r="I27" s="6" t="s">
        <v>781</v>
      </c>
      <c r="J27" s="3">
        <v>44540</v>
      </c>
      <c r="K27" s="3">
        <v>44558</v>
      </c>
    </row>
    <row r="28" spans="1:11" ht="75" x14ac:dyDescent="0.25">
      <c r="A28" s="5">
        <f t="shared" si="0"/>
        <v>24</v>
      </c>
      <c r="B28" s="5">
        <v>118803</v>
      </c>
      <c r="C28" s="6" t="s">
        <v>3377</v>
      </c>
      <c r="D28" s="6" t="s">
        <v>3368</v>
      </c>
      <c r="E28" s="5">
        <v>8</v>
      </c>
      <c r="F28" s="5" t="s">
        <v>1260</v>
      </c>
      <c r="G28" s="5" t="s">
        <v>777</v>
      </c>
      <c r="H28" s="3">
        <v>44543</v>
      </c>
      <c r="I28" s="6" t="s">
        <v>781</v>
      </c>
      <c r="J28" s="3">
        <v>44543</v>
      </c>
      <c r="K28" s="3">
        <v>44547</v>
      </c>
    </row>
    <row r="29" spans="1:11" ht="60" x14ac:dyDescent="0.25">
      <c r="A29" s="5">
        <f t="shared" si="0"/>
        <v>25</v>
      </c>
      <c r="B29" s="5">
        <v>113403</v>
      </c>
      <c r="C29" s="6" t="s">
        <v>3378</v>
      </c>
      <c r="D29" s="6" t="s">
        <v>3379</v>
      </c>
      <c r="E29" s="5">
        <v>2</v>
      </c>
      <c r="F29" s="5">
        <v>2.2000000000000002</v>
      </c>
      <c r="G29" s="5" t="s">
        <v>770</v>
      </c>
      <c r="H29" s="3">
        <v>44543</v>
      </c>
      <c r="I29" s="6" t="s">
        <v>781</v>
      </c>
      <c r="J29" s="3">
        <v>44543</v>
      </c>
      <c r="K29" s="3">
        <v>44546</v>
      </c>
    </row>
    <row r="30" spans="1:11" ht="120" x14ac:dyDescent="0.25">
      <c r="A30" s="5">
        <f t="shared" si="0"/>
        <v>26</v>
      </c>
      <c r="B30" s="5">
        <v>116798</v>
      </c>
      <c r="C30" s="6" t="s">
        <v>1077</v>
      </c>
      <c r="D30" s="6" t="s">
        <v>1078</v>
      </c>
      <c r="E30" s="5">
        <v>2</v>
      </c>
      <c r="F30" s="5">
        <v>2.2000000000000002</v>
      </c>
      <c r="G30" s="5" t="s">
        <v>770</v>
      </c>
      <c r="H30" s="3">
        <v>44543</v>
      </c>
      <c r="I30" s="6" t="s">
        <v>781</v>
      </c>
      <c r="J30" s="3">
        <v>44545</v>
      </c>
      <c r="K30" s="3">
        <v>44551</v>
      </c>
    </row>
    <row r="31" spans="1:11" ht="30" x14ac:dyDescent="0.25">
      <c r="A31" s="5">
        <f t="shared" si="0"/>
        <v>27</v>
      </c>
      <c r="B31" s="5">
        <v>136742</v>
      </c>
      <c r="C31" s="6" t="s">
        <v>3380</v>
      </c>
      <c r="D31" s="6" t="s">
        <v>3381</v>
      </c>
      <c r="E31" s="5">
        <v>2</v>
      </c>
      <c r="F31" s="5">
        <v>2.2000000000000002</v>
      </c>
      <c r="G31" s="5" t="s">
        <v>763</v>
      </c>
      <c r="H31" s="3">
        <v>44543</v>
      </c>
      <c r="I31" s="6" t="s">
        <v>781</v>
      </c>
      <c r="J31" s="3">
        <v>44545</v>
      </c>
      <c r="K31" s="3">
        <v>44551</v>
      </c>
    </row>
    <row r="32" spans="1:11" ht="90" x14ac:dyDescent="0.25">
      <c r="A32" s="5">
        <f t="shared" si="0"/>
        <v>28</v>
      </c>
      <c r="B32" s="5">
        <v>118850</v>
      </c>
      <c r="C32" s="6" t="s">
        <v>3382</v>
      </c>
      <c r="D32" s="6" t="s">
        <v>3383</v>
      </c>
      <c r="E32" s="5">
        <v>7</v>
      </c>
      <c r="F32" s="5">
        <v>7.1</v>
      </c>
      <c r="G32" s="5" t="s">
        <v>777</v>
      </c>
      <c r="H32" s="3">
        <v>44544</v>
      </c>
      <c r="I32" s="6" t="s">
        <v>781</v>
      </c>
      <c r="J32" s="3">
        <v>44545</v>
      </c>
      <c r="K32" s="3">
        <v>44552</v>
      </c>
    </row>
    <row r="33" spans="1:11" ht="75" x14ac:dyDescent="0.25">
      <c r="A33" s="5">
        <f t="shared" si="0"/>
        <v>29</v>
      </c>
      <c r="B33" s="5">
        <v>102496</v>
      </c>
      <c r="C33" s="6" t="s">
        <v>2281</v>
      </c>
      <c r="D33" s="6" t="s">
        <v>3384</v>
      </c>
      <c r="E33" s="5">
        <v>2</v>
      </c>
      <c r="F33" s="5">
        <v>2.1</v>
      </c>
      <c r="G33" s="5" t="s">
        <v>824</v>
      </c>
      <c r="H33" s="3">
        <v>44544</v>
      </c>
      <c r="I33" s="6" t="s">
        <v>781</v>
      </c>
      <c r="J33" s="41">
        <v>44545</v>
      </c>
      <c r="K33" s="3">
        <v>44551</v>
      </c>
    </row>
    <row r="34" spans="1:11" ht="30" x14ac:dyDescent="0.25">
      <c r="A34" s="5">
        <f t="shared" si="0"/>
        <v>30</v>
      </c>
      <c r="B34" s="5">
        <v>123779</v>
      </c>
      <c r="C34" s="6" t="s">
        <v>3385</v>
      </c>
      <c r="D34" s="6" t="s">
        <v>3386</v>
      </c>
      <c r="E34" s="5">
        <v>2</v>
      </c>
      <c r="F34" s="5" t="s">
        <v>1387</v>
      </c>
      <c r="G34" s="5" t="s">
        <v>824</v>
      </c>
      <c r="H34" s="3">
        <v>44544</v>
      </c>
      <c r="I34" s="6" t="s">
        <v>781</v>
      </c>
      <c r="J34" s="41">
        <v>44545</v>
      </c>
      <c r="K34" s="3">
        <v>44560</v>
      </c>
    </row>
    <row r="35" spans="1:11" ht="120" x14ac:dyDescent="0.25">
      <c r="A35" s="5">
        <f t="shared" si="0"/>
        <v>31</v>
      </c>
      <c r="B35" s="5">
        <v>123709</v>
      </c>
      <c r="C35" s="6" t="s">
        <v>2207</v>
      </c>
      <c r="D35" s="6" t="s">
        <v>1409</v>
      </c>
      <c r="E35" s="5">
        <v>10</v>
      </c>
      <c r="F35" s="5">
        <v>10.3</v>
      </c>
      <c r="G35" s="5" t="s">
        <v>1093</v>
      </c>
      <c r="H35" s="3">
        <v>44544</v>
      </c>
      <c r="I35" s="6" t="s">
        <v>781</v>
      </c>
      <c r="J35" s="3">
        <v>44557</v>
      </c>
      <c r="K35" s="3">
        <v>44550</v>
      </c>
    </row>
    <row r="36" spans="1:11" ht="150" x14ac:dyDescent="0.25">
      <c r="A36" s="5">
        <f t="shared" si="0"/>
        <v>32</v>
      </c>
      <c r="B36" s="6">
        <v>118085</v>
      </c>
      <c r="C36" s="6" t="s">
        <v>943</v>
      </c>
      <c r="D36" s="6" t="s">
        <v>944</v>
      </c>
      <c r="E36" s="6">
        <v>6</v>
      </c>
      <c r="F36" s="6">
        <v>6.1</v>
      </c>
      <c r="G36" s="6" t="s">
        <v>824</v>
      </c>
      <c r="H36" s="3">
        <v>44544</v>
      </c>
      <c r="I36" s="6" t="s">
        <v>781</v>
      </c>
      <c r="J36" s="26">
        <v>44545</v>
      </c>
      <c r="K36" s="26">
        <v>44554</v>
      </c>
    </row>
    <row r="37" spans="1:11" ht="90" x14ac:dyDescent="0.25">
      <c r="A37" s="5">
        <f t="shared" si="0"/>
        <v>33</v>
      </c>
      <c r="B37" s="6">
        <v>110445</v>
      </c>
      <c r="C37" s="6" t="s">
        <v>3387</v>
      </c>
      <c r="D37" s="6" t="s">
        <v>1908</v>
      </c>
      <c r="E37" s="6">
        <v>3</v>
      </c>
      <c r="F37" s="6" t="s">
        <v>635</v>
      </c>
      <c r="G37" s="6" t="s">
        <v>780</v>
      </c>
      <c r="H37" s="26">
        <v>44544</v>
      </c>
      <c r="I37" s="6" t="s">
        <v>781</v>
      </c>
      <c r="J37" s="26">
        <v>44546</v>
      </c>
      <c r="K37" s="26">
        <v>44560</v>
      </c>
    </row>
    <row r="38" spans="1:11" ht="45" x14ac:dyDescent="0.25">
      <c r="A38" s="5">
        <f t="shared" si="0"/>
        <v>34</v>
      </c>
      <c r="B38" s="6">
        <v>116392</v>
      </c>
      <c r="C38" s="6" t="s">
        <v>3388</v>
      </c>
      <c r="D38" s="6" t="s">
        <v>3389</v>
      </c>
      <c r="E38" s="6">
        <v>8</v>
      </c>
      <c r="F38" s="6" t="s">
        <v>794</v>
      </c>
      <c r="G38" s="6" t="s">
        <v>780</v>
      </c>
      <c r="H38" s="26">
        <v>44544</v>
      </c>
      <c r="I38" s="6" t="s">
        <v>781</v>
      </c>
      <c r="J38" s="26">
        <v>44546</v>
      </c>
      <c r="K38" s="26">
        <v>44559</v>
      </c>
    </row>
    <row r="39" spans="1:11" ht="75" x14ac:dyDescent="0.25">
      <c r="A39" s="5">
        <f t="shared" si="0"/>
        <v>35</v>
      </c>
      <c r="B39" s="6">
        <v>123742</v>
      </c>
      <c r="C39" s="6" t="s">
        <v>3390</v>
      </c>
      <c r="D39" s="6" t="s">
        <v>1238</v>
      </c>
      <c r="E39" s="6">
        <v>8</v>
      </c>
      <c r="F39" s="6" t="s">
        <v>957</v>
      </c>
      <c r="G39" s="6" t="s">
        <v>780</v>
      </c>
      <c r="H39" s="26">
        <v>44544</v>
      </c>
      <c r="I39" s="6" t="s">
        <v>781</v>
      </c>
      <c r="J39" s="26">
        <v>44557</v>
      </c>
      <c r="K39" s="26">
        <v>44573</v>
      </c>
    </row>
    <row r="40" spans="1:11" ht="60" x14ac:dyDescent="0.25">
      <c r="A40" s="5">
        <f t="shared" si="0"/>
        <v>36</v>
      </c>
      <c r="B40" s="6">
        <v>110301</v>
      </c>
      <c r="C40" s="6" t="s">
        <v>2056</v>
      </c>
      <c r="D40" s="6" t="s">
        <v>2057</v>
      </c>
      <c r="E40" s="6">
        <v>3</v>
      </c>
      <c r="F40" s="6" t="s">
        <v>635</v>
      </c>
      <c r="G40" s="6" t="s">
        <v>824</v>
      </c>
      <c r="H40" s="26">
        <v>44544</v>
      </c>
      <c r="I40" s="6" t="s">
        <v>781</v>
      </c>
      <c r="J40" s="26">
        <v>44545</v>
      </c>
      <c r="K40" s="26">
        <v>44551</v>
      </c>
    </row>
    <row r="41" spans="1:11" ht="45" x14ac:dyDescent="0.25">
      <c r="A41" s="5">
        <f t="shared" si="0"/>
        <v>37</v>
      </c>
      <c r="B41" s="6">
        <v>118852</v>
      </c>
      <c r="C41" s="6" t="s">
        <v>3391</v>
      </c>
      <c r="D41" s="6" t="s">
        <v>3383</v>
      </c>
      <c r="E41" s="6">
        <v>7</v>
      </c>
      <c r="F41" s="6">
        <v>7.1</v>
      </c>
      <c r="G41" s="6" t="s">
        <v>777</v>
      </c>
      <c r="H41" s="26">
        <v>44545</v>
      </c>
      <c r="I41" s="6" t="s">
        <v>781</v>
      </c>
      <c r="J41" s="26">
        <v>44545</v>
      </c>
      <c r="K41" s="26">
        <v>44552</v>
      </c>
    </row>
    <row r="42" spans="1:11" ht="75" x14ac:dyDescent="0.25">
      <c r="A42" s="5">
        <f t="shared" si="0"/>
        <v>38</v>
      </c>
      <c r="B42" s="6">
        <v>123672</v>
      </c>
      <c r="C42" s="6" t="s">
        <v>2238</v>
      </c>
      <c r="D42" s="6" t="s">
        <v>3392</v>
      </c>
      <c r="E42" s="6">
        <v>8</v>
      </c>
      <c r="F42" s="6" t="s">
        <v>957</v>
      </c>
      <c r="G42" s="6" t="s">
        <v>777</v>
      </c>
      <c r="H42" s="26">
        <v>44545</v>
      </c>
      <c r="I42" s="6" t="s">
        <v>781</v>
      </c>
      <c r="J42" s="26">
        <v>44546</v>
      </c>
      <c r="K42" s="26">
        <v>44553</v>
      </c>
    </row>
    <row r="43" spans="1:11" ht="45" x14ac:dyDescent="0.25">
      <c r="A43" s="5">
        <f t="shared" si="0"/>
        <v>39</v>
      </c>
      <c r="B43" s="6">
        <v>133250</v>
      </c>
      <c r="C43" s="6" t="s">
        <v>3393</v>
      </c>
      <c r="D43" s="6" t="s">
        <v>3394</v>
      </c>
      <c r="E43" s="6">
        <v>2</v>
      </c>
      <c r="F43" s="6" t="s">
        <v>630</v>
      </c>
      <c r="G43" s="6" t="s">
        <v>763</v>
      </c>
      <c r="H43" s="26">
        <v>44545</v>
      </c>
      <c r="I43" s="6" t="s">
        <v>781</v>
      </c>
      <c r="J43" s="26">
        <v>44545</v>
      </c>
      <c r="K43" s="26">
        <v>44553</v>
      </c>
    </row>
    <row r="44" spans="1:11" ht="60" x14ac:dyDescent="0.25">
      <c r="A44" s="5">
        <f t="shared" si="0"/>
        <v>40</v>
      </c>
      <c r="B44" s="6">
        <v>116058</v>
      </c>
      <c r="C44" s="6" t="s">
        <v>1349</v>
      </c>
      <c r="D44" s="6" t="s">
        <v>1341</v>
      </c>
      <c r="E44" s="6">
        <v>8</v>
      </c>
      <c r="F44" s="6" t="s">
        <v>1343</v>
      </c>
      <c r="G44" s="6" t="s">
        <v>824</v>
      </c>
      <c r="H44" s="26">
        <v>44545</v>
      </c>
      <c r="I44" s="6" t="s">
        <v>781</v>
      </c>
      <c r="J44" s="26">
        <v>44547</v>
      </c>
      <c r="K44" s="26">
        <v>44558</v>
      </c>
    </row>
    <row r="45" spans="1:11" ht="45" x14ac:dyDescent="0.25">
      <c r="A45" s="5">
        <f t="shared" si="0"/>
        <v>41</v>
      </c>
      <c r="B45" s="6">
        <v>126006</v>
      </c>
      <c r="C45" s="6" t="s">
        <v>3395</v>
      </c>
      <c r="D45" s="6" t="s">
        <v>3396</v>
      </c>
      <c r="E45" s="6">
        <v>2</v>
      </c>
      <c r="F45" s="6" t="s">
        <v>1387</v>
      </c>
      <c r="G45" s="6" t="s">
        <v>824</v>
      </c>
      <c r="H45" s="26">
        <v>44545</v>
      </c>
      <c r="I45" s="6" t="s">
        <v>781</v>
      </c>
      <c r="J45" s="26">
        <v>44546</v>
      </c>
      <c r="K45" s="26">
        <v>44551</v>
      </c>
    </row>
    <row r="46" spans="1:11" ht="30" x14ac:dyDescent="0.25">
      <c r="A46" s="5">
        <f t="shared" si="0"/>
        <v>42</v>
      </c>
      <c r="B46" s="6">
        <v>123641</v>
      </c>
      <c r="C46" s="6" t="s">
        <v>3397</v>
      </c>
      <c r="D46" s="6" t="s">
        <v>3398</v>
      </c>
      <c r="E46" s="6">
        <v>2</v>
      </c>
      <c r="F46" s="6" t="s">
        <v>1387</v>
      </c>
      <c r="G46" s="6" t="s">
        <v>824</v>
      </c>
      <c r="H46" s="26">
        <v>44547</v>
      </c>
      <c r="I46" s="6" t="s">
        <v>781</v>
      </c>
      <c r="J46" s="26">
        <v>44547</v>
      </c>
      <c r="K46" s="26">
        <v>44557</v>
      </c>
    </row>
    <row r="47" spans="1:11" ht="30" x14ac:dyDescent="0.25">
      <c r="A47" s="5">
        <f t="shared" si="0"/>
        <v>43</v>
      </c>
      <c r="B47" s="6">
        <v>134238</v>
      </c>
      <c r="C47" s="6" t="s">
        <v>3399</v>
      </c>
      <c r="D47" s="6" t="s">
        <v>3400</v>
      </c>
      <c r="E47" s="6">
        <v>2</v>
      </c>
      <c r="F47" s="6" t="s">
        <v>630</v>
      </c>
      <c r="G47" s="6" t="s">
        <v>770</v>
      </c>
      <c r="H47" s="26">
        <v>44547</v>
      </c>
      <c r="I47" s="6" t="s">
        <v>781</v>
      </c>
      <c r="J47" s="26">
        <v>44547</v>
      </c>
      <c r="K47" s="26">
        <v>44557</v>
      </c>
    </row>
    <row r="48" spans="1:11" ht="30" x14ac:dyDescent="0.25">
      <c r="A48" s="5">
        <f t="shared" si="0"/>
        <v>44</v>
      </c>
      <c r="B48" s="6">
        <v>134190</v>
      </c>
      <c r="C48" s="6" t="s">
        <v>3401</v>
      </c>
      <c r="D48" s="6" t="s">
        <v>3402</v>
      </c>
      <c r="E48" s="6">
        <v>2</v>
      </c>
      <c r="F48" s="6" t="s">
        <v>630</v>
      </c>
      <c r="G48" s="6" t="s">
        <v>770</v>
      </c>
      <c r="H48" s="26">
        <v>44547</v>
      </c>
      <c r="I48" s="6" t="s">
        <v>781</v>
      </c>
      <c r="J48" s="26">
        <v>44564</v>
      </c>
      <c r="K48" s="26">
        <v>44566</v>
      </c>
    </row>
    <row r="49" spans="1:11" ht="75" x14ac:dyDescent="0.25">
      <c r="A49" s="5">
        <f t="shared" si="0"/>
        <v>45</v>
      </c>
      <c r="B49" s="6">
        <v>128287</v>
      </c>
      <c r="C49" s="6" t="s">
        <v>3403</v>
      </c>
      <c r="D49" s="6" t="s">
        <v>2661</v>
      </c>
      <c r="E49" s="6">
        <v>4</v>
      </c>
      <c r="F49" s="6">
        <v>4.0999999999999996</v>
      </c>
      <c r="G49" s="6" t="s">
        <v>770</v>
      </c>
      <c r="H49" s="26">
        <v>44547</v>
      </c>
      <c r="I49" s="6" t="s">
        <v>781</v>
      </c>
      <c r="J49" s="26">
        <v>44547</v>
      </c>
      <c r="K49" s="26">
        <v>44557</v>
      </c>
    </row>
    <row r="50" spans="1:11" ht="60" x14ac:dyDescent="0.25">
      <c r="A50" s="5">
        <f t="shared" si="0"/>
        <v>46</v>
      </c>
      <c r="B50" s="6">
        <v>116595</v>
      </c>
      <c r="C50" s="6" t="s">
        <v>2608</v>
      </c>
      <c r="D50" s="6" t="s">
        <v>272</v>
      </c>
      <c r="E50" s="6">
        <v>3</v>
      </c>
      <c r="F50" s="6" t="s">
        <v>635</v>
      </c>
      <c r="G50" s="6" t="s">
        <v>770</v>
      </c>
      <c r="H50" s="26">
        <v>44547</v>
      </c>
      <c r="I50" s="6" t="s">
        <v>781</v>
      </c>
      <c r="J50" s="26">
        <v>44547</v>
      </c>
      <c r="K50" s="26">
        <v>44553</v>
      </c>
    </row>
    <row r="51" spans="1:11" ht="105" x14ac:dyDescent="0.25">
      <c r="A51" s="5">
        <f t="shared" si="0"/>
        <v>47</v>
      </c>
      <c r="B51" s="6">
        <v>125112</v>
      </c>
      <c r="C51" s="6" t="s">
        <v>3404</v>
      </c>
      <c r="D51" s="6" t="s">
        <v>490</v>
      </c>
      <c r="E51" s="6">
        <v>6</v>
      </c>
      <c r="F51" s="6">
        <v>6.1</v>
      </c>
      <c r="G51" s="6" t="s">
        <v>780</v>
      </c>
      <c r="H51" s="26">
        <v>44547</v>
      </c>
      <c r="I51" s="6" t="s">
        <v>781</v>
      </c>
      <c r="J51" s="26">
        <v>44550</v>
      </c>
      <c r="K51" s="26">
        <v>44554</v>
      </c>
    </row>
    <row r="52" spans="1:11" ht="90" x14ac:dyDescent="0.25">
      <c r="A52" s="5">
        <f t="shared" si="0"/>
        <v>48</v>
      </c>
      <c r="B52" s="6">
        <v>114571</v>
      </c>
      <c r="C52" s="6" t="s">
        <v>3405</v>
      </c>
      <c r="D52" s="6" t="s">
        <v>3406</v>
      </c>
      <c r="E52" s="6">
        <v>2</v>
      </c>
      <c r="F52" s="6">
        <v>2.2000000000000002</v>
      </c>
      <c r="G52" s="6" t="s">
        <v>780</v>
      </c>
      <c r="H52" s="26">
        <v>44547</v>
      </c>
      <c r="I52" s="6" t="s">
        <v>781</v>
      </c>
      <c r="J52" s="26">
        <v>44547</v>
      </c>
      <c r="K52" s="26">
        <v>44551</v>
      </c>
    </row>
    <row r="53" spans="1:11" ht="105" x14ac:dyDescent="0.25">
      <c r="A53" s="5">
        <f t="shared" si="0"/>
        <v>49</v>
      </c>
      <c r="B53" s="6">
        <v>127227</v>
      </c>
      <c r="C53" s="6" t="s">
        <v>2600</v>
      </c>
      <c r="D53" s="6" t="s">
        <v>1275</v>
      </c>
      <c r="E53" s="6">
        <v>4</v>
      </c>
      <c r="F53" s="6">
        <v>4.0999999999999996</v>
      </c>
      <c r="G53" s="6" t="s">
        <v>777</v>
      </c>
      <c r="H53" s="26">
        <v>44547</v>
      </c>
      <c r="I53" s="6" t="s">
        <v>781</v>
      </c>
      <c r="J53" s="26">
        <v>44547</v>
      </c>
      <c r="K53" s="26">
        <v>44553</v>
      </c>
    </row>
    <row r="54" spans="1:11" ht="75" x14ac:dyDescent="0.25">
      <c r="A54" s="5">
        <f t="shared" si="0"/>
        <v>50</v>
      </c>
      <c r="B54" s="6">
        <v>116535</v>
      </c>
      <c r="C54" s="6" t="s">
        <v>3407</v>
      </c>
      <c r="D54" s="6" t="s">
        <v>3408</v>
      </c>
      <c r="E54" s="6">
        <v>2</v>
      </c>
      <c r="F54" s="6">
        <v>2.2000000000000002</v>
      </c>
      <c r="G54" s="6" t="s">
        <v>824</v>
      </c>
      <c r="H54" s="26">
        <v>44547</v>
      </c>
      <c r="I54" s="6" t="s">
        <v>781</v>
      </c>
      <c r="J54" s="26">
        <v>44551</v>
      </c>
      <c r="K54" s="26">
        <v>44558</v>
      </c>
    </row>
    <row r="55" spans="1:11" ht="30" x14ac:dyDescent="0.25">
      <c r="A55" s="5">
        <f t="shared" si="0"/>
        <v>51</v>
      </c>
      <c r="B55" s="6">
        <v>122888</v>
      </c>
      <c r="C55" s="6" t="s">
        <v>2234</v>
      </c>
      <c r="D55" s="6" t="s">
        <v>2235</v>
      </c>
      <c r="E55" s="6">
        <v>10</v>
      </c>
      <c r="F55" s="6">
        <v>10.3</v>
      </c>
      <c r="G55" s="6" t="s">
        <v>790</v>
      </c>
      <c r="H55" s="26">
        <v>44547</v>
      </c>
      <c r="I55" s="6" t="s">
        <v>781</v>
      </c>
      <c r="J55" s="26">
        <v>44547</v>
      </c>
      <c r="K55" s="26">
        <v>44553</v>
      </c>
    </row>
    <row r="56" spans="1:11" ht="45" x14ac:dyDescent="0.25">
      <c r="A56" s="5">
        <f t="shared" si="0"/>
        <v>52</v>
      </c>
      <c r="B56" s="6">
        <v>126006</v>
      </c>
      <c r="C56" s="6" t="s">
        <v>3395</v>
      </c>
      <c r="D56" s="6" t="s">
        <v>3396</v>
      </c>
      <c r="E56" s="6">
        <v>2</v>
      </c>
      <c r="F56" s="6" t="s">
        <v>1387</v>
      </c>
      <c r="G56" s="6" t="s">
        <v>824</v>
      </c>
      <c r="H56" s="26">
        <v>44545</v>
      </c>
      <c r="I56" s="6" t="s">
        <v>781</v>
      </c>
      <c r="J56" s="26">
        <v>44546</v>
      </c>
      <c r="K56" s="26">
        <v>44551</v>
      </c>
    </row>
    <row r="57" spans="1:11" ht="60" x14ac:dyDescent="0.25">
      <c r="A57" s="5">
        <f t="shared" si="0"/>
        <v>53</v>
      </c>
      <c r="B57" s="6">
        <v>118331</v>
      </c>
      <c r="C57" s="6" t="s">
        <v>3409</v>
      </c>
      <c r="D57" s="6" t="s">
        <v>3410</v>
      </c>
      <c r="E57" s="6">
        <v>7</v>
      </c>
      <c r="F57" s="6">
        <v>7.1</v>
      </c>
      <c r="G57" s="6" t="s">
        <v>824</v>
      </c>
      <c r="H57" s="26">
        <v>44547</v>
      </c>
      <c r="I57" s="6" t="s">
        <v>781</v>
      </c>
      <c r="J57" s="26">
        <v>44557</v>
      </c>
      <c r="K57" s="26">
        <v>44559</v>
      </c>
    </row>
    <row r="58" spans="1:11" ht="105" x14ac:dyDescent="0.25">
      <c r="A58" s="5">
        <f t="shared" si="0"/>
        <v>54</v>
      </c>
      <c r="B58" s="6">
        <v>119459</v>
      </c>
      <c r="C58" s="6" t="s">
        <v>445</v>
      </c>
      <c r="D58" s="6" t="s">
        <v>446</v>
      </c>
      <c r="E58" s="6">
        <v>2</v>
      </c>
      <c r="F58" s="6" t="s">
        <v>660</v>
      </c>
      <c r="G58" s="6" t="s">
        <v>824</v>
      </c>
      <c r="H58" s="26">
        <v>44547</v>
      </c>
      <c r="I58" s="6" t="s">
        <v>781</v>
      </c>
      <c r="J58" s="26">
        <v>44547</v>
      </c>
      <c r="K58" s="26">
        <v>44551</v>
      </c>
    </row>
    <row r="59" spans="1:11" ht="45" x14ac:dyDescent="0.25">
      <c r="A59" s="5">
        <f t="shared" si="0"/>
        <v>55</v>
      </c>
      <c r="B59" s="6">
        <v>128778</v>
      </c>
      <c r="C59" s="6" t="s">
        <v>3411</v>
      </c>
      <c r="D59" s="6" t="s">
        <v>2571</v>
      </c>
      <c r="E59" s="6">
        <v>4</v>
      </c>
      <c r="F59" s="6">
        <v>4.0999999999999996</v>
      </c>
      <c r="G59" s="6" t="s">
        <v>824</v>
      </c>
      <c r="H59" s="26">
        <v>44550</v>
      </c>
      <c r="I59" s="6" t="s">
        <v>781</v>
      </c>
      <c r="J59" s="26">
        <v>44557</v>
      </c>
      <c r="K59" s="26">
        <v>44560</v>
      </c>
    </row>
    <row r="60" spans="1:11" ht="45" x14ac:dyDescent="0.25">
      <c r="A60" s="5">
        <f t="shared" si="0"/>
        <v>56</v>
      </c>
      <c r="B60" s="6">
        <v>115890</v>
      </c>
      <c r="C60" s="6" t="s">
        <v>1566</v>
      </c>
      <c r="D60" s="6" t="s">
        <v>1567</v>
      </c>
      <c r="E60" s="6">
        <v>8</v>
      </c>
      <c r="F60" s="6" t="s">
        <v>794</v>
      </c>
      <c r="G60" s="6" t="s">
        <v>790</v>
      </c>
      <c r="H60" s="26">
        <v>44550</v>
      </c>
      <c r="I60" s="6" t="s">
        <v>781</v>
      </c>
      <c r="J60" s="26">
        <v>44551</v>
      </c>
      <c r="K60" s="26">
        <v>44554</v>
      </c>
    </row>
    <row r="61" spans="1:11" ht="90" x14ac:dyDescent="0.25">
      <c r="A61" s="5">
        <f t="shared" si="0"/>
        <v>57</v>
      </c>
      <c r="B61" s="6">
        <v>114631</v>
      </c>
      <c r="C61" s="6" t="s">
        <v>2824</v>
      </c>
      <c r="D61" s="6" t="s">
        <v>2825</v>
      </c>
      <c r="E61" s="6">
        <v>2</v>
      </c>
      <c r="F61" s="6">
        <v>2.2000000000000002</v>
      </c>
      <c r="G61" s="6" t="s">
        <v>824</v>
      </c>
      <c r="H61" s="26">
        <v>44550</v>
      </c>
      <c r="I61" s="6" t="s">
        <v>781</v>
      </c>
      <c r="J61" s="26">
        <v>44552</v>
      </c>
      <c r="K61" s="26">
        <v>44560</v>
      </c>
    </row>
    <row r="62" spans="1:11" ht="75" x14ac:dyDescent="0.25">
      <c r="A62" s="5">
        <f t="shared" si="0"/>
        <v>58</v>
      </c>
      <c r="B62" s="6">
        <v>114766</v>
      </c>
      <c r="C62" s="6" t="s">
        <v>3412</v>
      </c>
      <c r="D62" s="6" t="s">
        <v>376</v>
      </c>
      <c r="E62" s="6">
        <v>6</v>
      </c>
      <c r="F62" s="6">
        <v>6.1</v>
      </c>
      <c r="G62" s="6" t="s">
        <v>780</v>
      </c>
      <c r="H62" s="26">
        <v>44550</v>
      </c>
      <c r="I62" s="6" t="s">
        <v>781</v>
      </c>
      <c r="J62" s="26">
        <v>44557</v>
      </c>
      <c r="K62" s="26">
        <v>44571</v>
      </c>
    </row>
    <row r="63" spans="1:11" ht="60" x14ac:dyDescent="0.25">
      <c r="A63" s="5">
        <f t="shared" si="0"/>
        <v>59</v>
      </c>
      <c r="B63" s="6">
        <v>116327</v>
      </c>
      <c r="C63" s="6" t="s">
        <v>572</v>
      </c>
      <c r="D63" s="6" t="s">
        <v>573</v>
      </c>
      <c r="E63" s="6">
        <v>5</v>
      </c>
      <c r="F63" s="6">
        <v>5.0999999999999996</v>
      </c>
      <c r="G63" s="6" t="s">
        <v>770</v>
      </c>
      <c r="H63" s="26">
        <v>44550</v>
      </c>
      <c r="I63" s="6" t="s">
        <v>781</v>
      </c>
      <c r="J63" s="26">
        <v>44557</v>
      </c>
      <c r="K63" s="26">
        <v>44560</v>
      </c>
    </row>
    <row r="64" spans="1:11" ht="105" x14ac:dyDescent="0.25">
      <c r="A64" s="5">
        <f t="shared" si="0"/>
        <v>60</v>
      </c>
      <c r="B64" s="6">
        <v>120610</v>
      </c>
      <c r="C64" s="6" t="s">
        <v>3413</v>
      </c>
      <c r="D64" s="6" t="s">
        <v>3414</v>
      </c>
      <c r="E64" s="6">
        <v>10</v>
      </c>
      <c r="F64" s="6">
        <v>10.199999999999999</v>
      </c>
      <c r="G64" s="6" t="s">
        <v>763</v>
      </c>
      <c r="H64" s="26">
        <v>44550</v>
      </c>
      <c r="I64" s="6" t="s">
        <v>781</v>
      </c>
      <c r="J64" s="26">
        <v>44550</v>
      </c>
      <c r="K64" s="26">
        <v>44553</v>
      </c>
    </row>
    <row r="65" spans="1:11" ht="45" x14ac:dyDescent="0.25">
      <c r="A65" s="5">
        <f t="shared" si="0"/>
        <v>61</v>
      </c>
      <c r="B65" s="6">
        <v>120774</v>
      </c>
      <c r="C65" s="6" t="s">
        <v>2691</v>
      </c>
      <c r="D65" s="6" t="s">
        <v>1828</v>
      </c>
      <c r="E65" s="6">
        <v>10</v>
      </c>
      <c r="F65" s="6">
        <v>10.3</v>
      </c>
      <c r="G65" s="6" t="s">
        <v>763</v>
      </c>
      <c r="H65" s="26">
        <v>44550</v>
      </c>
      <c r="I65" s="6" t="s">
        <v>781</v>
      </c>
      <c r="J65" s="26">
        <v>44557</v>
      </c>
      <c r="K65" s="26">
        <v>44560</v>
      </c>
    </row>
    <row r="66" spans="1:11" ht="60" x14ac:dyDescent="0.25">
      <c r="A66" s="5">
        <f t="shared" si="0"/>
        <v>62</v>
      </c>
      <c r="B66" s="6">
        <v>120643</v>
      </c>
      <c r="C66" s="6" t="s">
        <v>3415</v>
      </c>
      <c r="D66" s="6" t="s">
        <v>3416</v>
      </c>
      <c r="E66" s="6">
        <v>10</v>
      </c>
      <c r="F66" s="6" t="s">
        <v>634</v>
      </c>
      <c r="G66" s="6" t="s">
        <v>806</v>
      </c>
      <c r="H66" s="26">
        <v>44551</v>
      </c>
      <c r="I66" s="6" t="s">
        <v>781</v>
      </c>
      <c r="J66" s="26">
        <v>44557</v>
      </c>
      <c r="K66" s="26">
        <v>44560</v>
      </c>
    </row>
    <row r="67" spans="1:11" ht="45" x14ac:dyDescent="0.25">
      <c r="A67" s="5">
        <f t="shared" si="0"/>
        <v>63</v>
      </c>
      <c r="B67" s="6">
        <v>120357</v>
      </c>
      <c r="C67" s="6" t="s">
        <v>3417</v>
      </c>
      <c r="D67" s="6" t="s">
        <v>3418</v>
      </c>
      <c r="E67" s="6">
        <v>10</v>
      </c>
      <c r="F67" s="6" t="s">
        <v>634</v>
      </c>
      <c r="G67" s="6" t="s">
        <v>806</v>
      </c>
      <c r="H67" s="26">
        <v>44551</v>
      </c>
      <c r="I67" s="6" t="s">
        <v>781</v>
      </c>
      <c r="J67" s="26">
        <v>44557</v>
      </c>
      <c r="K67" s="26">
        <v>44560</v>
      </c>
    </row>
    <row r="68" spans="1:11" ht="60" x14ac:dyDescent="0.25">
      <c r="A68" s="5">
        <f t="shared" si="0"/>
        <v>64</v>
      </c>
      <c r="B68" s="6">
        <v>122699</v>
      </c>
      <c r="C68" s="6" t="s">
        <v>2001</v>
      </c>
      <c r="D68" s="6" t="s">
        <v>2002</v>
      </c>
      <c r="E68" s="6">
        <v>10</v>
      </c>
      <c r="F68" s="6" t="s">
        <v>634</v>
      </c>
      <c r="G68" s="6" t="s">
        <v>770</v>
      </c>
      <c r="H68" s="26">
        <v>44551</v>
      </c>
      <c r="I68" s="6" t="s">
        <v>781</v>
      </c>
      <c r="J68" s="26">
        <v>44557</v>
      </c>
      <c r="K68" s="26">
        <v>44559</v>
      </c>
    </row>
    <row r="69" spans="1:11" ht="75" x14ac:dyDescent="0.25">
      <c r="A69" s="5">
        <f t="shared" si="0"/>
        <v>65</v>
      </c>
      <c r="B69" s="6">
        <v>123938</v>
      </c>
      <c r="C69" s="6" t="s">
        <v>3171</v>
      </c>
      <c r="D69" s="6" t="s">
        <v>3172</v>
      </c>
      <c r="E69" s="6">
        <v>10</v>
      </c>
      <c r="F69" s="6" t="s">
        <v>634</v>
      </c>
      <c r="G69" s="6" t="s">
        <v>770</v>
      </c>
      <c r="H69" s="26">
        <v>44551</v>
      </c>
      <c r="I69" s="6" t="s">
        <v>781</v>
      </c>
      <c r="J69" s="26">
        <v>44557</v>
      </c>
      <c r="K69" s="26">
        <v>44560</v>
      </c>
    </row>
    <row r="70" spans="1:11" ht="60" x14ac:dyDescent="0.25">
      <c r="A70" s="5">
        <f>A69+1</f>
        <v>66</v>
      </c>
      <c r="B70" s="6">
        <v>129227</v>
      </c>
      <c r="C70" s="6" t="s">
        <v>3419</v>
      </c>
      <c r="D70" s="6" t="s">
        <v>2099</v>
      </c>
      <c r="E70" s="6">
        <v>4</v>
      </c>
      <c r="F70" s="6">
        <v>4.0999999999999996</v>
      </c>
      <c r="G70" s="6" t="s">
        <v>2400</v>
      </c>
      <c r="H70" s="26">
        <v>44552</v>
      </c>
      <c r="I70" s="6" t="s">
        <v>781</v>
      </c>
      <c r="J70" s="26">
        <v>44559</v>
      </c>
      <c r="K70" s="26">
        <v>44561</v>
      </c>
    </row>
    <row r="71" spans="1:11" ht="90" x14ac:dyDescent="0.25">
      <c r="A71" s="5">
        <f>A70+1</f>
        <v>67</v>
      </c>
      <c r="B71" s="6">
        <v>127847</v>
      </c>
      <c r="C71" s="6" t="s">
        <v>3420</v>
      </c>
      <c r="D71" s="6" t="s">
        <v>3421</v>
      </c>
      <c r="E71" s="6">
        <v>8</v>
      </c>
      <c r="F71" s="6" t="s">
        <v>794</v>
      </c>
      <c r="G71" s="6" t="s">
        <v>806</v>
      </c>
      <c r="H71" s="26">
        <v>44552</v>
      </c>
      <c r="I71" s="6" t="s">
        <v>781</v>
      </c>
      <c r="J71" s="26">
        <v>44552</v>
      </c>
      <c r="K71" s="53">
        <v>44557</v>
      </c>
    </row>
  </sheetData>
  <autoFilter ref="A4:K71" xr:uid="{8FA32AC9-377A-4A40-A6CD-EC9AD4A8F1D6}"/>
  <customSheetViews>
    <customSheetView guid="{2D651363-CDF8-4A7D-8DA8-6579CEC2C34C}" showAutoFilter="1">
      <selection activeCell="C80" sqref="C80"/>
      <pageMargins left="0.7" right="0.7" top="0.75" bottom="0.75" header="0.3" footer="0.3"/>
      <pageSetup paperSize="9" orientation="portrait" r:id="rId1"/>
      <autoFilter ref="A4:K71" xr:uid="{8FA32AC9-377A-4A40-A6CD-EC9AD4A8F1D6}"/>
    </customSheetView>
    <customSheetView guid="{FFE73930-B6F3-4B43-9FE2-26381D01DC42}" showAutoFilter="1" topLeftCell="A13">
      <selection activeCell="I8" sqref="I8"/>
      <pageMargins left="0.7" right="0.7" top="0.75" bottom="0.75" header="0.3" footer="0.3"/>
      <pageSetup paperSize="9" orientation="portrait" r:id="rId2"/>
      <autoFilter ref="A4:K71" xr:uid="{00000000-0000-0000-0000-000000000000}"/>
    </customSheetView>
    <customSheetView guid="{C911E73F-A97F-437A-B1DF-E2271C3A4BF0}" showAutoFilter="1">
      <selection activeCell="C80" sqref="C80"/>
      <pageMargins left="0.7" right="0.7" top="0.75" bottom="0.75" header="0.3" footer="0.3"/>
      <pageSetup paperSize="9" orientation="portrait" r:id="rId3"/>
      <autoFilter ref="A4:K71" xr:uid="{00000000-0000-0000-0000-000000000000}"/>
    </customSheetView>
    <customSheetView guid="{1D98A8CA-8789-4FA0-9D06-D2AA8366C97E}" showAutoFilter="1">
      <selection activeCell="C80" sqref="C80"/>
      <pageMargins left="0.7" right="0.7" top="0.75" bottom="0.75" header="0.3" footer="0.3"/>
      <pageSetup paperSize="9" orientation="portrait" r:id="rId4"/>
      <autoFilter ref="A4:K71" xr:uid="{00000000-0000-0000-0000-000000000000}"/>
    </customSheetView>
    <customSheetView guid="{17296F73-C433-4ABD-854D-AFAF59034683}" showAutoFilter="1">
      <selection activeCell="C80" sqref="C80"/>
      <pageMargins left="0.7" right="0.7" top="0.75" bottom="0.75" header="0.3" footer="0.3"/>
      <pageSetup paperSize="9" orientation="portrait" r:id="rId5"/>
      <autoFilter ref="A4:K71" xr:uid="{00000000-0000-0000-0000-000000000000}"/>
    </customSheetView>
    <customSheetView guid="{7FB0E73D-D7C4-4A78-9327-86768DCA6DCA}" showAutoFilter="1">
      <selection activeCell="C80" sqref="C80"/>
      <pageMargins left="0.7" right="0.7" top="0.75" bottom="0.75" header="0.3" footer="0.3"/>
      <pageSetup paperSize="9" orientation="portrait" r:id="rId6"/>
      <autoFilter ref="A4:K71" xr:uid="{00000000-0000-0000-0000-000000000000}"/>
    </customSheetView>
  </customSheetViews>
  <pageMargins left="0.7" right="0.7" top="0.75" bottom="0.75" header="0.3" footer="0.3"/>
  <pageSetup paperSize="9" orientation="portrait" r:id="rId7"/>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6CECC-3D87-45A9-8D25-7CAB4C9E3654}">
  <dimension ref="A1:N72"/>
  <sheetViews>
    <sheetView workbookViewId="0">
      <selection activeCell="J28" sqref="J28"/>
    </sheetView>
  </sheetViews>
  <sheetFormatPr defaultRowHeight="15" x14ac:dyDescent="0.25"/>
  <cols>
    <col min="1" max="1" width="6.7109375" customWidth="1"/>
    <col min="2" max="2" width="10.5703125" customWidth="1"/>
    <col min="3" max="3" width="27.42578125" customWidth="1"/>
    <col min="4" max="4" width="23.42578125" customWidth="1"/>
    <col min="6" max="6" width="9.140625" style="45"/>
    <col min="7" max="7" width="15.42578125" customWidth="1"/>
    <col min="8" max="8" width="14.7109375" customWidth="1"/>
    <col min="9" max="9" width="13.28515625" style="45" customWidth="1"/>
    <col min="10" max="10" width="16.42578125" style="46" customWidth="1"/>
    <col min="11" max="11" width="17.28515625" style="46" customWidth="1"/>
  </cols>
  <sheetData>
    <row r="1" spans="1:14" x14ac:dyDescent="0.25">
      <c r="C1" s="102"/>
      <c r="D1" s="102"/>
      <c r="I1" s="102"/>
    </row>
    <row r="2" spans="1:14" ht="36.75" customHeight="1" x14ac:dyDescent="0.25">
      <c r="A2" s="62"/>
      <c r="B2" s="62"/>
      <c r="C2" s="103"/>
      <c r="D2" s="171" t="s">
        <v>69</v>
      </c>
      <c r="E2" s="172"/>
      <c r="F2" s="172"/>
      <c r="G2" s="172"/>
      <c r="H2" s="172"/>
      <c r="I2" s="172"/>
      <c r="J2" s="64"/>
      <c r="K2" s="64"/>
      <c r="L2" s="63"/>
      <c r="M2" s="45"/>
      <c r="N2" s="45"/>
    </row>
    <row r="3" spans="1:14" x14ac:dyDescent="0.25">
      <c r="C3" s="102"/>
      <c r="D3" s="102"/>
      <c r="I3" s="102"/>
    </row>
    <row r="4" spans="1:14" ht="63" customHeight="1" x14ac:dyDescent="0.25">
      <c r="A4" s="1" t="s">
        <v>3</v>
      </c>
      <c r="B4" s="1" t="s">
        <v>0</v>
      </c>
      <c r="C4" s="1" t="s">
        <v>1</v>
      </c>
      <c r="D4" s="1" t="s">
        <v>4</v>
      </c>
      <c r="E4" s="1" t="s">
        <v>622</v>
      </c>
      <c r="F4" s="1" t="s">
        <v>624</v>
      </c>
      <c r="G4" s="1" t="s">
        <v>762</v>
      </c>
      <c r="H4" s="2" t="s">
        <v>5</v>
      </c>
      <c r="I4" s="68" t="s">
        <v>2</v>
      </c>
      <c r="J4" s="2" t="s">
        <v>623</v>
      </c>
      <c r="K4" s="2" t="s">
        <v>6</v>
      </c>
    </row>
    <row r="5" spans="1:14" ht="75" x14ac:dyDescent="0.25">
      <c r="A5" s="5">
        <v>1</v>
      </c>
      <c r="B5" s="5">
        <v>135562</v>
      </c>
      <c r="C5" s="6" t="s">
        <v>3422</v>
      </c>
      <c r="D5" s="5" t="s">
        <v>3423</v>
      </c>
      <c r="E5" s="5">
        <v>2</v>
      </c>
      <c r="F5" s="5">
        <v>2.2000000000000002</v>
      </c>
      <c r="G5" s="5" t="s">
        <v>763</v>
      </c>
      <c r="H5" s="3">
        <v>44564</v>
      </c>
      <c r="I5" s="40" t="s">
        <v>781</v>
      </c>
      <c r="J5" s="3">
        <v>44566</v>
      </c>
      <c r="K5" s="3">
        <v>44571</v>
      </c>
    </row>
    <row r="6" spans="1:14" ht="45" x14ac:dyDescent="0.25">
      <c r="A6" s="5">
        <f t="shared" ref="A6:A69" si="0">A5+1</f>
        <v>2</v>
      </c>
      <c r="B6" s="5">
        <v>121765</v>
      </c>
      <c r="C6" s="6" t="s">
        <v>2585</v>
      </c>
      <c r="D6" s="5" t="s">
        <v>2586</v>
      </c>
      <c r="E6" s="5">
        <v>2</v>
      </c>
      <c r="F6" s="5" t="s">
        <v>1387</v>
      </c>
      <c r="G6" s="5" t="s">
        <v>824</v>
      </c>
      <c r="H6" s="3">
        <v>44564</v>
      </c>
      <c r="I6" s="6" t="s">
        <v>781</v>
      </c>
      <c r="J6" s="3">
        <v>44573</v>
      </c>
      <c r="K6" s="3">
        <v>44581</v>
      </c>
    </row>
    <row r="7" spans="1:14" ht="75" x14ac:dyDescent="0.25">
      <c r="A7" s="99">
        <f t="shared" si="0"/>
        <v>3</v>
      </c>
      <c r="B7" s="56">
        <v>123893</v>
      </c>
      <c r="C7" s="65" t="s">
        <v>3424</v>
      </c>
      <c r="D7" s="65" t="s">
        <v>3425</v>
      </c>
      <c r="E7" s="56">
        <v>13</v>
      </c>
      <c r="F7" s="56">
        <v>13.1</v>
      </c>
      <c r="G7" s="65" t="s">
        <v>790</v>
      </c>
      <c r="H7" s="3">
        <v>44564</v>
      </c>
      <c r="I7" s="6" t="s">
        <v>781</v>
      </c>
      <c r="J7" s="3">
        <v>44573</v>
      </c>
      <c r="K7" s="26">
        <v>44582</v>
      </c>
    </row>
    <row r="8" spans="1:14" ht="105" x14ac:dyDescent="0.25">
      <c r="A8" s="5">
        <f t="shared" si="0"/>
        <v>4</v>
      </c>
      <c r="B8" s="5">
        <v>123144</v>
      </c>
      <c r="C8" s="6" t="s">
        <v>2463</v>
      </c>
      <c r="D8" s="6" t="s">
        <v>1057</v>
      </c>
      <c r="E8" s="5">
        <v>13</v>
      </c>
      <c r="F8" s="5">
        <v>13.1</v>
      </c>
      <c r="G8" s="5" t="s">
        <v>790</v>
      </c>
      <c r="H8" s="3">
        <v>44564</v>
      </c>
      <c r="I8" s="6" t="s">
        <v>781</v>
      </c>
      <c r="J8" s="3">
        <v>44567</v>
      </c>
      <c r="K8" s="3">
        <v>44573</v>
      </c>
    </row>
    <row r="9" spans="1:14" ht="60" x14ac:dyDescent="0.25">
      <c r="A9" s="5">
        <f t="shared" si="0"/>
        <v>5</v>
      </c>
      <c r="B9" s="5">
        <v>120324</v>
      </c>
      <c r="C9" s="6" t="s">
        <v>3426</v>
      </c>
      <c r="D9" s="6" t="s">
        <v>3427</v>
      </c>
      <c r="E9" s="5">
        <v>10</v>
      </c>
      <c r="F9" s="5">
        <v>10.1</v>
      </c>
      <c r="G9" s="5" t="s">
        <v>777</v>
      </c>
      <c r="H9" s="3">
        <v>44566</v>
      </c>
      <c r="I9" s="40" t="s">
        <v>781</v>
      </c>
      <c r="J9" s="3">
        <v>44587</v>
      </c>
      <c r="K9" s="3">
        <v>44592</v>
      </c>
    </row>
    <row r="10" spans="1:14" ht="30" x14ac:dyDescent="0.25">
      <c r="A10" s="5">
        <f t="shared" si="0"/>
        <v>6</v>
      </c>
      <c r="B10" s="5">
        <v>115407</v>
      </c>
      <c r="C10" s="6" t="s">
        <v>1189</v>
      </c>
      <c r="D10" s="6" t="s">
        <v>1190</v>
      </c>
      <c r="E10" s="5">
        <v>8</v>
      </c>
      <c r="F10" s="5" t="s">
        <v>794</v>
      </c>
      <c r="G10" s="5" t="s">
        <v>777</v>
      </c>
      <c r="H10" s="3">
        <v>44567</v>
      </c>
      <c r="I10" s="6" t="s">
        <v>781</v>
      </c>
      <c r="J10" s="3">
        <v>44573</v>
      </c>
      <c r="K10" s="3">
        <v>44580</v>
      </c>
    </row>
    <row r="11" spans="1:14" ht="45" x14ac:dyDescent="0.25">
      <c r="A11" s="5">
        <f t="shared" si="0"/>
        <v>7</v>
      </c>
      <c r="B11" s="5">
        <v>124909</v>
      </c>
      <c r="C11" s="6" t="s">
        <v>3428</v>
      </c>
      <c r="D11" s="5" t="s">
        <v>3429</v>
      </c>
      <c r="E11" s="5">
        <v>2</v>
      </c>
      <c r="F11" s="5" t="s">
        <v>1906</v>
      </c>
      <c r="G11" s="5" t="s">
        <v>824</v>
      </c>
      <c r="H11" s="3">
        <v>44567</v>
      </c>
      <c r="I11" s="6" t="s">
        <v>781</v>
      </c>
      <c r="J11" s="3">
        <v>44567</v>
      </c>
      <c r="K11" s="3">
        <v>44573</v>
      </c>
    </row>
    <row r="12" spans="1:14" ht="60" x14ac:dyDescent="0.25">
      <c r="A12" s="5">
        <f t="shared" si="0"/>
        <v>8</v>
      </c>
      <c r="B12" s="5">
        <v>116578</v>
      </c>
      <c r="C12" s="6" t="s">
        <v>590</v>
      </c>
      <c r="D12" s="6" t="s">
        <v>591</v>
      </c>
      <c r="E12" s="5">
        <v>5</v>
      </c>
      <c r="F12" s="5">
        <v>5.0999999999999996</v>
      </c>
      <c r="G12" s="5" t="s">
        <v>780</v>
      </c>
      <c r="H12" s="3">
        <v>44567</v>
      </c>
      <c r="I12" s="6" t="s">
        <v>781</v>
      </c>
      <c r="J12" s="3">
        <v>44567</v>
      </c>
      <c r="K12" s="3">
        <v>44578</v>
      </c>
    </row>
    <row r="13" spans="1:14" ht="30" x14ac:dyDescent="0.25">
      <c r="A13" s="5">
        <f t="shared" si="0"/>
        <v>9</v>
      </c>
      <c r="B13" s="5">
        <v>134487</v>
      </c>
      <c r="C13" s="6" t="s">
        <v>3430</v>
      </c>
      <c r="D13" s="6" t="s">
        <v>3431</v>
      </c>
      <c r="E13" s="5">
        <v>2</v>
      </c>
      <c r="F13" s="5" t="s">
        <v>630</v>
      </c>
      <c r="G13" s="5" t="s">
        <v>763</v>
      </c>
      <c r="H13" s="3">
        <v>44571</v>
      </c>
      <c r="I13" s="6" t="s">
        <v>781</v>
      </c>
      <c r="J13" s="3">
        <v>44571</v>
      </c>
      <c r="K13" s="3">
        <v>44573</v>
      </c>
    </row>
    <row r="14" spans="1:14" ht="60" x14ac:dyDescent="0.25">
      <c r="A14" s="5">
        <f t="shared" si="0"/>
        <v>10</v>
      </c>
      <c r="B14" s="5">
        <v>131083</v>
      </c>
      <c r="C14" s="6" t="s">
        <v>3432</v>
      </c>
      <c r="D14" s="6" t="s">
        <v>3433</v>
      </c>
      <c r="E14" s="5">
        <v>2</v>
      </c>
      <c r="F14" s="5" t="s">
        <v>630</v>
      </c>
      <c r="G14" s="5" t="s">
        <v>763</v>
      </c>
      <c r="H14" s="3">
        <v>44571</v>
      </c>
      <c r="I14" s="6" t="s">
        <v>781</v>
      </c>
      <c r="J14" s="3">
        <v>44571</v>
      </c>
      <c r="K14" s="3">
        <v>44573</v>
      </c>
    </row>
    <row r="15" spans="1:14" ht="45" x14ac:dyDescent="0.25">
      <c r="A15" s="5">
        <f t="shared" si="0"/>
        <v>11</v>
      </c>
      <c r="B15" s="5">
        <v>128205</v>
      </c>
      <c r="C15" s="6" t="s">
        <v>3434</v>
      </c>
      <c r="D15" s="6" t="s">
        <v>1976</v>
      </c>
      <c r="E15" s="5">
        <v>4</v>
      </c>
      <c r="F15" s="5">
        <v>4.0999999999999996</v>
      </c>
      <c r="G15" s="5" t="s">
        <v>763</v>
      </c>
      <c r="H15" s="3">
        <v>44571</v>
      </c>
      <c r="I15" s="6" t="s">
        <v>781</v>
      </c>
      <c r="J15" s="3">
        <v>44592</v>
      </c>
      <c r="K15" s="3">
        <v>44600</v>
      </c>
    </row>
    <row r="16" spans="1:14" ht="90" x14ac:dyDescent="0.25">
      <c r="A16" s="5">
        <f t="shared" si="0"/>
        <v>12</v>
      </c>
      <c r="B16" s="5">
        <v>120780</v>
      </c>
      <c r="C16" s="6" t="s">
        <v>2012</v>
      </c>
      <c r="D16" s="5" t="s">
        <v>1252</v>
      </c>
      <c r="E16" s="5">
        <v>8</v>
      </c>
      <c r="F16" s="6" t="s">
        <v>637</v>
      </c>
      <c r="G16" s="5" t="s">
        <v>763</v>
      </c>
      <c r="H16" s="3">
        <v>44571</v>
      </c>
      <c r="I16" s="6" t="s">
        <v>2626</v>
      </c>
      <c r="J16" s="3"/>
      <c r="K16" s="3"/>
    </row>
    <row r="17" spans="1:11" ht="60" x14ac:dyDescent="0.25">
      <c r="A17" s="5">
        <f t="shared" si="0"/>
        <v>13</v>
      </c>
      <c r="B17" s="5">
        <v>115186</v>
      </c>
      <c r="C17" s="6" t="s">
        <v>1946</v>
      </c>
      <c r="D17" s="6" t="s">
        <v>512</v>
      </c>
      <c r="E17" s="5">
        <v>3</v>
      </c>
      <c r="F17" s="5" t="s">
        <v>635</v>
      </c>
      <c r="G17" s="5" t="s">
        <v>763</v>
      </c>
      <c r="H17" s="3">
        <v>44571</v>
      </c>
      <c r="I17" s="6" t="s">
        <v>781</v>
      </c>
      <c r="J17" s="3">
        <v>44599</v>
      </c>
      <c r="K17" s="3">
        <v>44610</v>
      </c>
    </row>
    <row r="18" spans="1:11" ht="75" x14ac:dyDescent="0.25">
      <c r="A18" s="5">
        <f t="shared" si="0"/>
        <v>14</v>
      </c>
      <c r="B18" s="5">
        <v>116050</v>
      </c>
      <c r="C18" s="6" t="s">
        <v>31</v>
      </c>
      <c r="D18" s="6" t="s">
        <v>32</v>
      </c>
      <c r="E18" s="5">
        <v>2</v>
      </c>
      <c r="F18" s="5">
        <v>2.2000000000000002</v>
      </c>
      <c r="G18" s="5" t="s">
        <v>763</v>
      </c>
      <c r="H18" s="3">
        <v>44571</v>
      </c>
      <c r="I18" s="6" t="s">
        <v>781</v>
      </c>
      <c r="J18" s="3">
        <v>44572</v>
      </c>
      <c r="K18" s="3">
        <v>44575</v>
      </c>
    </row>
    <row r="19" spans="1:11" ht="120" x14ac:dyDescent="0.25">
      <c r="A19" s="5">
        <f t="shared" si="0"/>
        <v>15</v>
      </c>
      <c r="B19" s="5">
        <v>116254</v>
      </c>
      <c r="C19" s="6" t="s">
        <v>1633</v>
      </c>
      <c r="D19" s="6" t="s">
        <v>1634</v>
      </c>
      <c r="E19" s="5">
        <v>2</v>
      </c>
      <c r="F19" s="5">
        <v>2.2000000000000002</v>
      </c>
      <c r="G19" s="5" t="s">
        <v>763</v>
      </c>
      <c r="H19" s="3">
        <v>44571</v>
      </c>
      <c r="I19" s="6" t="s">
        <v>781</v>
      </c>
      <c r="J19" s="3">
        <v>44572</v>
      </c>
      <c r="K19" s="3">
        <v>44581</v>
      </c>
    </row>
    <row r="20" spans="1:11" ht="90" x14ac:dyDescent="0.25">
      <c r="A20" s="5">
        <f t="shared" si="0"/>
        <v>16</v>
      </c>
      <c r="B20" s="5">
        <v>120042</v>
      </c>
      <c r="C20" s="6" t="s">
        <v>1286</v>
      </c>
      <c r="D20" s="6" t="s">
        <v>1287</v>
      </c>
      <c r="E20" s="5">
        <v>5</v>
      </c>
      <c r="F20" s="5" t="s">
        <v>1288</v>
      </c>
      <c r="G20" s="5" t="s">
        <v>770</v>
      </c>
      <c r="H20" s="3">
        <v>44571</v>
      </c>
      <c r="I20" s="6" t="s">
        <v>781</v>
      </c>
      <c r="J20" s="3">
        <v>44571</v>
      </c>
      <c r="K20" s="3">
        <v>44581</v>
      </c>
    </row>
    <row r="21" spans="1:11" ht="75" x14ac:dyDescent="0.25">
      <c r="A21" s="5">
        <f t="shared" si="0"/>
        <v>17</v>
      </c>
      <c r="B21" s="5">
        <v>126128</v>
      </c>
      <c r="C21" s="6" t="s">
        <v>3435</v>
      </c>
      <c r="D21" s="6" t="s">
        <v>2390</v>
      </c>
      <c r="E21" s="5">
        <v>8</v>
      </c>
      <c r="F21" s="5" t="s">
        <v>957</v>
      </c>
      <c r="G21" s="5" t="s">
        <v>824</v>
      </c>
      <c r="H21" s="3">
        <v>44571</v>
      </c>
      <c r="I21" s="6" t="s">
        <v>781</v>
      </c>
      <c r="J21" s="3">
        <v>44571</v>
      </c>
      <c r="K21" s="3">
        <v>44580</v>
      </c>
    </row>
    <row r="22" spans="1:11" ht="90" x14ac:dyDescent="0.25">
      <c r="A22" s="5">
        <f t="shared" si="0"/>
        <v>18</v>
      </c>
      <c r="B22" s="5">
        <v>125126</v>
      </c>
      <c r="C22" s="6" t="s">
        <v>3436</v>
      </c>
      <c r="D22" s="6" t="s">
        <v>3437</v>
      </c>
      <c r="E22" s="5">
        <v>3</v>
      </c>
      <c r="F22" s="5" t="s">
        <v>831</v>
      </c>
      <c r="G22" s="5" t="s">
        <v>777</v>
      </c>
      <c r="H22" s="3">
        <v>44571</v>
      </c>
      <c r="I22" s="6" t="s">
        <v>781</v>
      </c>
      <c r="J22" s="3">
        <v>44572</v>
      </c>
      <c r="K22" s="3">
        <v>44578</v>
      </c>
    </row>
    <row r="23" spans="1:11" ht="120" x14ac:dyDescent="0.25">
      <c r="A23" s="5">
        <f t="shared" si="0"/>
        <v>19</v>
      </c>
      <c r="B23" s="5">
        <v>122305</v>
      </c>
      <c r="C23" s="6" t="s">
        <v>2657</v>
      </c>
      <c r="D23" s="6" t="s">
        <v>1365</v>
      </c>
      <c r="E23" s="5">
        <v>4</v>
      </c>
      <c r="F23" s="5">
        <v>4.4000000000000004</v>
      </c>
      <c r="G23" s="5" t="s">
        <v>777</v>
      </c>
      <c r="H23" s="3">
        <v>44572</v>
      </c>
      <c r="I23" s="6" t="s">
        <v>781</v>
      </c>
      <c r="J23" s="3">
        <v>44572</v>
      </c>
      <c r="K23" s="3">
        <v>44580</v>
      </c>
    </row>
    <row r="24" spans="1:11" ht="105" x14ac:dyDescent="0.25">
      <c r="A24" s="5">
        <f t="shared" si="0"/>
        <v>20</v>
      </c>
      <c r="B24" s="5">
        <v>127388</v>
      </c>
      <c r="C24" s="10" t="s">
        <v>3438</v>
      </c>
      <c r="D24" s="6" t="s">
        <v>2973</v>
      </c>
      <c r="E24" s="5">
        <v>4</v>
      </c>
      <c r="F24" s="5">
        <v>4.0999999999999996</v>
      </c>
      <c r="G24" s="5" t="s">
        <v>777</v>
      </c>
      <c r="H24" s="3">
        <v>44572</v>
      </c>
      <c r="I24" s="6" t="s">
        <v>781</v>
      </c>
      <c r="J24" s="3">
        <v>44575</v>
      </c>
      <c r="K24" s="3">
        <v>44580</v>
      </c>
    </row>
    <row r="25" spans="1:11" ht="60" x14ac:dyDescent="0.25">
      <c r="A25" s="5">
        <f t="shared" si="0"/>
        <v>21</v>
      </c>
      <c r="B25" s="5">
        <v>119917</v>
      </c>
      <c r="C25" s="6" t="s">
        <v>1342</v>
      </c>
      <c r="D25" s="6" t="s">
        <v>1341</v>
      </c>
      <c r="E25" s="5">
        <v>8</v>
      </c>
      <c r="F25" s="5" t="s">
        <v>1343</v>
      </c>
      <c r="G25" s="5" t="s">
        <v>824</v>
      </c>
      <c r="H25" s="3">
        <v>44572</v>
      </c>
      <c r="I25" s="6" t="s">
        <v>781</v>
      </c>
      <c r="J25" s="3">
        <v>44572</v>
      </c>
      <c r="K25" s="3">
        <v>44578</v>
      </c>
    </row>
    <row r="26" spans="1:11" ht="60" x14ac:dyDescent="0.25">
      <c r="A26" s="5">
        <f t="shared" si="0"/>
        <v>22</v>
      </c>
      <c r="B26" s="5">
        <v>119270</v>
      </c>
      <c r="C26" s="6" t="s">
        <v>3439</v>
      </c>
      <c r="D26" s="6" t="s">
        <v>3440</v>
      </c>
      <c r="E26" s="5">
        <v>3</v>
      </c>
      <c r="F26" s="5" t="s">
        <v>645</v>
      </c>
      <c r="G26" s="5" t="s">
        <v>806</v>
      </c>
      <c r="H26" s="3">
        <v>44572</v>
      </c>
      <c r="I26" s="6" t="s">
        <v>781</v>
      </c>
      <c r="J26" s="3">
        <v>44573</v>
      </c>
      <c r="K26" s="3">
        <v>44582</v>
      </c>
    </row>
    <row r="27" spans="1:11" ht="60" x14ac:dyDescent="0.25">
      <c r="A27" s="5">
        <f t="shared" si="0"/>
        <v>23</v>
      </c>
      <c r="B27" s="5">
        <v>117763</v>
      </c>
      <c r="C27" s="6" t="s">
        <v>1340</v>
      </c>
      <c r="D27" s="6" t="s">
        <v>1341</v>
      </c>
      <c r="E27" s="5">
        <v>8</v>
      </c>
      <c r="F27" s="5" t="s">
        <v>1343</v>
      </c>
      <c r="G27" s="5" t="s">
        <v>824</v>
      </c>
      <c r="H27" s="3">
        <v>44572</v>
      </c>
      <c r="I27" s="6" t="s">
        <v>781</v>
      </c>
      <c r="J27" s="3">
        <v>44573</v>
      </c>
      <c r="K27" s="3">
        <v>44578</v>
      </c>
    </row>
    <row r="28" spans="1:11" ht="135" x14ac:dyDescent="0.25">
      <c r="A28" s="5">
        <f t="shared" si="0"/>
        <v>24</v>
      </c>
      <c r="B28" s="5">
        <v>126241</v>
      </c>
      <c r="C28" s="6" t="s">
        <v>3441</v>
      </c>
      <c r="D28" s="6" t="s">
        <v>3442</v>
      </c>
      <c r="E28" s="5">
        <v>13</v>
      </c>
      <c r="F28" s="6" t="s">
        <v>3443</v>
      </c>
      <c r="G28" s="5" t="s">
        <v>790</v>
      </c>
      <c r="H28" s="3">
        <v>44573</v>
      </c>
      <c r="I28" s="6" t="s">
        <v>2626</v>
      </c>
      <c r="J28" s="3"/>
      <c r="K28" s="3"/>
    </row>
    <row r="29" spans="1:11" ht="90" x14ac:dyDescent="0.25">
      <c r="A29" s="5">
        <f t="shared" si="0"/>
        <v>25</v>
      </c>
      <c r="B29" s="5">
        <v>121984</v>
      </c>
      <c r="C29" s="6" t="s">
        <v>1564</v>
      </c>
      <c r="D29" s="6" t="s">
        <v>1565</v>
      </c>
      <c r="E29" s="5">
        <v>5</v>
      </c>
      <c r="F29" s="5">
        <v>5.0999999999999996</v>
      </c>
      <c r="G29" s="5" t="s">
        <v>806</v>
      </c>
      <c r="H29" s="3">
        <v>44573</v>
      </c>
      <c r="I29" s="6" t="s">
        <v>781</v>
      </c>
      <c r="J29" s="3">
        <v>44573</v>
      </c>
      <c r="K29" s="3">
        <v>44581</v>
      </c>
    </row>
    <row r="30" spans="1:11" ht="30" x14ac:dyDescent="0.25">
      <c r="A30" s="5">
        <f t="shared" si="0"/>
        <v>26</v>
      </c>
      <c r="B30" s="5">
        <v>122894</v>
      </c>
      <c r="C30" s="6" t="s">
        <v>3444</v>
      </c>
      <c r="D30" s="6" t="s">
        <v>3445</v>
      </c>
      <c r="E30" s="5">
        <v>2</v>
      </c>
      <c r="F30" s="5" t="s">
        <v>1906</v>
      </c>
      <c r="G30" s="5" t="s">
        <v>780</v>
      </c>
      <c r="H30" s="3">
        <v>44573</v>
      </c>
      <c r="I30" s="6" t="s">
        <v>781</v>
      </c>
      <c r="J30" s="3">
        <v>44575</v>
      </c>
      <c r="K30" s="3">
        <v>44581</v>
      </c>
    </row>
    <row r="31" spans="1:11" ht="45" x14ac:dyDescent="0.25">
      <c r="A31" s="5">
        <f t="shared" si="0"/>
        <v>27</v>
      </c>
      <c r="B31" s="5">
        <v>120276</v>
      </c>
      <c r="C31" s="6" t="s">
        <v>3561</v>
      </c>
      <c r="D31" s="6" t="s">
        <v>2288</v>
      </c>
      <c r="E31" s="5">
        <v>10</v>
      </c>
      <c r="F31" s="6" t="s">
        <v>634</v>
      </c>
      <c r="G31" s="5" t="s">
        <v>780</v>
      </c>
      <c r="H31" s="3">
        <v>44573</v>
      </c>
      <c r="I31" s="6" t="s">
        <v>2626</v>
      </c>
      <c r="J31" s="3"/>
      <c r="K31" s="3"/>
    </row>
    <row r="32" spans="1:11" ht="75" x14ac:dyDescent="0.25">
      <c r="A32" s="5">
        <f t="shared" si="0"/>
        <v>28</v>
      </c>
      <c r="B32" s="5">
        <v>118630</v>
      </c>
      <c r="C32" s="6" t="s">
        <v>853</v>
      </c>
      <c r="D32" s="6" t="s">
        <v>854</v>
      </c>
      <c r="E32" s="5">
        <v>3</v>
      </c>
      <c r="F32" s="5" t="s">
        <v>635</v>
      </c>
      <c r="G32" s="5" t="s">
        <v>763</v>
      </c>
      <c r="H32" s="3">
        <v>44574</v>
      </c>
      <c r="I32" s="6" t="s">
        <v>781</v>
      </c>
      <c r="J32" s="3">
        <v>44575</v>
      </c>
      <c r="K32" s="3">
        <v>44582</v>
      </c>
    </row>
    <row r="33" spans="1:11" ht="45" x14ac:dyDescent="0.25">
      <c r="A33" s="5">
        <f t="shared" si="0"/>
        <v>29</v>
      </c>
      <c r="B33" s="5">
        <v>122758</v>
      </c>
      <c r="C33" s="6" t="s">
        <v>3446</v>
      </c>
      <c r="D33" s="6" t="s">
        <v>975</v>
      </c>
      <c r="E33" s="5">
        <v>10</v>
      </c>
      <c r="F33" s="5" t="s">
        <v>634</v>
      </c>
      <c r="G33" s="5" t="s">
        <v>763</v>
      </c>
      <c r="H33" s="3">
        <v>44574</v>
      </c>
      <c r="I33" s="6" t="s">
        <v>781</v>
      </c>
      <c r="J33" s="41">
        <v>44575</v>
      </c>
      <c r="K33" s="3">
        <v>44580</v>
      </c>
    </row>
    <row r="34" spans="1:11" ht="90" x14ac:dyDescent="0.25">
      <c r="A34" s="5">
        <f t="shared" si="0"/>
        <v>30</v>
      </c>
      <c r="B34" s="5">
        <v>114969</v>
      </c>
      <c r="C34" s="6" t="s">
        <v>3447</v>
      </c>
      <c r="D34" s="6" t="s">
        <v>3448</v>
      </c>
      <c r="E34" s="5">
        <v>2</v>
      </c>
      <c r="F34" s="5">
        <v>2.2000000000000002</v>
      </c>
      <c r="G34" s="5" t="s">
        <v>770</v>
      </c>
      <c r="H34" s="3">
        <v>44575</v>
      </c>
      <c r="I34" s="6" t="s">
        <v>781</v>
      </c>
      <c r="J34" s="41">
        <v>44575</v>
      </c>
      <c r="K34" s="3">
        <v>44580</v>
      </c>
    </row>
    <row r="35" spans="1:11" ht="75" x14ac:dyDescent="0.25">
      <c r="A35" s="5">
        <f t="shared" si="0"/>
        <v>31</v>
      </c>
      <c r="B35" s="5">
        <v>115041</v>
      </c>
      <c r="C35" s="6" t="s">
        <v>1847</v>
      </c>
      <c r="D35" s="6" t="s">
        <v>1848</v>
      </c>
      <c r="E35" s="5">
        <v>2</v>
      </c>
      <c r="F35" s="5">
        <v>2.2000000000000002</v>
      </c>
      <c r="G35" s="5" t="s">
        <v>763</v>
      </c>
      <c r="H35" s="3">
        <v>44575</v>
      </c>
      <c r="I35" s="6" t="s">
        <v>781</v>
      </c>
      <c r="J35" s="3">
        <v>44578</v>
      </c>
      <c r="K35" s="3">
        <v>44587</v>
      </c>
    </row>
    <row r="36" spans="1:11" s="92" customFormat="1" ht="30" x14ac:dyDescent="0.25">
      <c r="A36" s="39">
        <f t="shared" si="0"/>
        <v>32</v>
      </c>
      <c r="B36" s="40">
        <v>125834</v>
      </c>
      <c r="C36" s="40" t="s">
        <v>3449</v>
      </c>
      <c r="D36" s="40" t="s">
        <v>3450</v>
      </c>
      <c r="E36" s="40">
        <v>13</v>
      </c>
      <c r="F36" s="40">
        <v>13.1</v>
      </c>
      <c r="G36" s="40" t="s">
        <v>777</v>
      </c>
      <c r="H36" s="41">
        <v>44578</v>
      </c>
      <c r="I36" s="40" t="s">
        <v>781</v>
      </c>
      <c r="J36" s="38">
        <v>44591</v>
      </c>
      <c r="K36" s="38">
        <v>44592</v>
      </c>
    </row>
    <row r="37" spans="1:11" ht="60" x14ac:dyDescent="0.25">
      <c r="A37" s="5">
        <f t="shared" si="0"/>
        <v>33</v>
      </c>
      <c r="B37" s="6">
        <v>120479</v>
      </c>
      <c r="C37" s="6" t="s">
        <v>3451</v>
      </c>
      <c r="D37" s="6" t="s">
        <v>1061</v>
      </c>
      <c r="E37" s="6">
        <v>3</v>
      </c>
      <c r="F37" s="6" t="s">
        <v>645</v>
      </c>
      <c r="G37" s="6" t="s">
        <v>770</v>
      </c>
      <c r="H37" s="26">
        <v>44578</v>
      </c>
      <c r="I37" s="6" t="s">
        <v>781</v>
      </c>
      <c r="J37" s="26">
        <v>44580</v>
      </c>
      <c r="K37" s="26">
        <v>44600</v>
      </c>
    </row>
    <row r="38" spans="1:11" ht="60" x14ac:dyDescent="0.25">
      <c r="A38" s="5">
        <f t="shared" si="0"/>
        <v>34</v>
      </c>
      <c r="B38" s="6">
        <v>124001</v>
      </c>
      <c r="C38" s="6" t="s">
        <v>3452</v>
      </c>
      <c r="D38" s="6" t="s">
        <v>3453</v>
      </c>
      <c r="E38" s="6">
        <v>10</v>
      </c>
      <c r="F38" s="6" t="s">
        <v>634</v>
      </c>
      <c r="G38" s="6" t="s">
        <v>763</v>
      </c>
      <c r="H38" s="26">
        <v>44578</v>
      </c>
      <c r="I38" s="6" t="s">
        <v>781</v>
      </c>
      <c r="J38" s="26">
        <v>44578</v>
      </c>
      <c r="K38" s="26">
        <v>44587</v>
      </c>
    </row>
    <row r="39" spans="1:11" ht="75" x14ac:dyDescent="0.25">
      <c r="A39" s="5">
        <f t="shared" si="0"/>
        <v>35</v>
      </c>
      <c r="B39" s="6">
        <v>122724</v>
      </c>
      <c r="C39" s="6" t="s">
        <v>3454</v>
      </c>
      <c r="D39" s="6" t="s">
        <v>3455</v>
      </c>
      <c r="E39" s="6">
        <v>10</v>
      </c>
      <c r="F39" s="6" t="s">
        <v>627</v>
      </c>
      <c r="G39" s="6" t="s">
        <v>806</v>
      </c>
      <c r="H39" s="26">
        <v>44578</v>
      </c>
      <c r="I39" s="6" t="s">
        <v>781</v>
      </c>
      <c r="J39" s="26">
        <v>44578</v>
      </c>
      <c r="K39" s="26">
        <v>44587</v>
      </c>
    </row>
    <row r="40" spans="1:11" ht="75" x14ac:dyDescent="0.25">
      <c r="A40" s="5">
        <f t="shared" si="0"/>
        <v>36</v>
      </c>
      <c r="B40" s="6">
        <v>126274</v>
      </c>
      <c r="C40" s="6" t="s">
        <v>1432</v>
      </c>
      <c r="D40" s="6" t="s">
        <v>512</v>
      </c>
      <c r="E40" s="6">
        <v>6</v>
      </c>
      <c r="F40" s="6">
        <v>6.1</v>
      </c>
      <c r="G40" s="6" t="s">
        <v>763</v>
      </c>
      <c r="H40" s="26">
        <v>44578</v>
      </c>
      <c r="I40" s="6" t="s">
        <v>781</v>
      </c>
      <c r="J40" s="26">
        <v>44582</v>
      </c>
      <c r="K40" s="26">
        <v>44589</v>
      </c>
    </row>
    <row r="41" spans="1:11" ht="30" x14ac:dyDescent="0.25">
      <c r="A41" s="5">
        <f t="shared" si="0"/>
        <v>37</v>
      </c>
      <c r="B41" s="6">
        <v>125834</v>
      </c>
      <c r="C41" s="6" t="s">
        <v>3449</v>
      </c>
      <c r="D41" s="6" t="s">
        <v>3450</v>
      </c>
      <c r="E41" s="6">
        <v>13</v>
      </c>
      <c r="F41" s="6">
        <v>13.1</v>
      </c>
      <c r="G41" s="6" t="s">
        <v>777</v>
      </c>
      <c r="H41" s="26">
        <v>44578</v>
      </c>
      <c r="I41" s="6" t="s">
        <v>781</v>
      </c>
      <c r="J41" s="26">
        <v>44582</v>
      </c>
      <c r="K41" s="26">
        <v>44592</v>
      </c>
    </row>
    <row r="42" spans="1:11" ht="165" x14ac:dyDescent="0.25">
      <c r="A42" s="5">
        <f t="shared" si="0"/>
        <v>38</v>
      </c>
      <c r="B42" s="6">
        <v>131695</v>
      </c>
      <c r="C42" s="6" t="s">
        <v>3456</v>
      </c>
      <c r="D42" s="6" t="s">
        <v>3457</v>
      </c>
      <c r="E42" s="6">
        <v>2</v>
      </c>
      <c r="F42" s="6" t="s">
        <v>630</v>
      </c>
      <c r="G42" s="6" t="s">
        <v>763</v>
      </c>
      <c r="H42" s="26">
        <v>44580</v>
      </c>
      <c r="I42" s="6" t="s">
        <v>781</v>
      </c>
      <c r="J42" s="26">
        <v>44582</v>
      </c>
      <c r="K42" s="26">
        <v>44592</v>
      </c>
    </row>
    <row r="43" spans="1:11" ht="30" x14ac:dyDescent="0.25">
      <c r="A43" s="5">
        <f t="shared" si="0"/>
        <v>39</v>
      </c>
      <c r="B43" s="6">
        <v>126547</v>
      </c>
      <c r="C43" s="6" t="s">
        <v>3458</v>
      </c>
      <c r="D43" s="6" t="s">
        <v>3459</v>
      </c>
      <c r="E43" s="6">
        <v>4</v>
      </c>
      <c r="F43" s="6">
        <v>4.4000000000000004</v>
      </c>
      <c r="G43" s="6" t="s">
        <v>806</v>
      </c>
      <c r="H43" s="26">
        <v>44580</v>
      </c>
      <c r="I43" s="6" t="s">
        <v>781</v>
      </c>
      <c r="J43" s="26">
        <v>44580</v>
      </c>
      <c r="K43" s="26">
        <v>44587</v>
      </c>
    </row>
    <row r="44" spans="1:11" ht="105" x14ac:dyDescent="0.25">
      <c r="A44" s="5">
        <f t="shared" si="0"/>
        <v>40</v>
      </c>
      <c r="B44" s="6">
        <v>119902</v>
      </c>
      <c r="C44" s="6" t="s">
        <v>3460</v>
      </c>
      <c r="D44" s="6" t="s">
        <v>3461</v>
      </c>
      <c r="E44" s="6">
        <v>5</v>
      </c>
      <c r="F44" s="6" t="s">
        <v>1105</v>
      </c>
      <c r="G44" s="6" t="s">
        <v>790</v>
      </c>
      <c r="H44" s="26">
        <v>44580</v>
      </c>
      <c r="I44" s="6" t="s">
        <v>781</v>
      </c>
      <c r="J44" s="26">
        <v>44582</v>
      </c>
      <c r="K44" s="26">
        <v>44587</v>
      </c>
    </row>
    <row r="45" spans="1:11" ht="60" x14ac:dyDescent="0.25">
      <c r="A45" s="5">
        <f t="shared" si="0"/>
        <v>41</v>
      </c>
      <c r="B45" s="6">
        <v>124179</v>
      </c>
      <c r="C45" s="6" t="s">
        <v>3462</v>
      </c>
      <c r="D45" s="6" t="s">
        <v>3463</v>
      </c>
      <c r="E45" s="6">
        <v>10</v>
      </c>
      <c r="F45" s="6" t="s">
        <v>627</v>
      </c>
      <c r="G45" s="6" t="s">
        <v>824</v>
      </c>
      <c r="H45" s="26">
        <v>44580</v>
      </c>
      <c r="I45" s="6" t="s">
        <v>781</v>
      </c>
      <c r="J45" s="26">
        <v>44580</v>
      </c>
      <c r="K45" s="26">
        <v>44588</v>
      </c>
    </row>
    <row r="46" spans="1:11" ht="75" x14ac:dyDescent="0.25">
      <c r="A46" s="5">
        <f t="shared" si="0"/>
        <v>42</v>
      </c>
      <c r="B46" s="6">
        <v>114044</v>
      </c>
      <c r="C46" s="6" t="s">
        <v>1207</v>
      </c>
      <c r="D46" s="6" t="s">
        <v>2541</v>
      </c>
      <c r="E46" s="6">
        <v>3</v>
      </c>
      <c r="F46" s="6" t="s">
        <v>635</v>
      </c>
      <c r="G46" s="6" t="s">
        <v>763</v>
      </c>
      <c r="H46" s="26">
        <v>44580</v>
      </c>
      <c r="I46" s="6" t="s">
        <v>781</v>
      </c>
      <c r="J46" s="26">
        <v>44580</v>
      </c>
      <c r="K46" s="26">
        <v>44587</v>
      </c>
    </row>
    <row r="47" spans="1:11" ht="90" x14ac:dyDescent="0.25">
      <c r="A47" s="5">
        <f t="shared" si="0"/>
        <v>43</v>
      </c>
      <c r="B47" s="6">
        <v>124531</v>
      </c>
      <c r="C47" s="6" t="s">
        <v>2262</v>
      </c>
      <c r="D47" s="6" t="s">
        <v>2263</v>
      </c>
      <c r="E47" s="6">
        <v>10</v>
      </c>
      <c r="F47" s="6" t="s">
        <v>627</v>
      </c>
      <c r="G47" s="6" t="s">
        <v>777</v>
      </c>
      <c r="H47" s="26">
        <v>44581</v>
      </c>
      <c r="I47" s="6" t="s">
        <v>781</v>
      </c>
      <c r="J47" s="26">
        <v>44582</v>
      </c>
      <c r="K47" s="26">
        <v>44589</v>
      </c>
    </row>
    <row r="48" spans="1:11" ht="90" x14ac:dyDescent="0.25">
      <c r="A48" s="5">
        <f t="shared" si="0"/>
        <v>44</v>
      </c>
      <c r="B48" s="6">
        <v>112049</v>
      </c>
      <c r="C48" s="6" t="s">
        <v>3464</v>
      </c>
      <c r="D48" s="6" t="s">
        <v>3465</v>
      </c>
      <c r="E48" s="6">
        <v>2</v>
      </c>
      <c r="F48" s="6">
        <v>2.2000000000000002</v>
      </c>
      <c r="G48" s="6" t="s">
        <v>777</v>
      </c>
      <c r="H48" s="26">
        <v>44581</v>
      </c>
      <c r="I48" s="6" t="s">
        <v>781</v>
      </c>
      <c r="J48" s="26">
        <v>44582</v>
      </c>
      <c r="K48" s="26">
        <v>44592</v>
      </c>
    </row>
    <row r="49" spans="1:11" ht="75" x14ac:dyDescent="0.25">
      <c r="A49" s="5">
        <f t="shared" si="0"/>
        <v>45</v>
      </c>
      <c r="B49" s="6">
        <v>135678</v>
      </c>
      <c r="C49" s="6" t="s">
        <v>3466</v>
      </c>
      <c r="D49" s="6" t="s">
        <v>3467</v>
      </c>
      <c r="E49" s="6">
        <v>2</v>
      </c>
      <c r="F49" s="6">
        <v>2.2000000000000002</v>
      </c>
      <c r="G49" s="6" t="s">
        <v>763</v>
      </c>
      <c r="H49" s="26">
        <v>44581</v>
      </c>
      <c r="I49" s="6" t="s">
        <v>781</v>
      </c>
      <c r="J49" s="26">
        <v>44582</v>
      </c>
      <c r="K49" s="26">
        <v>44587</v>
      </c>
    </row>
    <row r="50" spans="1:11" ht="45" x14ac:dyDescent="0.25">
      <c r="A50" s="5">
        <f t="shared" si="0"/>
        <v>46</v>
      </c>
      <c r="B50" s="6">
        <v>140342</v>
      </c>
      <c r="C50" s="6" t="s">
        <v>3468</v>
      </c>
      <c r="D50" s="6" t="s">
        <v>3469</v>
      </c>
      <c r="E50" s="6">
        <v>9</v>
      </c>
      <c r="F50" s="6">
        <v>9.1</v>
      </c>
      <c r="G50" s="6" t="s">
        <v>770</v>
      </c>
      <c r="H50" s="26">
        <v>44581</v>
      </c>
      <c r="I50" s="6" t="s">
        <v>781</v>
      </c>
      <c r="J50" s="26">
        <v>44582</v>
      </c>
      <c r="K50" s="26">
        <v>44587</v>
      </c>
    </row>
    <row r="51" spans="1:11" ht="60" x14ac:dyDescent="0.25">
      <c r="A51" s="5">
        <f t="shared" si="0"/>
        <v>47</v>
      </c>
      <c r="B51" s="6">
        <v>124055</v>
      </c>
      <c r="C51" s="6" t="s">
        <v>3470</v>
      </c>
      <c r="D51" s="6" t="s">
        <v>3459</v>
      </c>
      <c r="E51" s="6">
        <v>4</v>
      </c>
      <c r="F51" s="6">
        <v>4.4000000000000004</v>
      </c>
      <c r="G51" s="6" t="s">
        <v>806</v>
      </c>
      <c r="H51" s="26">
        <v>44582</v>
      </c>
      <c r="I51" s="6" t="s">
        <v>781</v>
      </c>
      <c r="J51" s="26">
        <v>44582</v>
      </c>
      <c r="K51" s="26">
        <v>44587</v>
      </c>
    </row>
    <row r="52" spans="1:11" ht="45" x14ac:dyDescent="0.25">
      <c r="A52" s="5">
        <f t="shared" si="0"/>
        <v>48</v>
      </c>
      <c r="B52" s="6">
        <v>131486</v>
      </c>
      <c r="C52" s="6" t="s">
        <v>3471</v>
      </c>
      <c r="D52" s="6" t="s">
        <v>3472</v>
      </c>
      <c r="E52" s="6">
        <v>2</v>
      </c>
      <c r="F52" s="6" t="s">
        <v>630</v>
      </c>
      <c r="G52" s="6" t="s">
        <v>806</v>
      </c>
      <c r="H52" s="26">
        <v>44586</v>
      </c>
      <c r="I52" s="6" t="s">
        <v>781</v>
      </c>
      <c r="J52" s="26">
        <v>44586</v>
      </c>
      <c r="K52" s="26">
        <v>44588</v>
      </c>
    </row>
    <row r="53" spans="1:11" ht="90" x14ac:dyDescent="0.25">
      <c r="A53" s="5">
        <f t="shared" si="0"/>
        <v>49</v>
      </c>
      <c r="B53" s="6">
        <v>119799</v>
      </c>
      <c r="C53" s="6" t="s">
        <v>3473</v>
      </c>
      <c r="D53" s="6" t="s">
        <v>3474</v>
      </c>
      <c r="E53" s="6">
        <v>5</v>
      </c>
      <c r="F53" s="6">
        <v>5.0999999999999996</v>
      </c>
      <c r="G53" s="6" t="s">
        <v>770</v>
      </c>
      <c r="H53" s="26">
        <v>44586</v>
      </c>
      <c r="I53" s="6" t="s">
        <v>781</v>
      </c>
      <c r="J53" s="26">
        <v>44586</v>
      </c>
      <c r="K53" s="26">
        <v>44596</v>
      </c>
    </row>
    <row r="54" spans="1:11" ht="45" x14ac:dyDescent="0.25">
      <c r="A54" s="5">
        <f t="shared" si="0"/>
        <v>50</v>
      </c>
      <c r="B54" s="6">
        <v>122828</v>
      </c>
      <c r="C54" s="6" t="s">
        <v>3475</v>
      </c>
      <c r="D54" s="6" t="s">
        <v>3476</v>
      </c>
      <c r="E54" s="6">
        <v>10</v>
      </c>
      <c r="F54" s="6" t="s">
        <v>634</v>
      </c>
      <c r="G54" s="6" t="s">
        <v>770</v>
      </c>
      <c r="H54" s="26">
        <v>44586</v>
      </c>
      <c r="I54" s="6" t="s">
        <v>781</v>
      </c>
      <c r="J54" s="26">
        <v>44586</v>
      </c>
      <c r="K54" s="26">
        <v>44589</v>
      </c>
    </row>
    <row r="55" spans="1:11" ht="60" x14ac:dyDescent="0.25">
      <c r="A55" s="5">
        <f t="shared" si="0"/>
        <v>51</v>
      </c>
      <c r="B55" s="6">
        <v>120870</v>
      </c>
      <c r="C55" s="6" t="s">
        <v>2322</v>
      </c>
      <c r="D55" s="6" t="s">
        <v>2182</v>
      </c>
      <c r="E55" s="6">
        <v>10</v>
      </c>
      <c r="F55" s="6" t="s">
        <v>627</v>
      </c>
      <c r="G55" s="6" t="s">
        <v>763</v>
      </c>
      <c r="H55" s="26">
        <v>44586</v>
      </c>
      <c r="I55" s="6" t="s">
        <v>781</v>
      </c>
      <c r="J55" s="26">
        <v>44587</v>
      </c>
      <c r="K55" s="26">
        <v>44592</v>
      </c>
    </row>
    <row r="56" spans="1:11" ht="60" x14ac:dyDescent="0.25">
      <c r="A56" s="5">
        <f t="shared" si="0"/>
        <v>52</v>
      </c>
      <c r="B56" s="6">
        <v>127034</v>
      </c>
      <c r="C56" s="6" t="s">
        <v>3477</v>
      </c>
      <c r="D56" s="6" t="s">
        <v>3478</v>
      </c>
      <c r="E56" s="6">
        <v>8</v>
      </c>
      <c r="F56" s="6" t="s">
        <v>957</v>
      </c>
      <c r="G56" s="6" t="s">
        <v>777</v>
      </c>
      <c r="H56" s="26">
        <v>44586</v>
      </c>
      <c r="I56" s="6" t="s">
        <v>781</v>
      </c>
      <c r="J56" s="26">
        <v>44589</v>
      </c>
      <c r="K56" s="26">
        <v>44593</v>
      </c>
    </row>
    <row r="57" spans="1:11" ht="105" x14ac:dyDescent="0.25">
      <c r="A57" s="5">
        <f t="shared" si="0"/>
        <v>53</v>
      </c>
      <c r="B57" s="6">
        <v>121889</v>
      </c>
      <c r="C57" s="6" t="s">
        <v>2196</v>
      </c>
      <c r="D57" s="6" t="s">
        <v>1900</v>
      </c>
      <c r="E57" s="6">
        <v>8</v>
      </c>
      <c r="F57" s="6" t="s">
        <v>637</v>
      </c>
      <c r="G57" s="6" t="s">
        <v>770</v>
      </c>
      <c r="H57" s="26">
        <v>44587</v>
      </c>
      <c r="I57" s="6" t="s">
        <v>781</v>
      </c>
      <c r="J57" s="26">
        <v>44587</v>
      </c>
      <c r="K57" s="26">
        <v>44592</v>
      </c>
    </row>
    <row r="58" spans="1:11" ht="45" x14ac:dyDescent="0.25">
      <c r="A58" s="5">
        <f t="shared" si="0"/>
        <v>54</v>
      </c>
      <c r="B58" s="6">
        <v>124628</v>
      </c>
      <c r="C58" s="6" t="s">
        <v>3479</v>
      </c>
      <c r="D58" s="6" t="s">
        <v>3480</v>
      </c>
      <c r="E58" s="6">
        <v>10</v>
      </c>
      <c r="F58" s="6" t="s">
        <v>634</v>
      </c>
      <c r="G58" s="6" t="s">
        <v>770</v>
      </c>
      <c r="H58" s="26">
        <v>44587</v>
      </c>
      <c r="I58" s="6" t="s">
        <v>781</v>
      </c>
      <c r="J58" s="26">
        <v>44587</v>
      </c>
      <c r="K58" s="26">
        <v>44596</v>
      </c>
    </row>
    <row r="59" spans="1:11" ht="60" x14ac:dyDescent="0.25">
      <c r="A59" s="5">
        <f t="shared" si="0"/>
        <v>55</v>
      </c>
      <c r="B59" s="6">
        <v>120360</v>
      </c>
      <c r="C59" s="6" t="s">
        <v>3050</v>
      </c>
      <c r="D59" s="6" t="s">
        <v>3051</v>
      </c>
      <c r="E59" s="6">
        <v>3</v>
      </c>
      <c r="F59" s="6">
        <v>3.2</v>
      </c>
      <c r="G59" s="6" t="s">
        <v>780</v>
      </c>
      <c r="H59" s="26">
        <v>44587</v>
      </c>
      <c r="I59" s="6" t="s">
        <v>781</v>
      </c>
      <c r="J59" s="26">
        <v>44587</v>
      </c>
      <c r="K59" s="26">
        <v>44592</v>
      </c>
    </row>
    <row r="60" spans="1:11" ht="45" x14ac:dyDescent="0.25">
      <c r="A60" s="5">
        <f t="shared" si="0"/>
        <v>56</v>
      </c>
      <c r="B60" s="6">
        <v>116732</v>
      </c>
      <c r="C60" s="6" t="s">
        <v>3481</v>
      </c>
      <c r="D60" s="6" t="s">
        <v>668</v>
      </c>
      <c r="E60" s="6">
        <v>3</v>
      </c>
      <c r="F60" s="6" t="s">
        <v>635</v>
      </c>
      <c r="G60" s="6" t="s">
        <v>790</v>
      </c>
      <c r="H60" s="26">
        <v>44587</v>
      </c>
      <c r="I60" s="6" t="s">
        <v>781</v>
      </c>
      <c r="J60" s="26">
        <v>44613</v>
      </c>
      <c r="K60" s="26">
        <v>44621</v>
      </c>
    </row>
    <row r="61" spans="1:11" ht="60" x14ac:dyDescent="0.25">
      <c r="A61" s="5">
        <f t="shared" si="0"/>
        <v>57</v>
      </c>
      <c r="B61" s="6">
        <v>110328</v>
      </c>
      <c r="C61" s="6" t="s">
        <v>2097</v>
      </c>
      <c r="D61" s="6" t="s">
        <v>1900</v>
      </c>
      <c r="E61" s="6">
        <v>3</v>
      </c>
      <c r="F61" s="6" t="s">
        <v>635</v>
      </c>
      <c r="G61" s="6" t="s">
        <v>770</v>
      </c>
      <c r="H61" s="26">
        <v>44587</v>
      </c>
      <c r="I61" s="6" t="s">
        <v>781</v>
      </c>
      <c r="J61" s="26">
        <v>44589</v>
      </c>
      <c r="K61" s="26">
        <v>44596</v>
      </c>
    </row>
    <row r="62" spans="1:11" ht="60" x14ac:dyDescent="0.25">
      <c r="A62" s="5">
        <f t="shared" si="0"/>
        <v>58</v>
      </c>
      <c r="B62" s="6">
        <v>127853</v>
      </c>
      <c r="C62" s="6" t="s">
        <v>3482</v>
      </c>
      <c r="D62" s="6" t="s">
        <v>3483</v>
      </c>
      <c r="E62" s="6">
        <v>8</v>
      </c>
      <c r="F62" s="6" t="s">
        <v>794</v>
      </c>
      <c r="G62" s="6" t="s">
        <v>777</v>
      </c>
      <c r="H62" s="26">
        <v>44587</v>
      </c>
      <c r="I62" s="6" t="s">
        <v>781</v>
      </c>
      <c r="J62" s="26">
        <v>44599</v>
      </c>
      <c r="K62" s="26">
        <v>44614</v>
      </c>
    </row>
    <row r="63" spans="1:11" ht="60" x14ac:dyDescent="0.25">
      <c r="A63" s="5">
        <f t="shared" si="0"/>
        <v>59</v>
      </c>
      <c r="B63" s="6">
        <v>123492</v>
      </c>
      <c r="C63" s="6" t="s">
        <v>2455</v>
      </c>
      <c r="D63" s="6" t="s">
        <v>2456</v>
      </c>
      <c r="E63" s="6">
        <v>3</v>
      </c>
      <c r="F63" s="6">
        <v>3.2</v>
      </c>
      <c r="G63" s="6" t="s">
        <v>770</v>
      </c>
      <c r="H63" s="26">
        <v>44588</v>
      </c>
      <c r="I63" s="6" t="s">
        <v>781</v>
      </c>
      <c r="J63" s="26">
        <v>44589</v>
      </c>
      <c r="K63" s="26">
        <v>44596</v>
      </c>
    </row>
    <row r="64" spans="1:11" ht="60" x14ac:dyDescent="0.25">
      <c r="A64" s="5">
        <f t="shared" si="0"/>
        <v>60</v>
      </c>
      <c r="B64" s="6">
        <v>136675</v>
      </c>
      <c r="C64" s="6" t="s">
        <v>3484</v>
      </c>
      <c r="D64" s="6" t="s">
        <v>3485</v>
      </c>
      <c r="E64" s="6">
        <v>2</v>
      </c>
      <c r="F64" s="6">
        <v>2.2000000000000002</v>
      </c>
      <c r="G64" s="6" t="s">
        <v>763</v>
      </c>
      <c r="H64" s="26">
        <v>44588</v>
      </c>
      <c r="I64" s="6" t="s">
        <v>781</v>
      </c>
      <c r="J64" s="26">
        <v>44589</v>
      </c>
      <c r="K64" s="26">
        <v>44593</v>
      </c>
    </row>
    <row r="65" spans="1:11" ht="30" x14ac:dyDescent="0.25">
      <c r="A65" s="5">
        <f t="shared" si="0"/>
        <v>61</v>
      </c>
      <c r="B65" s="6">
        <v>139261</v>
      </c>
      <c r="C65" s="6" t="s">
        <v>3486</v>
      </c>
      <c r="D65" s="6" t="s">
        <v>3487</v>
      </c>
      <c r="E65" s="6">
        <v>2</v>
      </c>
      <c r="F65" s="6">
        <v>2.2000000000000002</v>
      </c>
      <c r="G65" s="6" t="s">
        <v>770</v>
      </c>
      <c r="H65" s="26">
        <v>44588</v>
      </c>
      <c r="I65" s="6" t="s">
        <v>781</v>
      </c>
      <c r="J65" s="26">
        <v>44589</v>
      </c>
      <c r="K65" s="26">
        <v>44592</v>
      </c>
    </row>
    <row r="66" spans="1:11" ht="45" x14ac:dyDescent="0.25">
      <c r="A66" s="5">
        <f t="shared" si="0"/>
        <v>62</v>
      </c>
      <c r="B66" s="6">
        <v>137724</v>
      </c>
      <c r="C66" s="6" t="s">
        <v>3488</v>
      </c>
      <c r="D66" s="6" t="s">
        <v>3489</v>
      </c>
      <c r="E66" s="6">
        <v>2</v>
      </c>
      <c r="F66" s="6">
        <v>2.2000000000000002</v>
      </c>
      <c r="G66" s="6" t="s">
        <v>770</v>
      </c>
      <c r="H66" s="26">
        <v>44588</v>
      </c>
      <c r="I66" s="6" t="s">
        <v>781</v>
      </c>
      <c r="J66" s="26">
        <v>44589</v>
      </c>
      <c r="K66" s="26">
        <v>44593</v>
      </c>
    </row>
    <row r="67" spans="1:11" ht="75" x14ac:dyDescent="0.25">
      <c r="A67" s="5">
        <f t="shared" si="0"/>
        <v>63</v>
      </c>
      <c r="B67" s="6">
        <v>127262</v>
      </c>
      <c r="C67" s="6" t="s">
        <v>3490</v>
      </c>
      <c r="D67" s="6" t="s">
        <v>2531</v>
      </c>
      <c r="E67" s="6">
        <v>4</v>
      </c>
      <c r="F67" s="6">
        <v>4.0999999999999996</v>
      </c>
      <c r="G67" s="6" t="s">
        <v>790</v>
      </c>
      <c r="H67" s="26">
        <v>44589</v>
      </c>
      <c r="I67" s="6" t="s">
        <v>781</v>
      </c>
      <c r="J67" s="26">
        <v>44592</v>
      </c>
      <c r="K67" s="26">
        <v>44602</v>
      </c>
    </row>
    <row r="68" spans="1:11" ht="45" x14ac:dyDescent="0.25">
      <c r="A68" s="5">
        <f t="shared" si="0"/>
        <v>64</v>
      </c>
      <c r="B68" s="6">
        <v>127970</v>
      </c>
      <c r="C68" s="6" t="s">
        <v>3491</v>
      </c>
      <c r="D68" s="6" t="s">
        <v>3492</v>
      </c>
      <c r="E68" s="6">
        <v>4</v>
      </c>
      <c r="F68" s="6">
        <v>4.3</v>
      </c>
      <c r="G68" s="6" t="s">
        <v>770</v>
      </c>
      <c r="H68" s="26">
        <v>44589</v>
      </c>
      <c r="I68" s="6" t="s">
        <v>781</v>
      </c>
      <c r="J68" s="26">
        <v>44589</v>
      </c>
      <c r="K68" s="26">
        <v>44592</v>
      </c>
    </row>
    <row r="69" spans="1:11" ht="30" x14ac:dyDescent="0.25">
      <c r="A69" s="5">
        <f t="shared" si="0"/>
        <v>65</v>
      </c>
      <c r="B69" s="6">
        <v>115087</v>
      </c>
      <c r="C69" s="6" t="s">
        <v>2566</v>
      </c>
      <c r="D69" s="6" t="s">
        <v>2567</v>
      </c>
      <c r="E69" s="6">
        <v>2</v>
      </c>
      <c r="F69" s="6">
        <v>2.2000000000000002</v>
      </c>
      <c r="G69" s="6" t="s">
        <v>824</v>
      </c>
      <c r="H69" s="26">
        <v>44589</v>
      </c>
      <c r="I69" s="6" t="s">
        <v>781</v>
      </c>
      <c r="J69" s="26">
        <v>44593</v>
      </c>
      <c r="K69" s="26">
        <v>44596</v>
      </c>
    </row>
    <row r="70" spans="1:11" s="92" customFormat="1" ht="30" x14ac:dyDescent="0.25">
      <c r="A70" s="39">
        <f>A69+1</f>
        <v>66</v>
      </c>
      <c r="B70" s="40">
        <v>125835</v>
      </c>
      <c r="C70" s="40" t="s">
        <v>3493</v>
      </c>
      <c r="D70" s="40" t="s">
        <v>3450</v>
      </c>
      <c r="E70" s="40">
        <v>13</v>
      </c>
      <c r="F70" s="40">
        <v>13.1</v>
      </c>
      <c r="G70" s="40" t="s">
        <v>777</v>
      </c>
      <c r="H70" s="38">
        <v>44592</v>
      </c>
      <c r="I70" s="40" t="s">
        <v>781</v>
      </c>
      <c r="J70" s="38">
        <v>44593</v>
      </c>
      <c r="K70" s="38">
        <v>44596</v>
      </c>
    </row>
    <row r="71" spans="1:11" ht="30" x14ac:dyDescent="0.25">
      <c r="A71" s="5">
        <f>A70+1</f>
        <v>67</v>
      </c>
      <c r="B71" s="6">
        <v>115036</v>
      </c>
      <c r="C71" s="6" t="s">
        <v>864</v>
      </c>
      <c r="D71" s="6" t="s">
        <v>865</v>
      </c>
      <c r="E71" s="6">
        <v>2</v>
      </c>
      <c r="F71" s="6">
        <v>2.2000000000000002</v>
      </c>
      <c r="G71" s="6" t="s">
        <v>806</v>
      </c>
      <c r="H71" s="26">
        <v>44592</v>
      </c>
      <c r="I71" s="6" t="s">
        <v>781</v>
      </c>
      <c r="J71" s="26">
        <v>44594</v>
      </c>
      <c r="K71" s="53">
        <v>44602</v>
      </c>
    </row>
    <row r="72" spans="1:11" x14ac:dyDescent="0.25">
      <c r="F72"/>
    </row>
  </sheetData>
  <autoFilter ref="A4:K72" xr:uid="{8FA32AC9-377A-4A40-A6CD-EC9AD4A8F1D6}"/>
  <customSheetViews>
    <customSheetView guid="{2D651363-CDF8-4A7D-8DA8-6579CEC2C34C}" showAutoFilter="1">
      <selection activeCell="J28" sqref="J28"/>
      <pageMargins left="0.7" right="0.7" top="0.75" bottom="0.75" header="0.3" footer="0.3"/>
      <pageSetup paperSize="9" orientation="portrait" r:id="rId1"/>
      <autoFilter ref="A4:K72" xr:uid="{8FA32AC9-377A-4A40-A6CD-EC9AD4A8F1D6}"/>
    </customSheetView>
    <customSheetView guid="{FFE73930-B6F3-4B43-9FE2-26381D01DC42}" filter="1" showAutoFilter="1">
      <selection activeCell="H77" sqref="H77"/>
      <pageMargins left="0.7" right="0.7" top="0.75" bottom="0.75" header="0.3" footer="0.3"/>
      <pageSetup paperSize="9" orientation="portrait" r:id="rId2"/>
      <autoFilter ref="A4:K72" xr:uid="{00000000-0000-0000-0000-000000000000}">
        <filterColumn colId="1">
          <filters>
            <filter val="116732"/>
          </filters>
        </filterColumn>
      </autoFilter>
    </customSheetView>
    <customSheetView guid="{C911E73F-A97F-437A-B1DF-E2271C3A4BF0}" filter="1" showAutoFilter="1">
      <selection activeCell="H77" sqref="H77"/>
      <pageMargins left="0.7" right="0.7" top="0.75" bottom="0.75" header="0.3" footer="0.3"/>
      <pageSetup paperSize="9" orientation="portrait" r:id="rId3"/>
      <autoFilter ref="A4:K72" xr:uid="{00000000-0000-0000-0000-000000000000}">
        <filterColumn colId="1">
          <filters>
            <filter val="116732"/>
          </filters>
        </filterColumn>
      </autoFilter>
    </customSheetView>
    <customSheetView guid="{1D98A8CA-8789-4FA0-9D06-D2AA8366C97E}" showAutoFilter="1">
      <selection activeCell="J28" sqref="J28"/>
      <pageMargins left="0.7" right="0.7" top="0.75" bottom="0.75" header="0.3" footer="0.3"/>
      <pageSetup paperSize="9" orientation="portrait" r:id="rId4"/>
      <autoFilter ref="A4:K72" xr:uid="{00000000-0000-0000-0000-000000000000}"/>
    </customSheetView>
    <customSheetView guid="{17296F73-C433-4ABD-854D-AFAF59034683}" filter="1" showAutoFilter="1">
      <selection activeCell="H77" sqref="H77"/>
      <pageMargins left="0.7" right="0.7" top="0.75" bottom="0.75" header="0.3" footer="0.3"/>
      <pageSetup paperSize="9" orientation="portrait" r:id="rId5"/>
      <autoFilter ref="A4:K72" xr:uid="{00000000-0000-0000-0000-000000000000}">
        <filterColumn colId="1">
          <filters>
            <filter val="116732"/>
          </filters>
        </filterColumn>
      </autoFilter>
    </customSheetView>
    <customSheetView guid="{7FB0E73D-D7C4-4A78-9327-86768DCA6DCA}" showAutoFilter="1">
      <selection activeCell="J28" sqref="J28"/>
      <pageMargins left="0.7" right="0.7" top="0.75" bottom="0.75" header="0.3" footer="0.3"/>
      <pageSetup paperSize="9" orientation="portrait" r:id="rId6"/>
      <autoFilter ref="A4:K72" xr:uid="{00000000-0000-0000-0000-000000000000}"/>
    </customSheetView>
  </customSheetViews>
  <mergeCells count="1">
    <mergeCell ref="D2:I2"/>
  </mergeCells>
  <pageMargins left="0.7" right="0.7" top="0.75" bottom="0.75" header="0.3" footer="0.3"/>
  <pageSetup paperSize="9" orientation="portrait" r:id="rId7"/>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5AE2E-FA9C-4FA6-8B14-19117B1DD83D}">
  <sheetPr filterMode="1"/>
  <dimension ref="A1:N93"/>
  <sheetViews>
    <sheetView topLeftCell="A3" workbookViewId="0">
      <selection activeCell="P79" sqref="P79"/>
    </sheetView>
  </sheetViews>
  <sheetFormatPr defaultRowHeight="15" x14ac:dyDescent="0.25"/>
  <cols>
    <col min="1" max="1" width="6.7109375" customWidth="1"/>
    <col min="2" max="2" width="10.5703125" customWidth="1"/>
    <col min="3" max="3" width="27.42578125" customWidth="1"/>
    <col min="4" max="4" width="23.42578125" customWidth="1"/>
    <col min="7" max="7" width="15.42578125" customWidth="1"/>
    <col min="8" max="8" width="14.7109375" customWidth="1"/>
    <col min="9" max="9" width="13.28515625" style="45" customWidth="1"/>
    <col min="10" max="10" width="16.42578125" style="46" customWidth="1"/>
    <col min="11" max="11" width="17.28515625" style="46" customWidth="1"/>
  </cols>
  <sheetData>
    <row r="1" spans="1:14" x14ac:dyDescent="0.25">
      <c r="C1" s="104"/>
      <c r="D1" s="104"/>
      <c r="I1" s="104"/>
    </row>
    <row r="2" spans="1:14" ht="36.75" customHeight="1" x14ac:dyDescent="0.25">
      <c r="A2" s="62"/>
      <c r="B2" s="62"/>
      <c r="C2" s="105"/>
      <c r="D2" s="105"/>
      <c r="E2" s="62"/>
      <c r="F2" s="62" t="s">
        <v>69</v>
      </c>
      <c r="G2" s="62"/>
      <c r="H2" s="62"/>
      <c r="I2" s="105"/>
      <c r="J2" s="64"/>
      <c r="K2" s="64"/>
      <c r="L2" s="63"/>
      <c r="M2" s="45"/>
      <c r="N2" s="45"/>
    </row>
    <row r="3" spans="1:14" x14ac:dyDescent="0.25">
      <c r="C3" s="104"/>
      <c r="D3" s="104"/>
      <c r="I3" s="104"/>
    </row>
    <row r="4" spans="1:14" ht="63" customHeight="1" x14ac:dyDescent="0.25">
      <c r="A4" s="1" t="s">
        <v>3</v>
      </c>
      <c r="B4" s="1" t="s">
        <v>0</v>
      </c>
      <c r="C4" s="1" t="s">
        <v>1</v>
      </c>
      <c r="D4" s="1" t="s">
        <v>4</v>
      </c>
      <c r="E4" s="1" t="s">
        <v>622</v>
      </c>
      <c r="F4" s="1" t="s">
        <v>624</v>
      </c>
      <c r="G4" s="1" t="s">
        <v>762</v>
      </c>
      <c r="H4" s="2" t="s">
        <v>5</v>
      </c>
      <c r="I4" s="68" t="s">
        <v>2</v>
      </c>
      <c r="J4" s="2" t="s">
        <v>623</v>
      </c>
      <c r="K4" s="2" t="s">
        <v>6</v>
      </c>
    </row>
    <row r="5" spans="1:14" ht="60" hidden="1" x14ac:dyDescent="0.25">
      <c r="A5" s="5">
        <v>1</v>
      </c>
      <c r="B5" s="5">
        <v>133047</v>
      </c>
      <c r="C5" s="6" t="s">
        <v>3494</v>
      </c>
      <c r="D5" s="5" t="s">
        <v>3495</v>
      </c>
      <c r="E5" s="5">
        <v>2</v>
      </c>
      <c r="F5" s="5" t="s">
        <v>630</v>
      </c>
      <c r="G5" s="5" t="s">
        <v>770</v>
      </c>
      <c r="H5" s="3">
        <v>44593</v>
      </c>
      <c r="I5" s="40" t="s">
        <v>781</v>
      </c>
      <c r="J5" s="3">
        <v>44594</v>
      </c>
      <c r="K5" s="3">
        <v>44602</v>
      </c>
    </row>
    <row r="6" spans="1:14" ht="60" hidden="1" x14ac:dyDescent="0.25">
      <c r="A6" s="5">
        <f t="shared" ref="A6:A69" si="0">A5+1</f>
        <v>2</v>
      </c>
      <c r="B6" s="5">
        <v>132413</v>
      </c>
      <c r="C6" s="6" t="s">
        <v>3496</v>
      </c>
      <c r="D6" s="5" t="s">
        <v>3497</v>
      </c>
      <c r="E6" s="5">
        <v>2</v>
      </c>
      <c r="F6" s="5" t="s">
        <v>630</v>
      </c>
      <c r="G6" s="5" t="s">
        <v>770</v>
      </c>
      <c r="H6" s="3">
        <v>44593</v>
      </c>
      <c r="I6" s="40" t="s">
        <v>781</v>
      </c>
      <c r="J6" s="3">
        <v>44594</v>
      </c>
      <c r="K6" s="3">
        <v>44606</v>
      </c>
    </row>
    <row r="7" spans="1:14" ht="75" hidden="1" x14ac:dyDescent="0.25">
      <c r="A7" s="99">
        <f t="shared" si="0"/>
        <v>3</v>
      </c>
      <c r="B7" s="56">
        <v>132097</v>
      </c>
      <c r="C7" s="65" t="s">
        <v>3498</v>
      </c>
      <c r="D7" s="65" t="s">
        <v>3499</v>
      </c>
      <c r="E7" s="5">
        <v>2</v>
      </c>
      <c r="F7" s="5" t="s">
        <v>630</v>
      </c>
      <c r="G7" s="5" t="s">
        <v>824</v>
      </c>
      <c r="H7" s="3">
        <v>44593</v>
      </c>
      <c r="I7" s="40" t="s">
        <v>781</v>
      </c>
      <c r="J7" s="3">
        <v>44594</v>
      </c>
      <c r="K7" s="26">
        <v>44601</v>
      </c>
    </row>
    <row r="8" spans="1:14" ht="45" hidden="1" x14ac:dyDescent="0.25">
      <c r="A8" s="5">
        <f t="shared" si="0"/>
        <v>4</v>
      </c>
      <c r="B8" s="5">
        <v>126058</v>
      </c>
      <c r="C8" s="6" t="s">
        <v>3500</v>
      </c>
      <c r="D8" s="6" t="s">
        <v>2415</v>
      </c>
      <c r="E8" s="5">
        <v>13</v>
      </c>
      <c r="F8" s="5">
        <v>13.1</v>
      </c>
      <c r="G8" s="5" t="s">
        <v>777</v>
      </c>
      <c r="H8" s="3">
        <v>44594</v>
      </c>
      <c r="I8" s="6" t="s">
        <v>781</v>
      </c>
      <c r="J8" s="3">
        <v>44601</v>
      </c>
      <c r="K8" s="3">
        <v>44610</v>
      </c>
    </row>
    <row r="9" spans="1:14" ht="105" hidden="1" x14ac:dyDescent="0.25">
      <c r="A9" s="5">
        <f t="shared" si="0"/>
        <v>5</v>
      </c>
      <c r="B9" s="5">
        <v>127530</v>
      </c>
      <c r="C9" s="6" t="s">
        <v>2655</v>
      </c>
      <c r="D9" s="6" t="s">
        <v>1365</v>
      </c>
      <c r="E9" s="5">
        <v>4</v>
      </c>
      <c r="F9" s="5">
        <v>4.2</v>
      </c>
      <c r="G9" s="5" t="s">
        <v>777</v>
      </c>
      <c r="H9" s="3">
        <v>44594</v>
      </c>
      <c r="I9" s="6" t="s">
        <v>781</v>
      </c>
      <c r="J9" s="3">
        <v>44600</v>
      </c>
      <c r="K9" s="3">
        <v>44606</v>
      </c>
    </row>
    <row r="10" spans="1:14" ht="60" hidden="1" x14ac:dyDescent="0.25">
      <c r="A10" s="5">
        <f t="shared" si="0"/>
        <v>6</v>
      </c>
      <c r="B10" s="5">
        <v>120303</v>
      </c>
      <c r="C10" s="6" t="s">
        <v>2333</v>
      </c>
      <c r="D10" s="6" t="s">
        <v>2334</v>
      </c>
      <c r="E10" s="5">
        <v>10</v>
      </c>
      <c r="F10" s="5" t="s">
        <v>627</v>
      </c>
      <c r="G10" s="5" t="s">
        <v>763</v>
      </c>
      <c r="H10" s="3">
        <v>44594</v>
      </c>
      <c r="I10" s="6" t="s">
        <v>781</v>
      </c>
      <c r="J10" s="3">
        <v>44594</v>
      </c>
      <c r="K10" s="3">
        <v>44599</v>
      </c>
    </row>
    <row r="11" spans="1:14" ht="30" hidden="1" x14ac:dyDescent="0.25">
      <c r="A11" s="5">
        <f t="shared" si="0"/>
        <v>7</v>
      </c>
      <c r="B11" s="5">
        <v>128049</v>
      </c>
      <c r="C11" s="6" t="s">
        <v>2617</v>
      </c>
      <c r="D11" s="5" t="s">
        <v>1371</v>
      </c>
      <c r="E11" s="5">
        <v>4</v>
      </c>
      <c r="F11" s="5">
        <v>4.4000000000000004</v>
      </c>
      <c r="G11" s="5" t="s">
        <v>763</v>
      </c>
      <c r="H11" s="3">
        <v>44594</v>
      </c>
      <c r="I11" s="6" t="s">
        <v>781</v>
      </c>
      <c r="J11" s="3">
        <v>44594</v>
      </c>
      <c r="K11" s="3">
        <v>44601</v>
      </c>
    </row>
    <row r="12" spans="1:14" ht="120" hidden="1" x14ac:dyDescent="0.25">
      <c r="A12" s="5">
        <f t="shared" si="0"/>
        <v>8</v>
      </c>
      <c r="B12" s="5">
        <v>108704</v>
      </c>
      <c r="C12" s="6" t="s">
        <v>2173</v>
      </c>
      <c r="D12" s="6" t="s">
        <v>512</v>
      </c>
      <c r="E12" s="5">
        <v>6</v>
      </c>
      <c r="F12" s="5">
        <v>6.1</v>
      </c>
      <c r="G12" s="5" t="s">
        <v>763</v>
      </c>
      <c r="H12" s="3">
        <v>44594</v>
      </c>
      <c r="I12" s="6" t="s">
        <v>781</v>
      </c>
      <c r="J12" s="3">
        <v>44606</v>
      </c>
      <c r="K12" s="3">
        <v>44617</v>
      </c>
    </row>
    <row r="13" spans="1:14" ht="45" hidden="1" x14ac:dyDescent="0.25">
      <c r="A13" s="5">
        <f t="shared" si="0"/>
        <v>9</v>
      </c>
      <c r="B13" s="5">
        <v>137807</v>
      </c>
      <c r="C13" s="6" t="s">
        <v>3065</v>
      </c>
      <c r="D13" s="6" t="s">
        <v>3066</v>
      </c>
      <c r="E13" s="5">
        <v>2</v>
      </c>
      <c r="F13" s="5">
        <v>2.2000000000000002</v>
      </c>
      <c r="G13" s="5" t="s">
        <v>777</v>
      </c>
      <c r="H13" s="3">
        <v>44596</v>
      </c>
      <c r="I13" s="6" t="s">
        <v>781</v>
      </c>
      <c r="J13" s="3">
        <v>44596</v>
      </c>
      <c r="K13" s="3">
        <v>44606</v>
      </c>
    </row>
    <row r="14" spans="1:14" ht="75" hidden="1" x14ac:dyDescent="0.25">
      <c r="A14" s="5">
        <f t="shared" si="0"/>
        <v>10</v>
      </c>
      <c r="B14" s="5">
        <v>129474</v>
      </c>
      <c r="C14" s="6" t="s">
        <v>3501</v>
      </c>
      <c r="D14" s="6" t="s">
        <v>3092</v>
      </c>
      <c r="E14" s="5">
        <v>4</v>
      </c>
      <c r="F14" s="5">
        <v>4.0999999999999996</v>
      </c>
      <c r="G14" s="5" t="s">
        <v>806</v>
      </c>
      <c r="H14" s="3">
        <v>44596</v>
      </c>
      <c r="I14" s="6" t="s">
        <v>781</v>
      </c>
      <c r="J14" s="3">
        <v>44596</v>
      </c>
      <c r="K14" s="3">
        <v>44606</v>
      </c>
    </row>
    <row r="15" spans="1:14" ht="135" hidden="1" x14ac:dyDescent="0.25">
      <c r="A15" s="5">
        <f t="shared" si="0"/>
        <v>11</v>
      </c>
      <c r="B15" s="5">
        <v>122541</v>
      </c>
      <c r="C15" s="6" t="s">
        <v>3502</v>
      </c>
      <c r="D15" s="6" t="s">
        <v>3503</v>
      </c>
      <c r="E15" s="5">
        <v>10</v>
      </c>
      <c r="F15" s="5">
        <v>10.199999999999999</v>
      </c>
      <c r="G15" s="5" t="s">
        <v>770</v>
      </c>
      <c r="H15" s="3">
        <v>44596</v>
      </c>
      <c r="I15" s="6" t="s">
        <v>781</v>
      </c>
      <c r="J15" s="3">
        <v>44601</v>
      </c>
      <c r="K15" s="3">
        <v>44610</v>
      </c>
    </row>
    <row r="16" spans="1:14" ht="30" hidden="1" x14ac:dyDescent="0.25">
      <c r="A16" s="5">
        <f t="shared" si="0"/>
        <v>12</v>
      </c>
      <c r="B16" s="5">
        <v>127287</v>
      </c>
      <c r="C16" s="6" t="s">
        <v>3261</v>
      </c>
      <c r="D16" s="5" t="s">
        <v>2914</v>
      </c>
      <c r="E16" s="5">
        <v>4</v>
      </c>
      <c r="F16" s="5">
        <v>4.4000000000000004</v>
      </c>
      <c r="G16" s="5" t="s">
        <v>806</v>
      </c>
      <c r="H16" s="3">
        <v>44596</v>
      </c>
      <c r="I16" s="6" t="s">
        <v>781</v>
      </c>
      <c r="J16" s="3">
        <v>44600</v>
      </c>
      <c r="K16" s="3">
        <v>44610</v>
      </c>
    </row>
    <row r="17" spans="1:11" ht="45" hidden="1" x14ac:dyDescent="0.25">
      <c r="A17" s="5">
        <f t="shared" si="0"/>
        <v>13</v>
      </c>
      <c r="B17" s="5">
        <v>116334</v>
      </c>
      <c r="C17" s="6" t="s">
        <v>3504</v>
      </c>
      <c r="D17" s="6" t="s">
        <v>2924</v>
      </c>
      <c r="E17" s="5">
        <v>5</v>
      </c>
      <c r="F17" s="5">
        <v>5.0999999999999996</v>
      </c>
      <c r="G17" s="5" t="s">
        <v>806</v>
      </c>
      <c r="H17" s="3">
        <v>44599</v>
      </c>
      <c r="I17" s="6" t="s">
        <v>781</v>
      </c>
      <c r="J17" s="3">
        <v>44599</v>
      </c>
      <c r="K17" s="3">
        <v>44614</v>
      </c>
    </row>
    <row r="18" spans="1:11" ht="75" hidden="1" x14ac:dyDescent="0.25">
      <c r="A18" s="5">
        <f t="shared" si="0"/>
        <v>14</v>
      </c>
      <c r="B18" s="5">
        <v>127096</v>
      </c>
      <c r="C18" s="6" t="s">
        <v>3505</v>
      </c>
      <c r="D18" s="6" t="s">
        <v>3506</v>
      </c>
      <c r="E18" s="5">
        <v>3</v>
      </c>
      <c r="F18" s="5" t="s">
        <v>635</v>
      </c>
      <c r="G18" s="5" t="s">
        <v>770</v>
      </c>
      <c r="H18" s="3">
        <v>44599</v>
      </c>
      <c r="I18" s="6" t="s">
        <v>781</v>
      </c>
      <c r="J18" s="3">
        <v>44600</v>
      </c>
      <c r="K18" s="3">
        <v>44610</v>
      </c>
    </row>
    <row r="19" spans="1:11" ht="30" hidden="1" x14ac:dyDescent="0.25">
      <c r="A19" s="5">
        <f t="shared" si="0"/>
        <v>15</v>
      </c>
      <c r="B19" s="5">
        <v>123593</v>
      </c>
      <c r="C19" s="6" t="s">
        <v>3507</v>
      </c>
      <c r="D19" s="6" t="s">
        <v>3508</v>
      </c>
      <c r="E19" s="5">
        <v>2</v>
      </c>
      <c r="F19" s="5" t="s">
        <v>1387</v>
      </c>
      <c r="G19" s="5" t="s">
        <v>824</v>
      </c>
      <c r="H19" s="3">
        <v>44600</v>
      </c>
      <c r="I19" s="6" t="s">
        <v>781</v>
      </c>
      <c r="J19" s="3">
        <v>44602</v>
      </c>
      <c r="K19" s="3">
        <v>44610</v>
      </c>
    </row>
    <row r="20" spans="1:11" ht="45" hidden="1" x14ac:dyDescent="0.25">
      <c r="A20" s="5">
        <f t="shared" si="0"/>
        <v>16</v>
      </c>
      <c r="B20" s="5">
        <v>111149</v>
      </c>
      <c r="C20" s="6" t="s">
        <v>1326</v>
      </c>
      <c r="D20" s="6" t="s">
        <v>1327</v>
      </c>
      <c r="E20" s="5">
        <v>2</v>
      </c>
      <c r="F20" s="5" t="s">
        <v>630</v>
      </c>
      <c r="G20" s="5" t="s">
        <v>763</v>
      </c>
      <c r="H20" s="3">
        <v>44600</v>
      </c>
      <c r="I20" s="6" t="s">
        <v>781</v>
      </c>
      <c r="J20" s="3">
        <v>44600</v>
      </c>
      <c r="K20" s="3">
        <v>44615</v>
      </c>
    </row>
    <row r="21" spans="1:11" ht="60" hidden="1" x14ac:dyDescent="0.25">
      <c r="A21" s="5">
        <f t="shared" si="0"/>
        <v>17</v>
      </c>
      <c r="B21" s="5">
        <v>134576</v>
      </c>
      <c r="C21" s="6" t="s">
        <v>3509</v>
      </c>
      <c r="D21" s="6" t="s">
        <v>3510</v>
      </c>
      <c r="E21" s="5">
        <v>2</v>
      </c>
      <c r="F21" s="5" t="s">
        <v>630</v>
      </c>
      <c r="G21" s="5" t="s">
        <v>763</v>
      </c>
      <c r="H21" s="3">
        <v>44600</v>
      </c>
      <c r="I21" s="6" t="s">
        <v>781</v>
      </c>
      <c r="J21" s="3">
        <v>44600</v>
      </c>
      <c r="K21" s="3">
        <v>44606</v>
      </c>
    </row>
    <row r="22" spans="1:11" ht="30" hidden="1" x14ac:dyDescent="0.25">
      <c r="A22" s="5">
        <f t="shared" si="0"/>
        <v>18</v>
      </c>
      <c r="B22" s="5">
        <v>109441</v>
      </c>
      <c r="C22" s="6" t="s">
        <v>827</v>
      </c>
      <c r="D22" s="6" t="s">
        <v>828</v>
      </c>
      <c r="E22" s="5">
        <v>2</v>
      </c>
      <c r="F22" s="5" t="s">
        <v>630</v>
      </c>
      <c r="G22" s="5" t="s">
        <v>824</v>
      </c>
      <c r="H22" s="3">
        <v>44600</v>
      </c>
      <c r="I22" s="6" t="s">
        <v>781</v>
      </c>
      <c r="J22" s="3">
        <v>44600</v>
      </c>
      <c r="K22" s="3">
        <v>44606</v>
      </c>
    </row>
    <row r="23" spans="1:11" ht="105" hidden="1" x14ac:dyDescent="0.25">
      <c r="A23" s="5">
        <f t="shared" si="0"/>
        <v>19</v>
      </c>
      <c r="B23" s="5">
        <v>127388</v>
      </c>
      <c r="C23" s="6" t="s">
        <v>3438</v>
      </c>
      <c r="D23" s="6" t="s">
        <v>2973</v>
      </c>
      <c r="E23" s="5">
        <v>4</v>
      </c>
      <c r="F23" s="5">
        <v>4.0999999999999996</v>
      </c>
      <c r="G23" s="5" t="s">
        <v>777</v>
      </c>
      <c r="H23" s="3">
        <v>44600</v>
      </c>
      <c r="I23" s="6" t="s">
        <v>781</v>
      </c>
      <c r="J23" s="3">
        <v>44600</v>
      </c>
      <c r="K23" s="3">
        <v>44602</v>
      </c>
    </row>
    <row r="24" spans="1:11" ht="165" hidden="1" x14ac:dyDescent="0.25">
      <c r="A24" s="5">
        <f t="shared" si="0"/>
        <v>20</v>
      </c>
      <c r="B24" s="5">
        <v>127395</v>
      </c>
      <c r="C24" s="10" t="s">
        <v>3511</v>
      </c>
      <c r="D24" s="6" t="s">
        <v>2973</v>
      </c>
      <c r="E24" s="5">
        <v>4</v>
      </c>
      <c r="F24" s="5">
        <v>4.0999999999999996</v>
      </c>
      <c r="G24" s="5" t="s">
        <v>777</v>
      </c>
      <c r="H24" s="3">
        <v>44600</v>
      </c>
      <c r="I24" s="6" t="s">
        <v>781</v>
      </c>
      <c r="J24" s="3">
        <v>44608</v>
      </c>
      <c r="K24" s="3">
        <v>44615</v>
      </c>
    </row>
    <row r="25" spans="1:11" ht="90" hidden="1" x14ac:dyDescent="0.25">
      <c r="A25" s="5">
        <f t="shared" si="0"/>
        <v>21</v>
      </c>
      <c r="B25" s="5">
        <v>127100</v>
      </c>
      <c r="C25" s="6" t="s">
        <v>3512</v>
      </c>
      <c r="D25" s="6" t="s">
        <v>3513</v>
      </c>
      <c r="E25" s="5">
        <v>8</v>
      </c>
      <c r="F25" s="5" t="s">
        <v>957</v>
      </c>
      <c r="G25" s="5" t="s">
        <v>777</v>
      </c>
      <c r="H25" s="3">
        <v>44600</v>
      </c>
      <c r="I25" s="6" t="s">
        <v>781</v>
      </c>
      <c r="J25" s="3">
        <v>44606</v>
      </c>
      <c r="K25" s="3">
        <v>44621</v>
      </c>
    </row>
    <row r="26" spans="1:11" ht="75" hidden="1" x14ac:dyDescent="0.25">
      <c r="A26" s="5">
        <f t="shared" si="0"/>
        <v>22</v>
      </c>
      <c r="B26" s="5">
        <v>115076</v>
      </c>
      <c r="C26" s="6" t="s">
        <v>676</v>
      </c>
      <c r="D26" s="6" t="s">
        <v>485</v>
      </c>
      <c r="E26" s="5">
        <v>3</v>
      </c>
      <c r="F26" s="5" t="s">
        <v>635</v>
      </c>
      <c r="G26" s="5" t="s">
        <v>806</v>
      </c>
      <c r="H26" s="3">
        <v>44601</v>
      </c>
      <c r="I26" s="6" t="s">
        <v>781</v>
      </c>
      <c r="J26" s="3">
        <v>44601</v>
      </c>
      <c r="K26" s="3">
        <v>44615</v>
      </c>
    </row>
    <row r="27" spans="1:11" ht="45" hidden="1" x14ac:dyDescent="0.25">
      <c r="A27" s="5">
        <f t="shared" si="0"/>
        <v>23</v>
      </c>
      <c r="B27" s="5">
        <v>116290</v>
      </c>
      <c r="C27" s="6" t="s">
        <v>380</v>
      </c>
      <c r="D27" s="6" t="s">
        <v>381</v>
      </c>
      <c r="E27" s="5">
        <v>3</v>
      </c>
      <c r="F27" s="5" t="s">
        <v>635</v>
      </c>
      <c r="G27" s="5" t="s">
        <v>780</v>
      </c>
      <c r="H27" s="3">
        <v>44601</v>
      </c>
      <c r="I27" s="6" t="s">
        <v>781</v>
      </c>
      <c r="J27" s="3">
        <v>44606</v>
      </c>
      <c r="K27" s="3">
        <v>44615</v>
      </c>
    </row>
    <row r="28" spans="1:11" ht="75" hidden="1" x14ac:dyDescent="0.25">
      <c r="A28" s="5">
        <f t="shared" si="0"/>
        <v>24</v>
      </c>
      <c r="B28" s="5">
        <v>120294</v>
      </c>
      <c r="C28" s="6" t="s">
        <v>3514</v>
      </c>
      <c r="D28" s="6" t="s">
        <v>3515</v>
      </c>
      <c r="E28" s="5">
        <v>10</v>
      </c>
      <c r="F28" s="5" t="s">
        <v>634</v>
      </c>
      <c r="G28" s="5" t="s">
        <v>806</v>
      </c>
      <c r="H28" s="3">
        <v>44601</v>
      </c>
      <c r="I28" s="6" t="s">
        <v>781</v>
      </c>
      <c r="J28" s="3">
        <v>44601</v>
      </c>
      <c r="K28" s="3">
        <v>44608</v>
      </c>
    </row>
    <row r="29" spans="1:11" ht="45" hidden="1" x14ac:dyDescent="0.25">
      <c r="A29" s="5">
        <f t="shared" si="0"/>
        <v>25</v>
      </c>
      <c r="B29" s="5">
        <v>124236</v>
      </c>
      <c r="C29" s="6" t="s">
        <v>1079</v>
      </c>
      <c r="D29" s="6" t="s">
        <v>1080</v>
      </c>
      <c r="E29" s="5">
        <v>3</v>
      </c>
      <c r="F29" s="5">
        <v>3.2</v>
      </c>
      <c r="G29" s="5" t="s">
        <v>770</v>
      </c>
      <c r="H29" s="3">
        <v>44601</v>
      </c>
      <c r="I29" s="6" t="s">
        <v>781</v>
      </c>
      <c r="J29" s="3">
        <v>44602</v>
      </c>
      <c r="K29" s="3">
        <v>44615</v>
      </c>
    </row>
    <row r="30" spans="1:11" ht="30" hidden="1" x14ac:dyDescent="0.25">
      <c r="A30" s="5">
        <f t="shared" si="0"/>
        <v>26</v>
      </c>
      <c r="B30" s="5">
        <v>134911</v>
      </c>
      <c r="C30" s="6" t="s">
        <v>2901</v>
      </c>
      <c r="D30" s="6" t="s">
        <v>2902</v>
      </c>
      <c r="E30" s="5">
        <v>2</v>
      </c>
      <c r="F30" s="5" t="s">
        <v>630</v>
      </c>
      <c r="G30" s="5" t="s">
        <v>763</v>
      </c>
      <c r="H30" s="3">
        <v>44601</v>
      </c>
      <c r="I30" s="6" t="s">
        <v>781</v>
      </c>
      <c r="J30" s="3">
        <v>44601</v>
      </c>
      <c r="K30" s="3">
        <v>44610</v>
      </c>
    </row>
    <row r="31" spans="1:11" ht="90" hidden="1" x14ac:dyDescent="0.25">
      <c r="A31" s="5">
        <f t="shared" si="0"/>
        <v>27</v>
      </c>
      <c r="B31" s="5">
        <v>125564</v>
      </c>
      <c r="C31" s="6" t="s">
        <v>3516</v>
      </c>
      <c r="D31" s="6" t="s">
        <v>3517</v>
      </c>
      <c r="E31" s="5">
        <v>13</v>
      </c>
      <c r="F31" s="5">
        <v>13.1</v>
      </c>
      <c r="G31" s="5" t="s">
        <v>824</v>
      </c>
      <c r="H31" s="3">
        <v>44601</v>
      </c>
      <c r="I31" s="6" t="s">
        <v>781</v>
      </c>
      <c r="J31" s="3">
        <v>44601</v>
      </c>
      <c r="K31" s="3">
        <v>44610</v>
      </c>
    </row>
    <row r="32" spans="1:11" ht="30" hidden="1" x14ac:dyDescent="0.25">
      <c r="A32" s="5">
        <f t="shared" si="0"/>
        <v>28</v>
      </c>
      <c r="B32" s="5">
        <v>116511</v>
      </c>
      <c r="C32" s="6" t="s">
        <v>2112</v>
      </c>
      <c r="D32" s="6" t="s">
        <v>2113</v>
      </c>
      <c r="E32" s="5">
        <v>5</v>
      </c>
      <c r="F32" s="5">
        <v>5.0999999999999996</v>
      </c>
      <c r="G32" s="5" t="s">
        <v>763</v>
      </c>
      <c r="H32" s="3">
        <v>44602</v>
      </c>
      <c r="I32" s="6" t="s">
        <v>781</v>
      </c>
      <c r="J32" s="3">
        <v>44622</v>
      </c>
      <c r="K32" s="3">
        <v>44630</v>
      </c>
    </row>
    <row r="33" spans="1:11" ht="75" hidden="1" x14ac:dyDescent="0.25">
      <c r="A33" s="5">
        <f t="shared" si="0"/>
        <v>29</v>
      </c>
      <c r="B33" s="5">
        <v>118534</v>
      </c>
      <c r="C33" s="6" t="s">
        <v>3518</v>
      </c>
      <c r="D33" s="6" t="s">
        <v>3519</v>
      </c>
      <c r="E33" s="5">
        <v>5</v>
      </c>
      <c r="F33" s="5">
        <v>5.0999999999999996</v>
      </c>
      <c r="G33" s="5" t="s">
        <v>763</v>
      </c>
      <c r="H33" s="3">
        <v>44602</v>
      </c>
      <c r="I33" s="6" t="s">
        <v>781</v>
      </c>
      <c r="J33" s="41">
        <v>44606</v>
      </c>
      <c r="K33" s="3">
        <v>44617</v>
      </c>
    </row>
    <row r="34" spans="1:11" ht="75" hidden="1" x14ac:dyDescent="0.25">
      <c r="A34" s="5">
        <f t="shared" si="0"/>
        <v>30</v>
      </c>
      <c r="B34" s="5">
        <v>132557</v>
      </c>
      <c r="C34" s="6" t="s">
        <v>3520</v>
      </c>
      <c r="D34" s="6" t="s">
        <v>3521</v>
      </c>
      <c r="E34" s="5">
        <v>2</v>
      </c>
      <c r="F34" s="5" t="s">
        <v>630</v>
      </c>
      <c r="G34" s="5" t="s">
        <v>763</v>
      </c>
      <c r="H34" s="3">
        <v>44602</v>
      </c>
      <c r="I34" s="6" t="s">
        <v>781</v>
      </c>
      <c r="J34" s="41">
        <v>44617</v>
      </c>
      <c r="K34" s="3">
        <v>44634</v>
      </c>
    </row>
    <row r="35" spans="1:11" ht="75" hidden="1" x14ac:dyDescent="0.25">
      <c r="A35" s="5">
        <f t="shared" si="0"/>
        <v>31</v>
      </c>
      <c r="B35" s="5">
        <v>127264</v>
      </c>
      <c r="C35" s="6" t="s">
        <v>1235</v>
      </c>
      <c r="D35" s="6" t="s">
        <v>2531</v>
      </c>
      <c r="E35" s="5">
        <v>4</v>
      </c>
      <c r="F35" s="5">
        <v>4.0999999999999996</v>
      </c>
      <c r="G35" s="5" t="s">
        <v>790</v>
      </c>
      <c r="H35" s="3">
        <v>44602</v>
      </c>
      <c r="I35" s="6" t="s">
        <v>781</v>
      </c>
      <c r="J35" s="3">
        <v>44607</v>
      </c>
      <c r="K35" s="3">
        <v>44617</v>
      </c>
    </row>
    <row r="36" spans="1:11" ht="30" hidden="1" x14ac:dyDescent="0.25">
      <c r="A36" s="5">
        <f t="shared" si="0"/>
        <v>32</v>
      </c>
      <c r="B36" s="6">
        <v>112212</v>
      </c>
      <c r="C36" s="6" t="s">
        <v>3522</v>
      </c>
      <c r="D36" s="6" t="s">
        <v>3523</v>
      </c>
      <c r="E36" s="6">
        <v>2</v>
      </c>
      <c r="F36" s="6">
        <v>2.2000000000000002</v>
      </c>
      <c r="G36" s="6" t="s">
        <v>806</v>
      </c>
      <c r="H36" s="3">
        <v>44602</v>
      </c>
      <c r="I36" s="6" t="s">
        <v>781</v>
      </c>
      <c r="J36" s="26">
        <v>44613</v>
      </c>
      <c r="K36" s="26">
        <v>44617</v>
      </c>
    </row>
    <row r="37" spans="1:11" ht="45" hidden="1" x14ac:dyDescent="0.25">
      <c r="A37" s="5">
        <f t="shared" si="0"/>
        <v>33</v>
      </c>
      <c r="B37" s="6">
        <v>122569</v>
      </c>
      <c r="C37" s="6" t="s">
        <v>3524</v>
      </c>
      <c r="D37" s="6" t="s">
        <v>2827</v>
      </c>
      <c r="E37" s="6">
        <v>4</v>
      </c>
      <c r="F37" s="6">
        <v>4.2</v>
      </c>
      <c r="G37" s="6" t="s">
        <v>806</v>
      </c>
      <c r="H37" s="3">
        <v>44602</v>
      </c>
      <c r="I37" s="6" t="s">
        <v>2626</v>
      </c>
      <c r="J37" s="26"/>
      <c r="K37" s="26"/>
    </row>
    <row r="38" spans="1:11" ht="60" hidden="1" x14ac:dyDescent="0.25">
      <c r="A38" s="5">
        <f t="shared" si="0"/>
        <v>34</v>
      </c>
      <c r="B38" s="6">
        <v>146511</v>
      </c>
      <c r="C38" s="6" t="s">
        <v>3525</v>
      </c>
      <c r="D38" s="6" t="s">
        <v>3526</v>
      </c>
      <c r="E38" s="6">
        <v>8</v>
      </c>
      <c r="F38" s="6" t="s">
        <v>1655</v>
      </c>
      <c r="G38" s="6" t="s">
        <v>770</v>
      </c>
      <c r="H38" s="26">
        <v>44603</v>
      </c>
      <c r="I38" s="6" t="s">
        <v>781</v>
      </c>
      <c r="J38" s="26">
        <v>44606</v>
      </c>
      <c r="K38" s="26">
        <v>44621</v>
      </c>
    </row>
    <row r="39" spans="1:11" ht="45" hidden="1" x14ac:dyDescent="0.25">
      <c r="A39" s="5">
        <f t="shared" si="0"/>
        <v>35</v>
      </c>
      <c r="B39" s="6">
        <v>123032</v>
      </c>
      <c r="C39" s="6" t="s">
        <v>3527</v>
      </c>
      <c r="D39" s="6" t="s">
        <v>3528</v>
      </c>
      <c r="E39" s="6">
        <v>10</v>
      </c>
      <c r="F39" s="6" t="s">
        <v>634</v>
      </c>
      <c r="G39" s="6" t="s">
        <v>824</v>
      </c>
      <c r="H39" s="26">
        <v>44606</v>
      </c>
      <c r="I39" s="6" t="s">
        <v>781</v>
      </c>
      <c r="J39" s="26">
        <v>44607</v>
      </c>
      <c r="K39" s="26">
        <v>44615</v>
      </c>
    </row>
    <row r="40" spans="1:11" ht="90" hidden="1" x14ac:dyDescent="0.25">
      <c r="A40" s="5">
        <f t="shared" si="0"/>
        <v>36</v>
      </c>
      <c r="B40" s="6">
        <v>120780</v>
      </c>
      <c r="C40" s="6" t="s">
        <v>2012</v>
      </c>
      <c r="D40" s="6" t="s">
        <v>1252</v>
      </c>
      <c r="E40" s="6">
        <v>8</v>
      </c>
      <c r="F40" s="6" t="s">
        <v>637</v>
      </c>
      <c r="G40" s="6" t="s">
        <v>763</v>
      </c>
      <c r="H40" s="26">
        <v>44606</v>
      </c>
      <c r="I40" s="6" t="s">
        <v>781</v>
      </c>
      <c r="J40" s="26">
        <v>44607</v>
      </c>
      <c r="K40" s="26">
        <v>44620</v>
      </c>
    </row>
    <row r="41" spans="1:11" hidden="1" x14ac:dyDescent="0.25">
      <c r="A41" s="5">
        <f t="shared" si="0"/>
        <v>37</v>
      </c>
      <c r="B41" s="6">
        <v>112302</v>
      </c>
      <c r="C41" s="6" t="s">
        <v>797</v>
      </c>
      <c r="D41" s="6" t="s">
        <v>798</v>
      </c>
      <c r="E41" s="6">
        <v>2</v>
      </c>
      <c r="F41" s="6" t="s">
        <v>630</v>
      </c>
      <c r="G41" s="6" t="s">
        <v>790</v>
      </c>
      <c r="H41" s="26">
        <v>44606</v>
      </c>
      <c r="I41" s="6" t="s">
        <v>781</v>
      </c>
      <c r="J41" s="26">
        <v>44608</v>
      </c>
      <c r="K41" s="26">
        <v>44614</v>
      </c>
    </row>
    <row r="42" spans="1:11" ht="120" hidden="1" x14ac:dyDescent="0.25">
      <c r="A42" s="5">
        <f t="shared" si="0"/>
        <v>38</v>
      </c>
      <c r="B42" s="6">
        <v>116750</v>
      </c>
      <c r="C42" s="6" t="s">
        <v>3529</v>
      </c>
      <c r="D42" s="6" t="s">
        <v>3530</v>
      </c>
      <c r="E42" s="6">
        <v>2</v>
      </c>
      <c r="F42" s="6">
        <v>2.2000000000000002</v>
      </c>
      <c r="G42" s="6" t="s">
        <v>763</v>
      </c>
      <c r="H42" s="26">
        <v>44607</v>
      </c>
      <c r="I42" s="6" t="s">
        <v>781</v>
      </c>
      <c r="J42" s="26">
        <v>44608</v>
      </c>
      <c r="K42" s="26">
        <v>44614</v>
      </c>
    </row>
    <row r="43" spans="1:11" ht="75" hidden="1" x14ac:dyDescent="0.25">
      <c r="A43" s="5">
        <f t="shared" si="0"/>
        <v>39</v>
      </c>
      <c r="B43" s="6">
        <v>114649</v>
      </c>
      <c r="C43" s="6" t="s">
        <v>3531</v>
      </c>
      <c r="D43" s="6" t="s">
        <v>3532</v>
      </c>
      <c r="E43" s="6">
        <v>2</v>
      </c>
      <c r="F43" s="6">
        <v>2.2000000000000002</v>
      </c>
      <c r="G43" s="6" t="s">
        <v>763</v>
      </c>
      <c r="H43" s="26">
        <v>44607</v>
      </c>
      <c r="I43" s="6" t="s">
        <v>781</v>
      </c>
      <c r="J43" s="26">
        <v>44609</v>
      </c>
      <c r="K43" s="26">
        <v>44614</v>
      </c>
    </row>
    <row r="44" spans="1:11" ht="45" hidden="1" x14ac:dyDescent="0.25">
      <c r="A44" s="5">
        <f t="shared" si="0"/>
        <v>40</v>
      </c>
      <c r="B44" s="6">
        <v>114306</v>
      </c>
      <c r="C44" s="6" t="s">
        <v>1953</v>
      </c>
      <c r="D44" s="6" t="s">
        <v>1954</v>
      </c>
      <c r="E44" s="6">
        <v>2</v>
      </c>
      <c r="F44" s="6">
        <v>2.2000000000000002</v>
      </c>
      <c r="G44" s="6" t="s">
        <v>763</v>
      </c>
      <c r="H44" s="26">
        <v>44607</v>
      </c>
      <c r="I44" s="6" t="s">
        <v>781</v>
      </c>
      <c r="J44" s="26">
        <v>44608</v>
      </c>
      <c r="K44" s="26">
        <v>44615</v>
      </c>
    </row>
    <row r="45" spans="1:11" ht="75" hidden="1" x14ac:dyDescent="0.25">
      <c r="A45" s="5">
        <f t="shared" si="0"/>
        <v>41</v>
      </c>
      <c r="B45" s="6">
        <v>119324</v>
      </c>
      <c r="C45" s="6" t="s">
        <v>3533</v>
      </c>
      <c r="D45" s="6" t="s">
        <v>3534</v>
      </c>
      <c r="E45" s="6">
        <v>8</v>
      </c>
      <c r="F45" s="6" t="s">
        <v>1260</v>
      </c>
      <c r="G45" s="6" t="s">
        <v>763</v>
      </c>
      <c r="H45" s="26">
        <v>44607</v>
      </c>
      <c r="I45" s="6" t="s">
        <v>781</v>
      </c>
      <c r="J45" s="26">
        <v>44608</v>
      </c>
      <c r="K45" s="26">
        <v>44615</v>
      </c>
    </row>
    <row r="46" spans="1:11" ht="45" hidden="1" x14ac:dyDescent="0.25">
      <c r="A46" s="5">
        <f t="shared" si="0"/>
        <v>42</v>
      </c>
      <c r="B46" s="6">
        <v>114106</v>
      </c>
      <c r="C46" s="6" t="s">
        <v>862</v>
      </c>
      <c r="D46" s="6" t="s">
        <v>863</v>
      </c>
      <c r="E46" s="6">
        <v>2</v>
      </c>
      <c r="F46" s="6">
        <v>2.2000000000000002</v>
      </c>
      <c r="G46" s="6" t="s">
        <v>780</v>
      </c>
      <c r="H46" s="26">
        <v>44607</v>
      </c>
      <c r="I46" s="6" t="s">
        <v>781</v>
      </c>
      <c r="J46" s="26">
        <v>44610</v>
      </c>
      <c r="K46" s="26">
        <v>44615</v>
      </c>
    </row>
    <row r="47" spans="1:11" ht="45" hidden="1" x14ac:dyDescent="0.25">
      <c r="A47" s="5">
        <f t="shared" si="0"/>
        <v>43</v>
      </c>
      <c r="B47" s="6">
        <v>129226</v>
      </c>
      <c r="C47" s="6" t="s">
        <v>3535</v>
      </c>
      <c r="D47" s="6" t="s">
        <v>2099</v>
      </c>
      <c r="E47" s="6">
        <v>4</v>
      </c>
      <c r="F47" s="6">
        <v>4.0999999999999996</v>
      </c>
      <c r="G47" s="6" t="s">
        <v>824</v>
      </c>
      <c r="H47" s="26">
        <v>44608</v>
      </c>
      <c r="I47" s="6" t="s">
        <v>781</v>
      </c>
      <c r="J47" s="26">
        <v>44608</v>
      </c>
      <c r="K47" s="26">
        <v>44614</v>
      </c>
    </row>
    <row r="48" spans="1:11" ht="90" hidden="1" x14ac:dyDescent="0.25">
      <c r="A48" s="5">
        <f t="shared" si="0"/>
        <v>44</v>
      </c>
      <c r="B48" s="6">
        <v>119326</v>
      </c>
      <c r="C48" s="6" t="s">
        <v>3536</v>
      </c>
      <c r="D48" s="6" t="s">
        <v>3537</v>
      </c>
      <c r="E48" s="6">
        <v>8</v>
      </c>
      <c r="F48" s="6" t="s">
        <v>1260</v>
      </c>
      <c r="G48" s="6" t="s">
        <v>763</v>
      </c>
      <c r="H48" s="26">
        <v>44608</v>
      </c>
      <c r="I48" s="6" t="s">
        <v>781</v>
      </c>
      <c r="J48" s="26">
        <v>44613</v>
      </c>
      <c r="K48" s="26">
        <v>44617</v>
      </c>
    </row>
    <row r="49" spans="1:13" ht="75" hidden="1" x14ac:dyDescent="0.25">
      <c r="A49" s="5">
        <f t="shared" si="0"/>
        <v>45</v>
      </c>
      <c r="B49" s="6">
        <v>124649</v>
      </c>
      <c r="C49" s="6" t="s">
        <v>3538</v>
      </c>
      <c r="D49" s="6" t="s">
        <v>3539</v>
      </c>
      <c r="E49" s="6">
        <v>10</v>
      </c>
      <c r="F49" s="6" t="s">
        <v>627</v>
      </c>
      <c r="G49" s="6" t="s">
        <v>777</v>
      </c>
      <c r="H49" s="26">
        <v>44608</v>
      </c>
      <c r="I49" s="6" t="s">
        <v>781</v>
      </c>
      <c r="J49" s="26">
        <v>44608</v>
      </c>
      <c r="K49" s="26">
        <v>44614</v>
      </c>
    </row>
    <row r="50" spans="1:13" ht="30" hidden="1" x14ac:dyDescent="0.25">
      <c r="A50" s="5">
        <f t="shared" si="0"/>
        <v>46</v>
      </c>
      <c r="B50" s="6">
        <v>130544</v>
      </c>
      <c r="C50" s="6" t="s">
        <v>2405</v>
      </c>
      <c r="D50" s="6" t="s">
        <v>1210</v>
      </c>
      <c r="E50" s="6">
        <v>3</v>
      </c>
      <c r="F50" s="6">
        <v>3.2</v>
      </c>
      <c r="G50" s="6" t="s">
        <v>777</v>
      </c>
      <c r="H50" s="26">
        <v>44608</v>
      </c>
      <c r="I50" s="6" t="s">
        <v>781</v>
      </c>
      <c r="J50" s="26">
        <v>44608</v>
      </c>
      <c r="K50" s="26">
        <v>44615</v>
      </c>
    </row>
    <row r="51" spans="1:13" ht="90" hidden="1" x14ac:dyDescent="0.25">
      <c r="A51" s="5">
        <f t="shared" si="0"/>
        <v>47</v>
      </c>
      <c r="B51" s="6">
        <v>119855</v>
      </c>
      <c r="C51" s="6" t="s">
        <v>3540</v>
      </c>
      <c r="D51" s="6" t="s">
        <v>3541</v>
      </c>
      <c r="E51" s="6">
        <v>5</v>
      </c>
      <c r="F51" s="6">
        <v>5.0999999999999996</v>
      </c>
      <c r="G51" s="6" t="s">
        <v>770</v>
      </c>
      <c r="H51" s="26">
        <v>44608</v>
      </c>
      <c r="I51" s="6" t="s">
        <v>781</v>
      </c>
      <c r="J51" s="26">
        <v>44608</v>
      </c>
      <c r="K51" s="26">
        <v>44617</v>
      </c>
    </row>
    <row r="52" spans="1:13" ht="45" hidden="1" x14ac:dyDescent="0.25">
      <c r="A52" s="5">
        <f t="shared" si="0"/>
        <v>48</v>
      </c>
      <c r="B52" s="6">
        <v>133740</v>
      </c>
      <c r="C52" s="6" t="s">
        <v>3542</v>
      </c>
      <c r="D52" s="6" t="s">
        <v>3543</v>
      </c>
      <c r="E52" s="6">
        <v>2</v>
      </c>
      <c r="F52" s="6" t="s">
        <v>630</v>
      </c>
      <c r="G52" s="6" t="s">
        <v>770</v>
      </c>
      <c r="H52" s="26">
        <v>44608</v>
      </c>
      <c r="I52" s="6" t="s">
        <v>781</v>
      </c>
      <c r="J52" s="26">
        <v>44608</v>
      </c>
      <c r="K52" s="26">
        <v>44615</v>
      </c>
    </row>
    <row r="53" spans="1:13" ht="60" hidden="1" x14ac:dyDescent="0.25">
      <c r="A53" s="5">
        <f t="shared" si="0"/>
        <v>49</v>
      </c>
      <c r="B53" s="6">
        <v>124116</v>
      </c>
      <c r="C53" s="6" t="s">
        <v>3544</v>
      </c>
      <c r="D53" s="6" t="s">
        <v>3545</v>
      </c>
      <c r="E53" s="6">
        <v>10</v>
      </c>
      <c r="F53" s="6" t="s">
        <v>627</v>
      </c>
      <c r="G53" s="6" t="s">
        <v>806</v>
      </c>
      <c r="H53" s="26">
        <v>44608</v>
      </c>
      <c r="I53" s="6" t="s">
        <v>781</v>
      </c>
      <c r="J53" s="26">
        <v>44609</v>
      </c>
      <c r="K53" s="26">
        <v>44615</v>
      </c>
    </row>
    <row r="54" spans="1:13" ht="45" hidden="1" x14ac:dyDescent="0.25">
      <c r="A54" s="5">
        <f t="shared" si="0"/>
        <v>50</v>
      </c>
      <c r="B54" s="6">
        <v>127512</v>
      </c>
      <c r="C54" s="6" t="s">
        <v>1965</v>
      </c>
      <c r="D54" s="6" t="s">
        <v>1966</v>
      </c>
      <c r="E54" s="6">
        <v>8</v>
      </c>
      <c r="F54" s="6" t="s">
        <v>794</v>
      </c>
      <c r="G54" s="6" t="s">
        <v>770</v>
      </c>
      <c r="H54" s="26">
        <v>44608</v>
      </c>
      <c r="I54" s="6" t="s">
        <v>781</v>
      </c>
      <c r="J54" s="26">
        <v>44608</v>
      </c>
      <c r="K54" s="26">
        <v>44614</v>
      </c>
    </row>
    <row r="55" spans="1:13" ht="60" hidden="1" x14ac:dyDescent="0.25">
      <c r="A55" s="5">
        <f t="shared" si="0"/>
        <v>51</v>
      </c>
      <c r="B55" s="6">
        <v>124772</v>
      </c>
      <c r="C55" s="6" t="s">
        <v>3546</v>
      </c>
      <c r="D55" s="6" t="s">
        <v>3547</v>
      </c>
      <c r="E55" s="6">
        <v>13</v>
      </c>
      <c r="F55" s="6">
        <v>13.1</v>
      </c>
      <c r="G55" s="6" t="s">
        <v>777</v>
      </c>
      <c r="H55" s="26">
        <v>44608</v>
      </c>
      <c r="I55" s="6" t="s">
        <v>781</v>
      </c>
      <c r="J55" s="26">
        <v>44609</v>
      </c>
      <c r="K55" s="26">
        <v>44615</v>
      </c>
    </row>
    <row r="56" spans="1:13" ht="60" hidden="1" x14ac:dyDescent="0.25">
      <c r="A56" s="5">
        <f t="shared" si="0"/>
        <v>52</v>
      </c>
      <c r="B56" s="6">
        <v>121430</v>
      </c>
      <c r="C56" s="6" t="s">
        <v>1067</v>
      </c>
      <c r="D56" s="6" t="s">
        <v>1061</v>
      </c>
      <c r="E56" s="6">
        <v>3</v>
      </c>
      <c r="F56" s="6" t="s">
        <v>645</v>
      </c>
      <c r="G56" s="6" t="s">
        <v>770</v>
      </c>
      <c r="H56" s="26">
        <v>44609</v>
      </c>
      <c r="I56" s="6" t="s">
        <v>781</v>
      </c>
      <c r="J56" s="26">
        <v>44609</v>
      </c>
      <c r="K56" s="26">
        <v>44617</v>
      </c>
    </row>
    <row r="57" spans="1:13" ht="75" hidden="1" x14ac:dyDescent="0.25">
      <c r="A57" s="5">
        <f t="shared" si="0"/>
        <v>53</v>
      </c>
      <c r="B57" s="6">
        <v>115755</v>
      </c>
      <c r="C57" s="6" t="s">
        <v>3548</v>
      </c>
      <c r="D57" s="6" t="s">
        <v>484</v>
      </c>
      <c r="E57" s="6">
        <v>6</v>
      </c>
      <c r="F57" s="6">
        <v>6.1</v>
      </c>
      <c r="G57" s="6" t="s">
        <v>806</v>
      </c>
      <c r="H57" s="26">
        <v>44609</v>
      </c>
      <c r="I57" s="6" t="s">
        <v>781</v>
      </c>
      <c r="J57" s="26">
        <v>44613</v>
      </c>
      <c r="K57" s="26">
        <v>44617</v>
      </c>
    </row>
    <row r="58" spans="1:13" ht="90" hidden="1" x14ac:dyDescent="0.25">
      <c r="A58" s="5">
        <f t="shared" si="0"/>
        <v>54</v>
      </c>
      <c r="B58" s="6">
        <v>125883</v>
      </c>
      <c r="C58" s="6" t="s">
        <v>3549</v>
      </c>
      <c r="D58" s="6" t="s">
        <v>1309</v>
      </c>
      <c r="E58" s="6">
        <v>13</v>
      </c>
      <c r="F58" s="6">
        <v>13.1</v>
      </c>
      <c r="G58" s="6" t="s">
        <v>790</v>
      </c>
      <c r="H58" s="26">
        <v>44609</v>
      </c>
      <c r="I58" s="6" t="s">
        <v>781</v>
      </c>
      <c r="J58" s="26">
        <v>44616</v>
      </c>
      <c r="K58" s="26">
        <v>44627</v>
      </c>
    </row>
    <row r="59" spans="1:13" ht="60" hidden="1" x14ac:dyDescent="0.25">
      <c r="A59" s="5">
        <f t="shared" si="0"/>
        <v>55</v>
      </c>
      <c r="B59" s="6">
        <v>129223</v>
      </c>
      <c r="C59" s="6" t="s">
        <v>3550</v>
      </c>
      <c r="D59" s="6" t="s">
        <v>3551</v>
      </c>
      <c r="E59" s="6">
        <v>4</v>
      </c>
      <c r="F59" s="6">
        <v>4.5</v>
      </c>
      <c r="G59" s="6" t="s">
        <v>824</v>
      </c>
      <c r="H59" s="26">
        <v>44609</v>
      </c>
      <c r="I59" s="6" t="s">
        <v>781</v>
      </c>
      <c r="J59" s="26">
        <v>44609</v>
      </c>
      <c r="K59" s="26">
        <v>44614</v>
      </c>
    </row>
    <row r="60" spans="1:13" ht="60" hidden="1" x14ac:dyDescent="0.25">
      <c r="A60" s="5">
        <f t="shared" si="0"/>
        <v>56</v>
      </c>
      <c r="B60" s="6">
        <v>125367</v>
      </c>
      <c r="C60" s="6" t="s">
        <v>2383</v>
      </c>
      <c r="D60" s="6" t="s">
        <v>1976</v>
      </c>
      <c r="E60" s="6">
        <v>3</v>
      </c>
      <c r="F60" s="6" t="s">
        <v>831</v>
      </c>
      <c r="G60" s="6" t="s">
        <v>763</v>
      </c>
      <c r="H60" s="26">
        <v>44609</v>
      </c>
      <c r="I60" s="6" t="s">
        <v>781</v>
      </c>
      <c r="J60" s="26">
        <v>44609</v>
      </c>
      <c r="K60" s="26">
        <v>44614</v>
      </c>
      <c r="M60" s="106"/>
    </row>
    <row r="61" spans="1:13" ht="45" hidden="1" x14ac:dyDescent="0.25">
      <c r="A61" s="5">
        <f t="shared" si="0"/>
        <v>57</v>
      </c>
      <c r="B61" s="6">
        <v>134549</v>
      </c>
      <c r="C61" s="6" t="s">
        <v>3552</v>
      </c>
      <c r="D61" s="6" t="s">
        <v>3553</v>
      </c>
      <c r="E61" s="6">
        <v>2</v>
      </c>
      <c r="F61" s="6" t="s">
        <v>630</v>
      </c>
      <c r="G61" s="6" t="s">
        <v>763</v>
      </c>
      <c r="H61" s="26">
        <v>44609</v>
      </c>
      <c r="I61" s="6" t="s">
        <v>781</v>
      </c>
      <c r="J61" s="26">
        <v>44610</v>
      </c>
      <c r="K61" s="26">
        <v>44617</v>
      </c>
    </row>
    <row r="62" spans="1:13" ht="75" hidden="1" x14ac:dyDescent="0.25">
      <c r="A62" s="5">
        <f t="shared" si="0"/>
        <v>58</v>
      </c>
      <c r="B62" s="6">
        <v>117283</v>
      </c>
      <c r="C62" s="6" t="s">
        <v>1981</v>
      </c>
      <c r="D62" s="6" t="s">
        <v>1982</v>
      </c>
      <c r="E62" s="6">
        <v>5</v>
      </c>
      <c r="F62" s="6">
        <v>5.0999999999999996</v>
      </c>
      <c r="G62" s="6" t="s">
        <v>763</v>
      </c>
      <c r="H62" s="26">
        <v>44609</v>
      </c>
      <c r="I62" s="6" t="s">
        <v>781</v>
      </c>
      <c r="J62" s="26">
        <v>44613</v>
      </c>
      <c r="K62" s="26">
        <v>44630</v>
      </c>
    </row>
    <row r="63" spans="1:13" ht="45" hidden="1" x14ac:dyDescent="0.25">
      <c r="A63" s="5">
        <f t="shared" si="0"/>
        <v>59</v>
      </c>
      <c r="B63" s="6">
        <v>140940</v>
      </c>
      <c r="C63" s="6" t="s">
        <v>3554</v>
      </c>
      <c r="D63" s="6" t="s">
        <v>3555</v>
      </c>
      <c r="E63" s="6">
        <v>9</v>
      </c>
      <c r="F63" s="6">
        <v>9.1</v>
      </c>
      <c r="G63" s="6" t="s">
        <v>763</v>
      </c>
      <c r="H63" s="26">
        <v>44609</v>
      </c>
      <c r="I63" s="6" t="s">
        <v>781</v>
      </c>
      <c r="J63" s="26">
        <v>44610</v>
      </c>
      <c r="K63" s="26">
        <v>44615</v>
      </c>
    </row>
    <row r="64" spans="1:13" ht="45" hidden="1" x14ac:dyDescent="0.25">
      <c r="A64" s="5">
        <f t="shared" si="0"/>
        <v>60</v>
      </c>
      <c r="B64" s="6">
        <v>124112</v>
      </c>
      <c r="C64" s="6" t="s">
        <v>2356</v>
      </c>
      <c r="D64" s="6" t="s">
        <v>3556</v>
      </c>
      <c r="E64" s="6">
        <v>10</v>
      </c>
      <c r="F64" s="6" t="s">
        <v>627</v>
      </c>
      <c r="G64" s="6" t="s">
        <v>763</v>
      </c>
      <c r="H64" s="26">
        <v>44609</v>
      </c>
      <c r="I64" s="6" t="s">
        <v>781</v>
      </c>
      <c r="J64" s="26">
        <v>44613</v>
      </c>
      <c r="K64" s="26">
        <v>44621</v>
      </c>
    </row>
    <row r="65" spans="1:11" ht="45" hidden="1" x14ac:dyDescent="0.25">
      <c r="A65" s="5">
        <f t="shared" si="0"/>
        <v>61</v>
      </c>
      <c r="B65" s="6">
        <v>115460</v>
      </c>
      <c r="C65" s="6" t="s">
        <v>3557</v>
      </c>
      <c r="D65" s="6" t="s">
        <v>3558</v>
      </c>
      <c r="E65" s="6">
        <v>3</v>
      </c>
      <c r="F65" s="6" t="s">
        <v>635</v>
      </c>
      <c r="G65" s="6" t="s">
        <v>780</v>
      </c>
      <c r="H65" s="26">
        <v>44610</v>
      </c>
      <c r="I65" s="6" t="s">
        <v>781</v>
      </c>
      <c r="J65" s="26">
        <v>44610</v>
      </c>
      <c r="K65" s="26">
        <v>44630</v>
      </c>
    </row>
    <row r="66" spans="1:11" ht="90" hidden="1" x14ac:dyDescent="0.25">
      <c r="A66" s="5">
        <f t="shared" si="0"/>
        <v>62</v>
      </c>
      <c r="B66" s="6">
        <v>120644</v>
      </c>
      <c r="C66" s="6" t="s">
        <v>1653</v>
      </c>
      <c r="D66" s="6" t="s">
        <v>3113</v>
      </c>
      <c r="E66" s="6">
        <v>8</v>
      </c>
      <c r="F66" s="6" t="s">
        <v>1260</v>
      </c>
      <c r="G66" s="6" t="s">
        <v>777</v>
      </c>
      <c r="H66" s="26">
        <v>44610</v>
      </c>
      <c r="I66" s="6" t="s">
        <v>781</v>
      </c>
      <c r="J66" s="26">
        <v>44613</v>
      </c>
      <c r="K66" s="26">
        <v>44621</v>
      </c>
    </row>
    <row r="67" spans="1:11" ht="45" hidden="1" x14ac:dyDescent="0.25">
      <c r="A67" s="5">
        <f t="shared" si="0"/>
        <v>63</v>
      </c>
      <c r="B67" s="6">
        <v>123381</v>
      </c>
      <c r="C67" s="6" t="s">
        <v>3559</v>
      </c>
      <c r="D67" s="6" t="s">
        <v>3560</v>
      </c>
      <c r="E67" s="6">
        <v>10</v>
      </c>
      <c r="F67" s="6" t="s">
        <v>634</v>
      </c>
      <c r="G67" s="6" t="s">
        <v>824</v>
      </c>
      <c r="H67" s="26">
        <v>44610</v>
      </c>
      <c r="I67" s="6" t="s">
        <v>781</v>
      </c>
      <c r="J67" s="26">
        <v>44613</v>
      </c>
      <c r="K67" s="26">
        <v>44621</v>
      </c>
    </row>
    <row r="68" spans="1:11" ht="60" hidden="1" x14ac:dyDescent="0.25">
      <c r="A68" s="5">
        <f t="shared" si="0"/>
        <v>64</v>
      </c>
      <c r="B68" s="6">
        <v>121848</v>
      </c>
      <c r="C68" s="6" t="s">
        <v>1764</v>
      </c>
      <c r="D68" s="6" t="s">
        <v>1765</v>
      </c>
      <c r="E68" s="6">
        <v>8</v>
      </c>
      <c r="F68" s="6" t="s">
        <v>1260</v>
      </c>
      <c r="G68" s="6" t="s">
        <v>763</v>
      </c>
      <c r="H68" s="26">
        <v>44614</v>
      </c>
      <c r="I68" s="6" t="s">
        <v>781</v>
      </c>
      <c r="J68" s="26">
        <v>44614</v>
      </c>
      <c r="K68" s="26">
        <v>44620</v>
      </c>
    </row>
    <row r="69" spans="1:11" ht="60" hidden="1" x14ac:dyDescent="0.25">
      <c r="A69" s="5">
        <f t="shared" si="0"/>
        <v>65</v>
      </c>
      <c r="B69" s="6">
        <v>123536</v>
      </c>
      <c r="C69" s="6" t="s">
        <v>2513</v>
      </c>
      <c r="D69" s="6" t="s">
        <v>2099</v>
      </c>
      <c r="E69" s="6">
        <v>3</v>
      </c>
      <c r="F69" s="6" t="s">
        <v>1376</v>
      </c>
      <c r="G69" s="6" t="s">
        <v>824</v>
      </c>
      <c r="H69" s="26">
        <v>44615</v>
      </c>
      <c r="I69" s="6" t="s">
        <v>781</v>
      </c>
      <c r="J69" s="26">
        <v>44616</v>
      </c>
      <c r="K69" s="26">
        <v>44621</v>
      </c>
    </row>
    <row r="70" spans="1:11" ht="56.25" hidden="1" customHeight="1" x14ac:dyDescent="0.25">
      <c r="A70" s="5">
        <f t="shared" ref="A70:A93" si="1">A69+1</f>
        <v>66</v>
      </c>
      <c r="B70" s="6">
        <v>121042</v>
      </c>
      <c r="C70" s="6" t="s">
        <v>2178</v>
      </c>
      <c r="D70" s="6" t="s">
        <v>2180</v>
      </c>
      <c r="E70" s="6">
        <v>8</v>
      </c>
      <c r="F70" s="6" t="s">
        <v>1343</v>
      </c>
      <c r="G70" s="6" t="s">
        <v>763</v>
      </c>
      <c r="H70" s="26">
        <v>44615</v>
      </c>
      <c r="I70" s="6" t="s">
        <v>781</v>
      </c>
      <c r="J70" s="26">
        <v>44616</v>
      </c>
      <c r="K70" s="26">
        <v>44621</v>
      </c>
    </row>
    <row r="71" spans="1:11" ht="105" hidden="1" x14ac:dyDescent="0.25">
      <c r="A71" s="5">
        <f t="shared" si="1"/>
        <v>67</v>
      </c>
      <c r="B71" s="6">
        <v>137354</v>
      </c>
      <c r="C71" s="6" t="s">
        <v>3562</v>
      </c>
      <c r="D71" s="6" t="s">
        <v>3563</v>
      </c>
      <c r="E71" s="6">
        <v>3</v>
      </c>
      <c r="F71" s="6" t="s">
        <v>635</v>
      </c>
      <c r="G71" s="6" t="s">
        <v>824</v>
      </c>
      <c r="H71" s="26">
        <v>44615</v>
      </c>
      <c r="I71" s="6" t="s">
        <v>781</v>
      </c>
      <c r="J71" s="26">
        <v>44616</v>
      </c>
      <c r="K71" s="26">
        <v>44621</v>
      </c>
    </row>
    <row r="72" spans="1:11" ht="30" hidden="1" x14ac:dyDescent="0.25">
      <c r="A72" s="5">
        <f t="shared" si="1"/>
        <v>68</v>
      </c>
      <c r="B72" s="6">
        <v>123156</v>
      </c>
      <c r="C72" s="6" t="s">
        <v>3564</v>
      </c>
      <c r="D72" s="6" t="s">
        <v>2319</v>
      </c>
      <c r="E72" s="6">
        <v>13</v>
      </c>
      <c r="F72" s="6">
        <v>13.1</v>
      </c>
      <c r="G72" s="6" t="s">
        <v>806</v>
      </c>
      <c r="H72" s="26">
        <v>44615</v>
      </c>
      <c r="I72" s="6" t="s">
        <v>781</v>
      </c>
      <c r="J72" s="26">
        <v>44616</v>
      </c>
      <c r="K72" s="26">
        <v>44630</v>
      </c>
    </row>
    <row r="73" spans="1:11" ht="45" hidden="1" x14ac:dyDescent="0.25">
      <c r="A73" s="5">
        <f t="shared" si="1"/>
        <v>69</v>
      </c>
      <c r="B73" s="6">
        <v>130789</v>
      </c>
      <c r="C73" s="6" t="s">
        <v>3565</v>
      </c>
      <c r="D73" s="6" t="s">
        <v>3566</v>
      </c>
      <c r="E73" s="6">
        <v>2</v>
      </c>
      <c r="F73" s="6" t="s">
        <v>630</v>
      </c>
      <c r="G73" s="6" t="s">
        <v>824</v>
      </c>
      <c r="H73" s="26">
        <v>44615</v>
      </c>
      <c r="I73" s="6" t="s">
        <v>781</v>
      </c>
      <c r="J73" s="26">
        <v>44616</v>
      </c>
      <c r="K73" s="26">
        <v>44630</v>
      </c>
    </row>
    <row r="74" spans="1:11" ht="90" x14ac:dyDescent="0.25">
      <c r="A74" s="5">
        <f t="shared" si="1"/>
        <v>70</v>
      </c>
      <c r="B74" s="6">
        <v>126450</v>
      </c>
      <c r="C74" s="6" t="s">
        <v>3567</v>
      </c>
      <c r="D74" s="6" t="s">
        <v>3568</v>
      </c>
      <c r="E74" s="6">
        <v>13</v>
      </c>
      <c r="F74" s="6">
        <v>13.1</v>
      </c>
      <c r="G74" s="6" t="s">
        <v>777</v>
      </c>
      <c r="H74" s="26">
        <v>44615</v>
      </c>
      <c r="I74" s="6" t="s">
        <v>781</v>
      </c>
      <c r="J74" s="26">
        <v>44620</v>
      </c>
      <c r="K74" s="26">
        <v>44631</v>
      </c>
    </row>
    <row r="75" spans="1:11" ht="45" x14ac:dyDescent="0.25">
      <c r="A75" s="5">
        <f t="shared" si="1"/>
        <v>71</v>
      </c>
      <c r="B75" s="6">
        <v>122294</v>
      </c>
      <c r="C75" s="6" t="s">
        <v>958</v>
      </c>
      <c r="D75" s="6" t="s">
        <v>2433</v>
      </c>
      <c r="E75" s="6">
        <v>4</v>
      </c>
      <c r="F75" s="6">
        <v>4.5</v>
      </c>
      <c r="G75" s="6" t="s">
        <v>777</v>
      </c>
      <c r="H75" s="26">
        <v>44615</v>
      </c>
      <c r="I75" s="6" t="s">
        <v>781</v>
      </c>
      <c r="J75" s="26">
        <v>44620</v>
      </c>
      <c r="K75" s="26">
        <v>44634</v>
      </c>
    </row>
    <row r="76" spans="1:11" ht="60" hidden="1" x14ac:dyDescent="0.25">
      <c r="A76" s="5">
        <f t="shared" si="1"/>
        <v>72</v>
      </c>
      <c r="B76" s="6">
        <v>118230</v>
      </c>
      <c r="C76" s="6" t="s">
        <v>3569</v>
      </c>
      <c r="D76" s="6" t="s">
        <v>3570</v>
      </c>
      <c r="E76" s="6">
        <v>3</v>
      </c>
      <c r="F76" s="6" t="s">
        <v>635</v>
      </c>
      <c r="G76" s="6" t="s">
        <v>777</v>
      </c>
      <c r="H76" s="26">
        <v>44615</v>
      </c>
      <c r="I76" s="6" t="s">
        <v>781</v>
      </c>
      <c r="J76" s="26">
        <v>44621</v>
      </c>
      <c r="K76" s="26">
        <v>44630</v>
      </c>
    </row>
    <row r="77" spans="1:11" ht="105" x14ac:dyDescent="0.25">
      <c r="A77" s="5">
        <f t="shared" si="1"/>
        <v>73</v>
      </c>
      <c r="B77" s="6">
        <v>136679</v>
      </c>
      <c r="C77" s="6" t="s">
        <v>3571</v>
      </c>
      <c r="D77" s="6" t="s">
        <v>3572</v>
      </c>
      <c r="E77" s="6">
        <v>2</v>
      </c>
      <c r="F77" s="6">
        <v>2.2000000000000002</v>
      </c>
      <c r="G77" s="6" t="s">
        <v>763</v>
      </c>
      <c r="H77" s="26">
        <v>44616</v>
      </c>
      <c r="I77" s="6" t="s">
        <v>781</v>
      </c>
      <c r="J77" s="26">
        <v>44620</v>
      </c>
      <c r="K77" s="26">
        <v>44623</v>
      </c>
    </row>
    <row r="78" spans="1:11" ht="75" hidden="1" x14ac:dyDescent="0.25">
      <c r="A78" s="5">
        <f t="shared" si="1"/>
        <v>74</v>
      </c>
      <c r="B78" s="6">
        <v>137849</v>
      </c>
      <c r="C78" s="6" t="s">
        <v>3573</v>
      </c>
      <c r="D78" s="6" t="s">
        <v>3574</v>
      </c>
      <c r="E78" s="6">
        <v>2</v>
      </c>
      <c r="F78" s="6">
        <v>2.2000000000000002</v>
      </c>
      <c r="G78" s="6" t="s">
        <v>777</v>
      </c>
      <c r="H78" s="26">
        <v>44616</v>
      </c>
      <c r="I78" s="6" t="s">
        <v>781</v>
      </c>
      <c r="J78" s="26">
        <v>44621</v>
      </c>
      <c r="K78" s="26">
        <v>44630</v>
      </c>
    </row>
    <row r="79" spans="1:11" ht="105" x14ac:dyDescent="0.25">
      <c r="A79" s="5">
        <f t="shared" si="1"/>
        <v>75</v>
      </c>
      <c r="B79" s="6">
        <v>135669</v>
      </c>
      <c r="C79" s="6" t="s">
        <v>3575</v>
      </c>
      <c r="D79" s="6" t="s">
        <v>3576</v>
      </c>
      <c r="E79" s="6">
        <v>2</v>
      </c>
      <c r="F79" s="6">
        <v>2.2000000000000002</v>
      </c>
      <c r="G79" s="6" t="s">
        <v>763</v>
      </c>
      <c r="H79" s="26">
        <v>44616</v>
      </c>
      <c r="I79" s="6" t="s">
        <v>781</v>
      </c>
      <c r="J79" s="26">
        <v>44620</v>
      </c>
      <c r="K79" s="26">
        <v>44623</v>
      </c>
    </row>
    <row r="80" spans="1:11" ht="60" x14ac:dyDescent="0.25">
      <c r="A80" s="5">
        <f t="shared" si="1"/>
        <v>76</v>
      </c>
      <c r="B80" s="6">
        <v>135981</v>
      </c>
      <c r="C80" s="6" t="s">
        <v>3577</v>
      </c>
      <c r="D80" s="6" t="s">
        <v>3578</v>
      </c>
      <c r="E80" s="6">
        <v>2</v>
      </c>
      <c r="F80" s="6">
        <v>2.2000000000000002</v>
      </c>
      <c r="G80" s="6" t="s">
        <v>763</v>
      </c>
      <c r="H80" s="26">
        <v>44616</v>
      </c>
      <c r="I80" s="6" t="s">
        <v>781</v>
      </c>
      <c r="J80" s="26">
        <v>44620</v>
      </c>
      <c r="K80" s="26">
        <v>44623</v>
      </c>
    </row>
    <row r="81" spans="1:11" ht="165" hidden="1" x14ac:dyDescent="0.25">
      <c r="A81" s="5">
        <f t="shared" si="1"/>
        <v>77</v>
      </c>
      <c r="B81" s="6">
        <v>126877</v>
      </c>
      <c r="C81" s="6" t="s">
        <v>1107</v>
      </c>
      <c r="D81" s="6" t="s">
        <v>2531</v>
      </c>
      <c r="E81" s="6">
        <v>4</v>
      </c>
      <c r="F81" s="6">
        <v>4.3</v>
      </c>
      <c r="G81" s="6" t="s">
        <v>790</v>
      </c>
      <c r="H81" s="26">
        <v>44616</v>
      </c>
      <c r="I81" s="6" t="s">
        <v>781</v>
      </c>
      <c r="J81" s="26">
        <v>44630</v>
      </c>
      <c r="K81" s="26">
        <v>44638</v>
      </c>
    </row>
    <row r="82" spans="1:11" ht="60" hidden="1" x14ac:dyDescent="0.25">
      <c r="A82" s="5">
        <f t="shared" si="1"/>
        <v>78</v>
      </c>
      <c r="B82" s="6">
        <v>121363</v>
      </c>
      <c r="C82" s="6" t="s">
        <v>3023</v>
      </c>
      <c r="D82" s="6" t="s">
        <v>3579</v>
      </c>
      <c r="E82" s="6">
        <v>4</v>
      </c>
      <c r="F82" s="6">
        <v>4.0999999999999996</v>
      </c>
      <c r="G82" s="6" t="s">
        <v>824</v>
      </c>
      <c r="H82" s="26">
        <v>44616</v>
      </c>
      <c r="I82" s="6" t="s">
        <v>781</v>
      </c>
      <c r="J82" s="26">
        <v>44616</v>
      </c>
      <c r="K82" s="26">
        <v>44630</v>
      </c>
    </row>
    <row r="83" spans="1:11" ht="60" hidden="1" x14ac:dyDescent="0.25">
      <c r="A83" s="5">
        <f t="shared" si="1"/>
        <v>79</v>
      </c>
      <c r="B83" s="6">
        <v>116527</v>
      </c>
      <c r="C83" s="6" t="s">
        <v>2093</v>
      </c>
      <c r="D83" s="6" t="s">
        <v>1744</v>
      </c>
      <c r="E83" s="6">
        <v>5</v>
      </c>
      <c r="F83" s="6">
        <v>5.0999999999999996</v>
      </c>
      <c r="G83" s="6" t="s">
        <v>763</v>
      </c>
      <c r="H83" s="26">
        <v>44616</v>
      </c>
      <c r="I83" s="6" t="s">
        <v>781</v>
      </c>
      <c r="J83" s="26">
        <v>44616</v>
      </c>
      <c r="K83" s="26">
        <v>44621</v>
      </c>
    </row>
    <row r="84" spans="1:11" ht="60" hidden="1" x14ac:dyDescent="0.25">
      <c r="A84" s="5">
        <f t="shared" si="1"/>
        <v>80</v>
      </c>
      <c r="B84" s="6">
        <v>128789</v>
      </c>
      <c r="C84" s="6" t="s">
        <v>3580</v>
      </c>
      <c r="D84" s="6" t="s">
        <v>3581</v>
      </c>
      <c r="E84" s="6">
        <v>1</v>
      </c>
      <c r="F84" s="6" t="s">
        <v>3582</v>
      </c>
      <c r="G84" s="6" t="s">
        <v>763</v>
      </c>
      <c r="H84" s="26">
        <v>44616</v>
      </c>
      <c r="I84" s="6" t="s">
        <v>781</v>
      </c>
      <c r="J84" s="26">
        <v>44621</v>
      </c>
      <c r="K84" s="26">
        <v>44630</v>
      </c>
    </row>
    <row r="85" spans="1:11" ht="90" hidden="1" x14ac:dyDescent="0.25">
      <c r="A85" s="5">
        <f t="shared" si="1"/>
        <v>81</v>
      </c>
      <c r="B85" s="6">
        <v>131639</v>
      </c>
      <c r="C85" s="6" t="s">
        <v>3583</v>
      </c>
      <c r="D85" s="6" t="s">
        <v>3584</v>
      </c>
      <c r="E85" s="6">
        <v>2</v>
      </c>
      <c r="F85" s="6" t="s">
        <v>630</v>
      </c>
      <c r="G85" s="6" t="s">
        <v>763</v>
      </c>
      <c r="H85" s="26">
        <v>44616</v>
      </c>
      <c r="I85" s="6" t="s">
        <v>781</v>
      </c>
      <c r="J85" s="26">
        <v>44631</v>
      </c>
      <c r="K85" s="26">
        <v>44638</v>
      </c>
    </row>
    <row r="86" spans="1:11" ht="45" hidden="1" x14ac:dyDescent="0.25">
      <c r="A86" s="5">
        <f t="shared" si="1"/>
        <v>82</v>
      </c>
      <c r="B86" s="6">
        <v>130958</v>
      </c>
      <c r="C86" s="6" t="s">
        <v>3585</v>
      </c>
      <c r="D86" s="6" t="s">
        <v>3586</v>
      </c>
      <c r="E86" s="6">
        <v>2</v>
      </c>
      <c r="F86" s="6" t="s">
        <v>630</v>
      </c>
      <c r="G86" s="6" t="s">
        <v>763</v>
      </c>
      <c r="H86" s="26">
        <v>44616</v>
      </c>
      <c r="I86" s="6" t="s">
        <v>781</v>
      </c>
      <c r="J86" s="26">
        <v>44622</v>
      </c>
      <c r="K86" s="26">
        <v>44627</v>
      </c>
    </row>
    <row r="87" spans="1:11" ht="60" hidden="1" x14ac:dyDescent="0.25">
      <c r="A87" s="5">
        <f t="shared" si="1"/>
        <v>83</v>
      </c>
      <c r="B87" s="6">
        <v>134482</v>
      </c>
      <c r="C87" s="6" t="s">
        <v>3587</v>
      </c>
      <c r="D87" s="6" t="s">
        <v>3588</v>
      </c>
      <c r="E87" s="6">
        <v>2</v>
      </c>
      <c r="F87" s="6" t="s">
        <v>630</v>
      </c>
      <c r="G87" s="6" t="s">
        <v>763</v>
      </c>
      <c r="H87" s="26">
        <v>44616</v>
      </c>
      <c r="I87" s="6" t="s">
        <v>781</v>
      </c>
      <c r="J87" s="26">
        <v>44622</v>
      </c>
      <c r="K87" s="26">
        <v>44627</v>
      </c>
    </row>
    <row r="88" spans="1:11" ht="60" hidden="1" x14ac:dyDescent="0.25">
      <c r="A88" s="5">
        <f t="shared" si="1"/>
        <v>84</v>
      </c>
      <c r="B88" s="6">
        <v>122754</v>
      </c>
      <c r="C88" s="6" t="s">
        <v>3589</v>
      </c>
      <c r="D88" s="6" t="s">
        <v>1976</v>
      </c>
      <c r="E88" s="6">
        <v>4</v>
      </c>
      <c r="F88" s="6">
        <v>4.0999999999999996</v>
      </c>
      <c r="G88" s="6" t="s">
        <v>763</v>
      </c>
      <c r="H88" s="26">
        <v>44616</v>
      </c>
      <c r="I88" s="6" t="s">
        <v>781</v>
      </c>
      <c r="J88" s="26">
        <v>44622</v>
      </c>
      <c r="K88" s="26">
        <v>44627</v>
      </c>
    </row>
    <row r="89" spans="1:11" ht="90" hidden="1" x14ac:dyDescent="0.25">
      <c r="A89" s="5">
        <f t="shared" si="1"/>
        <v>85</v>
      </c>
      <c r="B89" s="6">
        <v>127944</v>
      </c>
      <c r="C89" s="6" t="s">
        <v>3590</v>
      </c>
      <c r="D89" s="6" t="s">
        <v>1086</v>
      </c>
      <c r="E89" s="6">
        <v>4</v>
      </c>
      <c r="F89" s="6">
        <v>4.3</v>
      </c>
      <c r="G89" s="6" t="s">
        <v>770</v>
      </c>
      <c r="H89" s="26">
        <v>44617</v>
      </c>
      <c r="I89" s="6" t="s">
        <v>781</v>
      </c>
      <c r="J89" s="26">
        <v>44617</v>
      </c>
      <c r="K89" s="26">
        <v>44627</v>
      </c>
    </row>
    <row r="90" spans="1:11" ht="90" hidden="1" x14ac:dyDescent="0.25">
      <c r="A90" s="5">
        <f t="shared" si="1"/>
        <v>86</v>
      </c>
      <c r="B90" s="6">
        <v>112513</v>
      </c>
      <c r="C90" s="6" t="s">
        <v>3591</v>
      </c>
      <c r="D90" s="6" t="s">
        <v>1245</v>
      </c>
      <c r="E90" s="6">
        <v>5</v>
      </c>
      <c r="F90" s="6">
        <v>5.2</v>
      </c>
      <c r="G90" s="6" t="s">
        <v>780</v>
      </c>
      <c r="H90" s="26">
        <v>44617</v>
      </c>
      <c r="I90" s="6" t="s">
        <v>2626</v>
      </c>
      <c r="J90" s="26"/>
      <c r="K90" s="26"/>
    </row>
    <row r="91" spans="1:11" ht="45" x14ac:dyDescent="0.25">
      <c r="A91" s="5">
        <f t="shared" si="1"/>
        <v>87</v>
      </c>
      <c r="B91" s="6">
        <v>116216</v>
      </c>
      <c r="C91" s="6" t="s">
        <v>3592</v>
      </c>
      <c r="D91" s="6" t="s">
        <v>3593</v>
      </c>
      <c r="E91" s="6">
        <v>5</v>
      </c>
      <c r="F91" s="6">
        <v>5.0999999999999996</v>
      </c>
      <c r="G91" s="6" t="s">
        <v>824</v>
      </c>
      <c r="H91" s="26">
        <v>44617</v>
      </c>
      <c r="I91" s="6" t="s">
        <v>781</v>
      </c>
      <c r="J91" s="26">
        <v>44620</v>
      </c>
      <c r="K91" s="26">
        <v>44627</v>
      </c>
    </row>
    <row r="92" spans="1:11" ht="60" hidden="1" x14ac:dyDescent="0.25">
      <c r="A92" s="5">
        <f t="shared" si="1"/>
        <v>88</v>
      </c>
      <c r="B92" s="6">
        <v>119447</v>
      </c>
      <c r="C92" s="6" t="s">
        <v>3149</v>
      </c>
      <c r="D92" s="6" t="s">
        <v>3594</v>
      </c>
      <c r="E92" s="6">
        <v>6</v>
      </c>
      <c r="F92" s="6" t="s">
        <v>1032</v>
      </c>
      <c r="G92" s="6" t="s">
        <v>3028</v>
      </c>
      <c r="H92" s="26">
        <v>44617</v>
      </c>
      <c r="I92" s="6" t="s">
        <v>781</v>
      </c>
      <c r="J92" s="26">
        <v>44617</v>
      </c>
      <c r="K92" s="26">
        <v>44627</v>
      </c>
    </row>
    <row r="93" spans="1:11" ht="105" hidden="1" x14ac:dyDescent="0.25">
      <c r="A93" s="5">
        <f t="shared" si="1"/>
        <v>89</v>
      </c>
      <c r="B93" s="6">
        <v>122554</v>
      </c>
      <c r="C93" s="6" t="s">
        <v>3595</v>
      </c>
      <c r="D93" s="6" t="s">
        <v>3596</v>
      </c>
      <c r="E93" s="6">
        <v>6</v>
      </c>
      <c r="F93" s="6">
        <v>6.1</v>
      </c>
      <c r="G93" s="6" t="s">
        <v>790</v>
      </c>
      <c r="H93" s="26">
        <v>44617</v>
      </c>
      <c r="I93" s="6" t="s">
        <v>781</v>
      </c>
      <c r="J93" s="26">
        <v>44630</v>
      </c>
      <c r="K93" s="26">
        <v>44642</v>
      </c>
    </row>
  </sheetData>
  <autoFilter ref="A4:K93" xr:uid="{8FA32AC9-377A-4A40-A6CD-EC9AD4A8F1D6}">
    <filterColumn colId="1">
      <filters>
        <filter val="116216"/>
        <filter val="122294"/>
        <filter val="126450"/>
        <filter val="135669"/>
        <filter val="135981"/>
        <filter val="136679"/>
      </filters>
    </filterColumn>
  </autoFilter>
  <customSheetViews>
    <customSheetView guid="{2D651363-CDF8-4A7D-8DA8-6579CEC2C34C}" filter="1" showAutoFilter="1" topLeftCell="A3">
      <selection activeCell="P79" sqref="P79"/>
      <pageMargins left="0.7" right="0.7" top="0.75" bottom="0.75" header="0.3" footer="0.3"/>
      <pageSetup paperSize="9" orientation="portrait" r:id="rId1"/>
      <autoFilter ref="A4:K93" xr:uid="{8FA32AC9-377A-4A40-A6CD-EC9AD4A8F1D6}">
        <filterColumn colId="1">
          <filters>
            <filter val="116216"/>
            <filter val="122294"/>
            <filter val="126450"/>
            <filter val="135669"/>
            <filter val="135981"/>
            <filter val="136679"/>
          </filters>
        </filterColumn>
      </autoFilter>
    </customSheetView>
    <customSheetView guid="{FFE73930-B6F3-4B43-9FE2-26381D01DC42}" showAutoFilter="1">
      <selection activeCell="K93" sqref="K93"/>
      <pageMargins left="0.7" right="0.7" top="0.75" bottom="0.75" header="0.3" footer="0.3"/>
      <pageSetup paperSize="9" orientation="portrait" r:id="rId2"/>
      <autoFilter ref="A4:K93" xr:uid="{00000000-0000-0000-0000-000000000000}"/>
    </customSheetView>
    <customSheetView guid="{C911E73F-A97F-437A-B1DF-E2271C3A4BF0}" showAutoFilter="1">
      <selection activeCell="K93" sqref="K93"/>
      <pageMargins left="0.7" right="0.7" top="0.75" bottom="0.75" header="0.3" footer="0.3"/>
      <pageSetup paperSize="9" orientation="portrait" r:id="rId3"/>
      <autoFilter ref="A4:K93" xr:uid="{00000000-0000-0000-0000-000000000000}"/>
    </customSheetView>
    <customSheetView guid="{1D98A8CA-8789-4FA0-9D06-D2AA8366C97E}" showAutoFilter="1" topLeftCell="A88">
      <selection activeCell="J92" sqref="J92"/>
      <pageMargins left="0.7" right="0.7" top="0.75" bottom="0.75" header="0.3" footer="0.3"/>
      <pageSetup paperSize="9" orientation="portrait" r:id="rId4"/>
      <autoFilter ref="A4:K93" xr:uid="{00000000-0000-0000-0000-000000000000}"/>
    </customSheetView>
    <customSheetView guid="{17296F73-C433-4ABD-854D-AFAF59034683}" showAutoFilter="1">
      <selection activeCell="K93" sqref="K93"/>
      <pageMargins left="0.7" right="0.7" top="0.75" bottom="0.75" header="0.3" footer="0.3"/>
      <pageSetup paperSize="9" orientation="portrait" r:id="rId5"/>
      <autoFilter ref="A4:K93" xr:uid="{00000000-0000-0000-0000-000000000000}"/>
    </customSheetView>
    <customSheetView guid="{7FB0E73D-D7C4-4A78-9327-86768DCA6DCA}" filter="1" showAutoFilter="1" topLeftCell="A3">
      <selection activeCell="K67" sqref="K67"/>
      <pageMargins left="0.7" right="0.7" top="0.75" bottom="0.75" header="0.3" footer="0.3"/>
      <pageSetup paperSize="9" orientation="portrait" r:id="rId6"/>
      <autoFilter ref="A4:K93" xr:uid="{00000000-0000-0000-0000-000000000000}">
        <filterColumn colId="1">
          <filters>
            <filter val="123381"/>
          </filters>
        </filterColumn>
      </autoFilter>
    </customSheetView>
  </customSheetViews>
  <pageMargins left="0.7" right="0.7" top="0.75" bottom="0.75" header="0.3" footer="0.3"/>
  <pageSetup paperSize="9" orientation="portrait" r:id="rId7"/>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2163C-1192-47A1-92E0-083F4B81749D}">
  <sheetPr filterMode="1"/>
  <dimension ref="A1:N154"/>
  <sheetViews>
    <sheetView topLeftCell="A4" workbookViewId="0">
      <selection activeCell="Q146" sqref="Q146"/>
    </sheetView>
  </sheetViews>
  <sheetFormatPr defaultRowHeight="15" x14ac:dyDescent="0.25"/>
  <cols>
    <col min="1" max="1" width="6.7109375" customWidth="1"/>
    <col min="2" max="2" width="10.5703125" customWidth="1"/>
    <col min="3" max="3" width="34.140625" customWidth="1"/>
    <col min="4" max="4" width="23.42578125" customWidth="1"/>
    <col min="7" max="7" width="15.42578125" customWidth="1"/>
    <col min="8" max="8" width="14.7109375" customWidth="1"/>
    <col min="9" max="9" width="13.28515625" style="45" customWidth="1"/>
    <col min="10" max="10" width="16.42578125" style="46" customWidth="1"/>
    <col min="11" max="11" width="17.28515625" style="46" customWidth="1"/>
    <col min="12" max="12" width="10.7109375" bestFit="1" customWidth="1"/>
  </cols>
  <sheetData>
    <row r="1" spans="1:14" x14ac:dyDescent="0.25">
      <c r="C1" s="107"/>
      <c r="D1" s="107"/>
      <c r="I1" s="107"/>
    </row>
    <row r="2" spans="1:14" ht="36.75" customHeight="1" x14ac:dyDescent="0.25">
      <c r="A2" s="62"/>
      <c r="B2" s="62"/>
      <c r="C2" s="108"/>
      <c r="D2" s="108"/>
      <c r="E2" s="62"/>
      <c r="F2" s="62" t="s">
        <v>69</v>
      </c>
      <c r="G2" s="62"/>
      <c r="H2" s="62"/>
      <c r="I2" s="108"/>
      <c r="J2" s="64"/>
      <c r="K2" s="64"/>
      <c r="L2" s="63"/>
      <c r="M2" s="45"/>
      <c r="N2" s="45"/>
    </row>
    <row r="3" spans="1:14" x14ac:dyDescent="0.25">
      <c r="C3" s="107"/>
      <c r="D3" s="107"/>
      <c r="I3" s="107"/>
    </row>
    <row r="4" spans="1:14" ht="63" customHeight="1" x14ac:dyDescent="0.25">
      <c r="A4" s="1" t="s">
        <v>3</v>
      </c>
      <c r="B4" s="1" t="s">
        <v>0</v>
      </c>
      <c r="C4" s="1" t="s">
        <v>1</v>
      </c>
      <c r="D4" s="1" t="s">
        <v>4</v>
      </c>
      <c r="E4" s="1" t="s">
        <v>622</v>
      </c>
      <c r="F4" s="1" t="s">
        <v>624</v>
      </c>
      <c r="G4" s="1" t="s">
        <v>762</v>
      </c>
      <c r="H4" s="2" t="s">
        <v>5</v>
      </c>
      <c r="I4" s="68" t="s">
        <v>2</v>
      </c>
      <c r="J4" s="2" t="s">
        <v>623</v>
      </c>
      <c r="K4" s="2" t="s">
        <v>6</v>
      </c>
    </row>
    <row r="5" spans="1:14" ht="60" hidden="1" x14ac:dyDescent="0.25">
      <c r="A5" s="5">
        <v>1</v>
      </c>
      <c r="B5" s="5">
        <v>115629</v>
      </c>
      <c r="C5" s="6" t="s">
        <v>2102</v>
      </c>
      <c r="D5" s="6" t="s">
        <v>2103</v>
      </c>
      <c r="E5" s="5">
        <v>3</v>
      </c>
      <c r="F5" s="5" t="s">
        <v>635</v>
      </c>
      <c r="G5" s="5" t="s">
        <v>824</v>
      </c>
      <c r="H5" s="3">
        <v>44621</v>
      </c>
      <c r="I5" s="40" t="s">
        <v>781</v>
      </c>
      <c r="J5" s="3">
        <v>44622</v>
      </c>
      <c r="K5" s="3">
        <v>44630</v>
      </c>
    </row>
    <row r="6" spans="1:14" ht="60" hidden="1" x14ac:dyDescent="0.25">
      <c r="A6" s="5">
        <f t="shared" ref="A6:A68" si="0">A5+1</f>
        <v>2</v>
      </c>
      <c r="B6" s="5">
        <v>124554</v>
      </c>
      <c r="C6" s="6" t="s">
        <v>3597</v>
      </c>
      <c r="D6" s="6" t="s">
        <v>3598</v>
      </c>
      <c r="E6" s="5">
        <v>10</v>
      </c>
      <c r="F6" s="5" t="s">
        <v>627</v>
      </c>
      <c r="G6" s="5" t="s">
        <v>806</v>
      </c>
      <c r="H6" s="3">
        <v>44621</v>
      </c>
      <c r="I6" s="40" t="s">
        <v>781</v>
      </c>
      <c r="J6" s="3">
        <v>44622</v>
      </c>
      <c r="K6" s="3">
        <v>44630</v>
      </c>
    </row>
    <row r="7" spans="1:14" ht="90" hidden="1" x14ac:dyDescent="0.25">
      <c r="A7" s="99">
        <f t="shared" si="0"/>
        <v>3</v>
      </c>
      <c r="B7" s="56">
        <v>123344</v>
      </c>
      <c r="C7" s="65" t="s">
        <v>3599</v>
      </c>
      <c r="D7" s="65" t="s">
        <v>3600</v>
      </c>
      <c r="E7" s="5">
        <v>3</v>
      </c>
      <c r="F7" s="5" t="s">
        <v>635</v>
      </c>
      <c r="G7" s="5" t="s">
        <v>770</v>
      </c>
      <c r="H7" s="3">
        <v>44621</v>
      </c>
      <c r="I7" s="40" t="s">
        <v>2626</v>
      </c>
      <c r="J7" s="3"/>
      <c r="K7" s="26"/>
    </row>
    <row r="8" spans="1:14" ht="45" hidden="1" x14ac:dyDescent="0.25">
      <c r="A8" s="5">
        <f t="shared" si="0"/>
        <v>4</v>
      </c>
      <c r="B8" s="5">
        <v>121516</v>
      </c>
      <c r="C8" s="6" t="s">
        <v>3601</v>
      </c>
      <c r="D8" s="6" t="s">
        <v>3602</v>
      </c>
      <c r="E8" s="5">
        <v>10</v>
      </c>
      <c r="F8" s="5" t="s">
        <v>634</v>
      </c>
      <c r="G8" s="5" t="s">
        <v>790</v>
      </c>
      <c r="H8" s="3">
        <v>44621</v>
      </c>
      <c r="I8" s="40" t="s">
        <v>781</v>
      </c>
      <c r="J8" s="3">
        <v>44636</v>
      </c>
      <c r="K8" s="3">
        <v>44643</v>
      </c>
    </row>
    <row r="9" spans="1:14" ht="45" hidden="1" x14ac:dyDescent="0.25">
      <c r="A9" s="5">
        <f t="shared" si="0"/>
        <v>5</v>
      </c>
      <c r="B9" s="5">
        <v>138945</v>
      </c>
      <c r="C9" s="6" t="s">
        <v>3603</v>
      </c>
      <c r="D9" s="6" t="s">
        <v>3604</v>
      </c>
      <c r="E9" s="5">
        <v>2</v>
      </c>
      <c r="F9" s="5">
        <v>2.2000000000000002</v>
      </c>
      <c r="G9" s="5" t="s">
        <v>777</v>
      </c>
      <c r="H9" s="3">
        <v>44622</v>
      </c>
      <c r="I9" s="6" t="s">
        <v>781</v>
      </c>
      <c r="J9" s="3">
        <v>44622</v>
      </c>
      <c r="K9" s="3">
        <v>44630</v>
      </c>
    </row>
    <row r="10" spans="1:14" ht="30" hidden="1" x14ac:dyDescent="0.25">
      <c r="A10" s="5">
        <f t="shared" si="0"/>
        <v>6</v>
      </c>
      <c r="B10" s="5">
        <v>146374</v>
      </c>
      <c r="C10" s="6" t="s">
        <v>3605</v>
      </c>
      <c r="D10" s="6" t="s">
        <v>3606</v>
      </c>
      <c r="E10" s="5">
        <v>2</v>
      </c>
      <c r="F10" s="5">
        <v>2.2000000000000002</v>
      </c>
      <c r="G10" s="5" t="s">
        <v>763</v>
      </c>
      <c r="H10" s="3">
        <v>44622</v>
      </c>
      <c r="I10" s="6" t="s">
        <v>781</v>
      </c>
      <c r="J10" s="3">
        <v>44624</v>
      </c>
      <c r="K10" s="3">
        <v>44631</v>
      </c>
    </row>
    <row r="11" spans="1:14" ht="30" hidden="1" x14ac:dyDescent="0.25">
      <c r="A11" s="5">
        <f t="shared" si="0"/>
        <v>7</v>
      </c>
      <c r="B11" s="5">
        <v>136742</v>
      </c>
      <c r="C11" s="6" t="s">
        <v>3380</v>
      </c>
      <c r="D11" s="6" t="s">
        <v>3381</v>
      </c>
      <c r="E11" s="5">
        <v>2</v>
      </c>
      <c r="F11" s="5">
        <v>2.2000000000000002</v>
      </c>
      <c r="G11" s="5" t="s">
        <v>763</v>
      </c>
      <c r="H11" s="3">
        <v>44622</v>
      </c>
      <c r="I11" s="6" t="s">
        <v>781</v>
      </c>
      <c r="J11" s="3">
        <v>44623</v>
      </c>
      <c r="K11" s="3">
        <v>44631</v>
      </c>
    </row>
    <row r="12" spans="1:14" ht="60" hidden="1" x14ac:dyDescent="0.25">
      <c r="A12" s="5">
        <f t="shared" si="0"/>
        <v>8</v>
      </c>
      <c r="B12" s="5">
        <v>135983</v>
      </c>
      <c r="C12" s="6" t="s">
        <v>3607</v>
      </c>
      <c r="D12" s="6" t="s">
        <v>3608</v>
      </c>
      <c r="E12" s="5">
        <v>2</v>
      </c>
      <c r="F12" s="5">
        <v>2.2000000000000002</v>
      </c>
      <c r="G12" s="5" t="s">
        <v>763</v>
      </c>
      <c r="H12" s="3">
        <v>44622</v>
      </c>
      <c r="I12" s="6" t="s">
        <v>781</v>
      </c>
      <c r="J12" s="3">
        <v>44623</v>
      </c>
      <c r="K12" s="3">
        <v>44627</v>
      </c>
    </row>
    <row r="13" spans="1:14" ht="60" hidden="1" x14ac:dyDescent="0.25">
      <c r="A13" s="5">
        <f t="shared" si="0"/>
        <v>9</v>
      </c>
      <c r="B13" s="5">
        <v>135884</v>
      </c>
      <c r="C13" s="6" t="s">
        <v>3609</v>
      </c>
      <c r="D13" s="6" t="s">
        <v>3610</v>
      </c>
      <c r="E13" s="5">
        <v>2</v>
      </c>
      <c r="F13" s="5">
        <v>2.2000000000000002</v>
      </c>
      <c r="G13" s="5" t="s">
        <v>763</v>
      </c>
      <c r="H13" s="3">
        <v>44622</v>
      </c>
      <c r="I13" s="6" t="s">
        <v>781</v>
      </c>
      <c r="J13" s="3">
        <v>44623</v>
      </c>
      <c r="K13" s="3">
        <v>44630</v>
      </c>
    </row>
    <row r="14" spans="1:14" ht="30" hidden="1" x14ac:dyDescent="0.25">
      <c r="A14" s="5">
        <f t="shared" si="0"/>
        <v>10</v>
      </c>
      <c r="B14" s="5">
        <v>127502</v>
      </c>
      <c r="C14" s="6" t="s">
        <v>3611</v>
      </c>
      <c r="D14" s="6" t="s">
        <v>2827</v>
      </c>
      <c r="E14" s="5">
        <v>4</v>
      </c>
      <c r="F14" s="5">
        <v>4.0999999999999996</v>
      </c>
      <c r="G14" s="5" t="s">
        <v>806</v>
      </c>
      <c r="H14" s="3">
        <v>44622</v>
      </c>
      <c r="I14" s="6" t="s">
        <v>781</v>
      </c>
      <c r="J14" s="3">
        <v>44631</v>
      </c>
      <c r="K14" s="3">
        <v>44642</v>
      </c>
    </row>
    <row r="15" spans="1:14" ht="45" hidden="1" x14ac:dyDescent="0.25">
      <c r="A15" s="5">
        <f t="shared" si="0"/>
        <v>11</v>
      </c>
      <c r="B15" s="5">
        <v>116188</v>
      </c>
      <c r="C15" s="6" t="s">
        <v>3612</v>
      </c>
      <c r="D15" s="6" t="s">
        <v>1900</v>
      </c>
      <c r="E15" s="5">
        <v>5</v>
      </c>
      <c r="F15" s="5">
        <v>5.0999999999999996</v>
      </c>
      <c r="G15" s="5" t="s">
        <v>770</v>
      </c>
      <c r="H15" s="3">
        <v>44622</v>
      </c>
      <c r="I15" s="6" t="s">
        <v>781</v>
      </c>
      <c r="J15" s="3">
        <v>44623</v>
      </c>
      <c r="K15" s="3">
        <v>44634</v>
      </c>
    </row>
    <row r="16" spans="1:14" ht="75" hidden="1" x14ac:dyDescent="0.25">
      <c r="A16" s="5">
        <f t="shared" si="0"/>
        <v>12</v>
      </c>
      <c r="B16" s="5">
        <v>112513</v>
      </c>
      <c r="C16" s="6" t="s">
        <v>3591</v>
      </c>
      <c r="D16" s="5" t="s">
        <v>1245</v>
      </c>
      <c r="E16" s="5">
        <v>5</v>
      </c>
      <c r="F16" s="5">
        <v>5.2</v>
      </c>
      <c r="G16" s="5" t="s">
        <v>780</v>
      </c>
      <c r="H16" s="3">
        <v>44622</v>
      </c>
      <c r="I16" s="6" t="s">
        <v>781</v>
      </c>
      <c r="J16" s="3">
        <v>44622</v>
      </c>
      <c r="K16" s="3">
        <v>44630</v>
      </c>
    </row>
    <row r="17" spans="1:11" ht="45" hidden="1" x14ac:dyDescent="0.25">
      <c r="A17" s="5">
        <f t="shared" si="0"/>
        <v>13</v>
      </c>
      <c r="B17" s="5">
        <v>124288</v>
      </c>
      <c r="C17" s="6" t="s">
        <v>3613</v>
      </c>
      <c r="D17" s="6" t="s">
        <v>3513</v>
      </c>
      <c r="E17" s="5">
        <v>10</v>
      </c>
      <c r="F17" s="5">
        <v>10.199999999999999</v>
      </c>
      <c r="G17" s="5" t="s">
        <v>777</v>
      </c>
      <c r="H17" s="3">
        <v>44622</v>
      </c>
      <c r="I17" s="6" t="s">
        <v>781</v>
      </c>
      <c r="J17" s="3">
        <v>44643</v>
      </c>
      <c r="K17" s="3">
        <v>44650</v>
      </c>
    </row>
    <row r="18" spans="1:11" ht="45" hidden="1" x14ac:dyDescent="0.25">
      <c r="A18" s="5">
        <f t="shared" si="0"/>
        <v>14</v>
      </c>
      <c r="B18" s="5">
        <v>124095</v>
      </c>
      <c r="C18" s="6" t="s">
        <v>3614</v>
      </c>
      <c r="D18" s="6" t="s">
        <v>2875</v>
      </c>
      <c r="E18" s="5">
        <v>4</v>
      </c>
      <c r="F18" s="5">
        <v>4.5</v>
      </c>
      <c r="G18" s="5" t="s">
        <v>777</v>
      </c>
      <c r="H18" s="3">
        <v>44622</v>
      </c>
      <c r="I18" s="6" t="s">
        <v>781</v>
      </c>
      <c r="J18" s="3">
        <v>44635</v>
      </c>
      <c r="K18" s="3">
        <v>44648</v>
      </c>
    </row>
    <row r="19" spans="1:11" ht="30" hidden="1" x14ac:dyDescent="0.25">
      <c r="A19" s="5">
        <f t="shared" si="0"/>
        <v>15</v>
      </c>
      <c r="B19" s="5">
        <v>118934</v>
      </c>
      <c r="C19" s="6" t="s">
        <v>1727</v>
      </c>
      <c r="D19" s="6" t="s">
        <v>1728</v>
      </c>
      <c r="E19" s="5">
        <v>5</v>
      </c>
      <c r="F19" s="5">
        <v>5.2</v>
      </c>
      <c r="G19" s="5" t="s">
        <v>777</v>
      </c>
      <c r="H19" s="3">
        <v>44622</v>
      </c>
      <c r="I19" s="6" t="s">
        <v>781</v>
      </c>
      <c r="J19" s="3">
        <v>44627</v>
      </c>
      <c r="K19" s="3">
        <v>44643</v>
      </c>
    </row>
    <row r="20" spans="1:11" ht="45" hidden="1" x14ac:dyDescent="0.25">
      <c r="A20" s="5">
        <f t="shared" si="0"/>
        <v>16</v>
      </c>
      <c r="B20" s="5">
        <v>125163</v>
      </c>
      <c r="C20" s="6" t="s">
        <v>2414</v>
      </c>
      <c r="D20" s="6" t="s">
        <v>2415</v>
      </c>
      <c r="E20" s="5">
        <v>13</v>
      </c>
      <c r="F20" s="5">
        <v>13.1</v>
      </c>
      <c r="G20" s="5" t="s">
        <v>777</v>
      </c>
      <c r="H20" s="3">
        <v>44622</v>
      </c>
      <c r="I20" s="6" t="s">
        <v>781</v>
      </c>
      <c r="J20" s="3">
        <v>44634</v>
      </c>
      <c r="K20" s="3">
        <v>44641</v>
      </c>
    </row>
    <row r="21" spans="1:11" ht="60" x14ac:dyDescent="0.25">
      <c r="A21" s="5">
        <f t="shared" si="0"/>
        <v>17</v>
      </c>
      <c r="B21" s="5">
        <v>118016</v>
      </c>
      <c r="C21" s="6" t="s">
        <v>3615</v>
      </c>
      <c r="D21" s="6" t="s">
        <v>172</v>
      </c>
      <c r="E21" s="5">
        <v>6</v>
      </c>
      <c r="F21" s="5">
        <v>6.1</v>
      </c>
      <c r="G21" s="5" t="s">
        <v>770</v>
      </c>
      <c r="H21" s="3">
        <v>44623</v>
      </c>
      <c r="I21" s="6" t="s">
        <v>781</v>
      </c>
      <c r="J21" s="3">
        <v>44623</v>
      </c>
      <c r="K21" s="3">
        <v>44635</v>
      </c>
    </row>
    <row r="22" spans="1:11" ht="45" x14ac:dyDescent="0.25">
      <c r="A22" s="5">
        <f t="shared" si="0"/>
        <v>18</v>
      </c>
      <c r="B22" s="5">
        <v>119599</v>
      </c>
      <c r="C22" s="6" t="s">
        <v>2484</v>
      </c>
      <c r="D22" s="6" t="s">
        <v>2485</v>
      </c>
      <c r="E22" s="5">
        <v>7</v>
      </c>
      <c r="F22" s="5">
        <v>7.1</v>
      </c>
      <c r="G22" s="5" t="s">
        <v>806</v>
      </c>
      <c r="H22" s="3">
        <v>44624</v>
      </c>
      <c r="I22" s="6" t="s">
        <v>781</v>
      </c>
      <c r="J22" s="3">
        <v>44669</v>
      </c>
      <c r="K22" s="3">
        <v>44680</v>
      </c>
    </row>
    <row r="23" spans="1:11" ht="45" hidden="1" x14ac:dyDescent="0.25">
      <c r="A23" s="5">
        <f t="shared" si="0"/>
        <v>19</v>
      </c>
      <c r="B23" s="5">
        <v>127872</v>
      </c>
      <c r="C23" s="6" t="s">
        <v>2283</v>
      </c>
      <c r="D23" s="6" t="s">
        <v>2274</v>
      </c>
      <c r="E23" s="5">
        <v>4</v>
      </c>
      <c r="F23" s="5">
        <v>4.2</v>
      </c>
      <c r="G23" s="5" t="s">
        <v>763</v>
      </c>
      <c r="H23" s="3">
        <v>44624</v>
      </c>
      <c r="I23" s="6" t="s">
        <v>4398</v>
      </c>
      <c r="J23" s="3"/>
      <c r="K23" s="3"/>
    </row>
    <row r="24" spans="1:11" ht="60" hidden="1" x14ac:dyDescent="0.25">
      <c r="A24" s="39">
        <f t="shared" si="0"/>
        <v>20</v>
      </c>
      <c r="B24" s="5">
        <v>116811</v>
      </c>
      <c r="C24" s="10" t="s">
        <v>2095</v>
      </c>
      <c r="D24" s="6" t="s">
        <v>3616</v>
      </c>
      <c r="E24" s="5">
        <v>8</v>
      </c>
      <c r="F24" s="5" t="s">
        <v>794</v>
      </c>
      <c r="G24" s="5" t="s">
        <v>763</v>
      </c>
      <c r="H24" s="3">
        <v>44624</v>
      </c>
      <c r="I24" s="6" t="s">
        <v>781</v>
      </c>
      <c r="J24" s="3">
        <v>44627</v>
      </c>
      <c r="K24" s="3">
        <v>44631</v>
      </c>
    </row>
    <row r="25" spans="1:11" ht="60" hidden="1" x14ac:dyDescent="0.25">
      <c r="A25" s="5">
        <f t="shared" si="0"/>
        <v>21</v>
      </c>
      <c r="B25" s="5">
        <v>123210</v>
      </c>
      <c r="C25" s="6" t="s">
        <v>2127</v>
      </c>
      <c r="D25" s="6" t="s">
        <v>2128</v>
      </c>
      <c r="E25" s="5">
        <v>10</v>
      </c>
      <c r="F25" s="5" t="s">
        <v>627</v>
      </c>
      <c r="G25" s="5" t="s">
        <v>780</v>
      </c>
      <c r="H25" s="3">
        <v>44627</v>
      </c>
      <c r="I25" s="6" t="s">
        <v>781</v>
      </c>
      <c r="J25" s="3">
        <v>44627</v>
      </c>
      <c r="K25" s="3">
        <v>44634</v>
      </c>
    </row>
    <row r="26" spans="1:11" ht="60" hidden="1" x14ac:dyDescent="0.25">
      <c r="A26" s="5">
        <f t="shared" si="0"/>
        <v>22</v>
      </c>
      <c r="B26" s="5">
        <v>120366</v>
      </c>
      <c r="C26" s="6" t="s">
        <v>3617</v>
      </c>
      <c r="D26" s="6" t="s">
        <v>342</v>
      </c>
      <c r="E26" s="5">
        <v>10</v>
      </c>
      <c r="F26" s="5" t="s">
        <v>634</v>
      </c>
      <c r="G26" s="5" t="s">
        <v>780</v>
      </c>
      <c r="H26" s="3">
        <v>44627</v>
      </c>
      <c r="I26" s="6" t="s">
        <v>781</v>
      </c>
      <c r="J26" s="3">
        <v>44634</v>
      </c>
      <c r="K26" s="3">
        <v>44649</v>
      </c>
    </row>
    <row r="27" spans="1:11" ht="45" hidden="1" x14ac:dyDescent="0.25">
      <c r="A27" s="5">
        <f t="shared" si="0"/>
        <v>23</v>
      </c>
      <c r="B27" s="5">
        <v>127020</v>
      </c>
      <c r="C27" s="6" t="s">
        <v>3618</v>
      </c>
      <c r="D27" s="6" t="s">
        <v>3619</v>
      </c>
      <c r="E27" s="5">
        <v>8</v>
      </c>
      <c r="F27" s="5" t="s">
        <v>957</v>
      </c>
      <c r="G27" s="5" t="s">
        <v>824</v>
      </c>
      <c r="H27" s="3">
        <v>44627</v>
      </c>
      <c r="I27" s="6" t="s">
        <v>781</v>
      </c>
      <c r="J27" s="3">
        <v>44630</v>
      </c>
      <c r="K27" s="3">
        <v>44638</v>
      </c>
    </row>
    <row r="28" spans="1:11" ht="60" hidden="1" x14ac:dyDescent="0.25">
      <c r="A28" s="5">
        <f t="shared" si="0"/>
        <v>24</v>
      </c>
      <c r="B28" s="5">
        <v>117918</v>
      </c>
      <c r="C28" s="6" t="s">
        <v>653</v>
      </c>
      <c r="D28" s="6" t="s">
        <v>346</v>
      </c>
      <c r="E28" s="5">
        <v>3</v>
      </c>
      <c r="F28" s="5" t="s">
        <v>635</v>
      </c>
      <c r="G28" s="5" t="s">
        <v>777</v>
      </c>
      <c r="H28" s="3">
        <v>44627</v>
      </c>
      <c r="I28" s="6" t="s">
        <v>781</v>
      </c>
      <c r="J28" s="3">
        <v>44628</v>
      </c>
      <c r="K28" s="3">
        <v>44631</v>
      </c>
    </row>
    <row r="29" spans="1:11" ht="90" hidden="1" x14ac:dyDescent="0.25">
      <c r="A29" s="5">
        <f t="shared" si="0"/>
        <v>25</v>
      </c>
      <c r="B29" s="5">
        <v>129358</v>
      </c>
      <c r="C29" s="6" t="s">
        <v>2578</v>
      </c>
      <c r="D29" s="6" t="s">
        <v>3620</v>
      </c>
      <c r="E29" s="5">
        <v>4</v>
      </c>
      <c r="F29" s="5">
        <v>4.0999999999999996</v>
      </c>
      <c r="G29" s="5" t="s">
        <v>777</v>
      </c>
      <c r="H29" s="3">
        <v>44627</v>
      </c>
      <c r="I29" s="6" t="s">
        <v>781</v>
      </c>
      <c r="J29" s="3">
        <v>44630</v>
      </c>
      <c r="K29" s="3">
        <v>44637</v>
      </c>
    </row>
    <row r="30" spans="1:11" ht="45" hidden="1" x14ac:dyDescent="0.25">
      <c r="A30" s="5">
        <f t="shared" si="0"/>
        <v>26</v>
      </c>
      <c r="B30" s="5">
        <v>120953</v>
      </c>
      <c r="C30" s="6" t="s">
        <v>3621</v>
      </c>
      <c r="D30" s="6" t="s">
        <v>3624</v>
      </c>
      <c r="E30" s="5">
        <v>3</v>
      </c>
      <c r="F30" s="5" t="s">
        <v>645</v>
      </c>
      <c r="G30" s="5" t="s">
        <v>824</v>
      </c>
      <c r="H30" s="3">
        <v>44627</v>
      </c>
      <c r="I30" s="6" t="s">
        <v>781</v>
      </c>
      <c r="J30" s="3">
        <v>44630</v>
      </c>
      <c r="K30" s="3">
        <v>44638</v>
      </c>
    </row>
    <row r="31" spans="1:11" ht="60" hidden="1" x14ac:dyDescent="0.25">
      <c r="A31" s="5">
        <f t="shared" si="0"/>
        <v>27</v>
      </c>
      <c r="B31" s="5">
        <v>126122</v>
      </c>
      <c r="C31" s="6" t="s">
        <v>3132</v>
      </c>
      <c r="D31" s="6" t="s">
        <v>1031</v>
      </c>
      <c r="E31" s="5">
        <v>6</v>
      </c>
      <c r="F31" s="5" t="s">
        <v>957</v>
      </c>
      <c r="G31" s="5" t="s">
        <v>777</v>
      </c>
      <c r="H31" s="3">
        <v>44627</v>
      </c>
      <c r="I31" s="6" t="s">
        <v>781</v>
      </c>
      <c r="J31" s="3">
        <v>44631</v>
      </c>
      <c r="K31" s="3">
        <v>44642</v>
      </c>
    </row>
    <row r="32" spans="1:11" ht="60" hidden="1" x14ac:dyDescent="0.25">
      <c r="A32" s="5">
        <f t="shared" si="0"/>
        <v>28</v>
      </c>
      <c r="B32" s="5">
        <v>124862</v>
      </c>
      <c r="C32" s="6" t="s">
        <v>3622</v>
      </c>
      <c r="D32" s="6" t="s">
        <v>3623</v>
      </c>
      <c r="E32" s="5">
        <v>10</v>
      </c>
      <c r="F32" s="5">
        <v>10.199999999999999</v>
      </c>
      <c r="G32" s="5" t="s">
        <v>1093</v>
      </c>
      <c r="H32" s="3">
        <v>44627</v>
      </c>
      <c r="I32" s="6" t="s">
        <v>781</v>
      </c>
      <c r="J32" s="3">
        <v>44630</v>
      </c>
      <c r="K32" s="3">
        <v>44641</v>
      </c>
    </row>
    <row r="33" spans="1:11" ht="30" hidden="1" x14ac:dyDescent="0.25">
      <c r="A33" s="5">
        <f t="shared" si="0"/>
        <v>29</v>
      </c>
      <c r="B33" s="5">
        <v>127643</v>
      </c>
      <c r="C33" s="6" t="s">
        <v>782</v>
      </c>
      <c r="D33" s="6" t="s">
        <v>783</v>
      </c>
      <c r="E33" s="5">
        <v>4</v>
      </c>
      <c r="F33" s="5">
        <v>4.0999999999999996</v>
      </c>
      <c r="G33" s="5" t="s">
        <v>770</v>
      </c>
      <c r="H33" s="3">
        <v>44628</v>
      </c>
      <c r="I33" s="6" t="s">
        <v>781</v>
      </c>
      <c r="J33" s="3">
        <v>44630</v>
      </c>
      <c r="K33" s="3">
        <v>44648</v>
      </c>
    </row>
    <row r="34" spans="1:11" ht="135" hidden="1" x14ac:dyDescent="0.25">
      <c r="A34" s="5">
        <f t="shared" si="0"/>
        <v>30</v>
      </c>
      <c r="B34" s="5">
        <v>116601</v>
      </c>
      <c r="C34" s="6" t="s">
        <v>189</v>
      </c>
      <c r="D34" s="6" t="s">
        <v>190</v>
      </c>
      <c r="E34" s="5">
        <v>2</v>
      </c>
      <c r="F34" s="5">
        <v>2.2000000000000002</v>
      </c>
      <c r="G34" s="5" t="s">
        <v>777</v>
      </c>
      <c r="H34" s="3">
        <v>44628</v>
      </c>
      <c r="I34" s="6" t="s">
        <v>781</v>
      </c>
      <c r="J34" s="3">
        <v>44630</v>
      </c>
      <c r="K34" s="3">
        <v>44642</v>
      </c>
    </row>
    <row r="35" spans="1:11" ht="45" hidden="1" x14ac:dyDescent="0.25">
      <c r="A35" s="5">
        <f t="shared" si="0"/>
        <v>31</v>
      </c>
      <c r="B35" s="5">
        <v>137846</v>
      </c>
      <c r="C35" s="6" t="s">
        <v>3625</v>
      </c>
      <c r="D35" s="6" t="s">
        <v>3626</v>
      </c>
      <c r="E35" s="5">
        <v>2</v>
      </c>
      <c r="F35" s="5">
        <v>2.2000000000000002</v>
      </c>
      <c r="G35" s="5" t="s">
        <v>777</v>
      </c>
      <c r="H35" s="3">
        <v>44628</v>
      </c>
      <c r="I35" s="6" t="s">
        <v>781</v>
      </c>
      <c r="J35" s="3">
        <v>44630</v>
      </c>
      <c r="K35" s="3">
        <v>44637</v>
      </c>
    </row>
    <row r="36" spans="1:11" ht="60" hidden="1" x14ac:dyDescent="0.25">
      <c r="A36" s="5">
        <f t="shared" si="0"/>
        <v>32</v>
      </c>
      <c r="B36" s="6">
        <v>123371</v>
      </c>
      <c r="C36" s="6" t="s">
        <v>2386</v>
      </c>
      <c r="D36" s="6" t="s">
        <v>2387</v>
      </c>
      <c r="E36" s="6">
        <v>10</v>
      </c>
      <c r="F36" s="6" t="s">
        <v>2388</v>
      </c>
      <c r="G36" s="6" t="s">
        <v>824</v>
      </c>
      <c r="H36" s="3">
        <v>44628</v>
      </c>
      <c r="I36" s="6" t="s">
        <v>781</v>
      </c>
      <c r="J36" s="3">
        <v>44630</v>
      </c>
      <c r="K36" s="26">
        <v>44641</v>
      </c>
    </row>
    <row r="37" spans="1:11" ht="75" hidden="1" x14ac:dyDescent="0.25">
      <c r="A37" s="5">
        <f t="shared" si="0"/>
        <v>33</v>
      </c>
      <c r="B37" s="6">
        <v>132270</v>
      </c>
      <c r="C37" s="6" t="s">
        <v>2838</v>
      </c>
      <c r="D37" s="6" t="s">
        <v>2839</v>
      </c>
      <c r="E37" s="6">
        <v>2</v>
      </c>
      <c r="F37" s="6" t="s">
        <v>630</v>
      </c>
      <c r="G37" s="6" t="s">
        <v>763</v>
      </c>
      <c r="H37" s="3">
        <v>44628</v>
      </c>
      <c r="I37" s="6" t="s">
        <v>781</v>
      </c>
      <c r="J37" s="3">
        <v>44630</v>
      </c>
      <c r="K37" s="26">
        <v>44635</v>
      </c>
    </row>
    <row r="38" spans="1:11" ht="60" hidden="1" x14ac:dyDescent="0.25">
      <c r="A38" s="5">
        <f t="shared" si="0"/>
        <v>34</v>
      </c>
      <c r="B38" s="6">
        <v>130877</v>
      </c>
      <c r="C38" s="6" t="s">
        <v>3104</v>
      </c>
      <c r="D38" s="6" t="s">
        <v>3105</v>
      </c>
      <c r="E38" s="6">
        <v>2</v>
      </c>
      <c r="F38" s="6" t="s">
        <v>630</v>
      </c>
      <c r="G38" s="3" t="s">
        <v>763</v>
      </c>
      <c r="H38" s="32">
        <v>44628</v>
      </c>
      <c r="I38" s="6" t="s">
        <v>781</v>
      </c>
      <c r="J38" s="3">
        <v>44630</v>
      </c>
      <c r="K38" s="26">
        <v>44635</v>
      </c>
    </row>
    <row r="39" spans="1:11" ht="60" hidden="1" x14ac:dyDescent="0.25">
      <c r="A39" s="5">
        <f t="shared" si="0"/>
        <v>35</v>
      </c>
      <c r="B39" s="6">
        <v>123235</v>
      </c>
      <c r="C39" s="6" t="s">
        <v>3627</v>
      </c>
      <c r="D39" s="6" t="s">
        <v>3628</v>
      </c>
      <c r="E39" s="6">
        <v>2</v>
      </c>
      <c r="F39" s="6" t="s">
        <v>1906</v>
      </c>
      <c r="G39" s="53" t="s">
        <v>824</v>
      </c>
      <c r="H39" s="26">
        <v>44629</v>
      </c>
      <c r="I39" s="6" t="s">
        <v>781</v>
      </c>
      <c r="J39" s="3">
        <v>44630</v>
      </c>
      <c r="K39" s="26">
        <v>44642</v>
      </c>
    </row>
    <row r="40" spans="1:11" ht="30" hidden="1" x14ac:dyDescent="0.25">
      <c r="A40" s="5">
        <f t="shared" si="0"/>
        <v>36</v>
      </c>
      <c r="B40" s="6">
        <v>114107</v>
      </c>
      <c r="C40" s="6" t="s">
        <v>261</v>
      </c>
      <c r="D40" s="6" t="s">
        <v>262</v>
      </c>
      <c r="E40" s="6">
        <v>2</v>
      </c>
      <c r="F40" s="6">
        <v>2.2000000000000002</v>
      </c>
      <c r="G40" s="6" t="s">
        <v>763</v>
      </c>
      <c r="H40" s="26">
        <v>44629</v>
      </c>
      <c r="I40" s="6" t="s">
        <v>781</v>
      </c>
      <c r="J40" s="3">
        <v>44630</v>
      </c>
      <c r="K40" s="26">
        <v>44635</v>
      </c>
    </row>
    <row r="41" spans="1:11" ht="90" hidden="1" x14ac:dyDescent="0.25">
      <c r="A41" s="5">
        <f t="shared" si="0"/>
        <v>37</v>
      </c>
      <c r="B41" s="6">
        <v>123816</v>
      </c>
      <c r="C41" s="6" t="s">
        <v>3629</v>
      </c>
      <c r="D41" s="6" t="s">
        <v>2628</v>
      </c>
      <c r="E41" s="6">
        <v>10</v>
      </c>
      <c r="F41" s="6" t="s">
        <v>634</v>
      </c>
      <c r="G41" s="6" t="s">
        <v>763</v>
      </c>
      <c r="H41" s="26">
        <v>44629</v>
      </c>
      <c r="I41" s="6" t="s">
        <v>781</v>
      </c>
      <c r="J41" s="26">
        <v>44637</v>
      </c>
      <c r="K41" s="26">
        <v>44659</v>
      </c>
    </row>
    <row r="42" spans="1:11" ht="45" hidden="1" x14ac:dyDescent="0.25">
      <c r="A42" s="5">
        <f t="shared" si="0"/>
        <v>38</v>
      </c>
      <c r="B42" s="6">
        <v>122493</v>
      </c>
      <c r="C42" s="6" t="s">
        <v>3077</v>
      </c>
      <c r="D42" s="6" t="s">
        <v>3078</v>
      </c>
      <c r="E42" s="6">
        <v>10</v>
      </c>
      <c r="F42" s="6" t="s">
        <v>634</v>
      </c>
      <c r="G42" s="6" t="s">
        <v>763</v>
      </c>
      <c r="H42" s="26">
        <v>44629</v>
      </c>
      <c r="I42" s="6" t="s">
        <v>781</v>
      </c>
      <c r="J42" s="3">
        <v>44642</v>
      </c>
      <c r="K42" s="26">
        <v>44663</v>
      </c>
    </row>
    <row r="43" spans="1:11" ht="60" hidden="1" x14ac:dyDescent="0.25">
      <c r="A43" s="5">
        <f t="shared" si="0"/>
        <v>39</v>
      </c>
      <c r="B43" s="6">
        <v>122685</v>
      </c>
      <c r="C43" s="6" t="s">
        <v>3279</v>
      </c>
      <c r="D43" s="6" t="s">
        <v>2008</v>
      </c>
      <c r="E43" s="6">
        <v>10</v>
      </c>
      <c r="F43" s="6" t="s">
        <v>634</v>
      </c>
      <c r="G43" s="6" t="s">
        <v>763</v>
      </c>
      <c r="H43" s="26">
        <v>44629</v>
      </c>
      <c r="I43" s="6" t="s">
        <v>781</v>
      </c>
      <c r="J43" s="26">
        <v>44645</v>
      </c>
      <c r="K43" s="26">
        <v>44663</v>
      </c>
    </row>
    <row r="44" spans="1:11" ht="75" x14ac:dyDescent="0.25">
      <c r="A44" s="5">
        <f t="shared" si="0"/>
        <v>40</v>
      </c>
      <c r="B44" s="6">
        <v>126134</v>
      </c>
      <c r="C44" s="6" t="s">
        <v>3630</v>
      </c>
      <c r="D44" s="6" t="s">
        <v>3631</v>
      </c>
      <c r="E44" s="6">
        <v>8</v>
      </c>
      <c r="F44" s="6" t="s">
        <v>794</v>
      </c>
      <c r="G44" s="6" t="s">
        <v>806</v>
      </c>
      <c r="H44" s="26">
        <v>44629</v>
      </c>
      <c r="I44" s="6" t="s">
        <v>781</v>
      </c>
      <c r="J44" s="3">
        <v>44631</v>
      </c>
      <c r="K44" s="26">
        <v>44665</v>
      </c>
    </row>
    <row r="45" spans="1:11" ht="120" hidden="1" x14ac:dyDescent="0.25">
      <c r="A45" s="5">
        <f t="shared" si="0"/>
        <v>41</v>
      </c>
      <c r="B45" s="6">
        <v>125456</v>
      </c>
      <c r="C45" s="6" t="s">
        <v>1804</v>
      </c>
      <c r="D45" s="6" t="s">
        <v>1805</v>
      </c>
      <c r="E45" s="6">
        <v>8</v>
      </c>
      <c r="F45" s="6" t="s">
        <v>3632</v>
      </c>
      <c r="G45" s="6" t="s">
        <v>824</v>
      </c>
      <c r="H45" s="26">
        <v>44629</v>
      </c>
      <c r="I45" s="6" t="s">
        <v>781</v>
      </c>
      <c r="J45" s="3">
        <v>44630</v>
      </c>
      <c r="K45" s="26">
        <v>44645</v>
      </c>
    </row>
    <row r="46" spans="1:11" ht="45" hidden="1" x14ac:dyDescent="0.25">
      <c r="A46" s="5">
        <f t="shared" si="0"/>
        <v>42</v>
      </c>
      <c r="B46" s="6">
        <v>117573</v>
      </c>
      <c r="C46" s="6" t="s">
        <v>3335</v>
      </c>
      <c r="D46" s="6" t="s">
        <v>3633</v>
      </c>
      <c r="E46" s="6">
        <v>3</v>
      </c>
      <c r="F46" s="6" t="s">
        <v>635</v>
      </c>
      <c r="G46" s="6" t="s">
        <v>806</v>
      </c>
      <c r="H46" s="26">
        <v>44630</v>
      </c>
      <c r="I46" s="6" t="s">
        <v>781</v>
      </c>
      <c r="J46" s="26">
        <v>44635</v>
      </c>
      <c r="K46" s="26">
        <v>44642</v>
      </c>
    </row>
    <row r="47" spans="1:11" ht="60" hidden="1" x14ac:dyDescent="0.25">
      <c r="A47" s="5">
        <f t="shared" si="0"/>
        <v>43</v>
      </c>
      <c r="B47" s="6">
        <v>138194</v>
      </c>
      <c r="C47" s="6" t="s">
        <v>3634</v>
      </c>
      <c r="D47" s="6" t="s">
        <v>3635</v>
      </c>
      <c r="E47" s="6">
        <v>2</v>
      </c>
      <c r="F47" s="6">
        <v>2.2000000000000002</v>
      </c>
      <c r="G47" s="6" t="s">
        <v>824</v>
      </c>
      <c r="H47" s="26">
        <v>44631</v>
      </c>
      <c r="I47" s="6" t="s">
        <v>781</v>
      </c>
      <c r="J47" s="3">
        <v>44634</v>
      </c>
      <c r="K47" s="26">
        <v>44642</v>
      </c>
    </row>
    <row r="48" spans="1:11" ht="45" hidden="1" x14ac:dyDescent="0.25">
      <c r="A48" s="5">
        <f t="shared" si="0"/>
        <v>44</v>
      </c>
      <c r="B48" s="6">
        <v>120426</v>
      </c>
      <c r="C48" s="6" t="s">
        <v>1677</v>
      </c>
      <c r="D48" s="6" t="s">
        <v>3636</v>
      </c>
      <c r="E48" s="6">
        <v>8</v>
      </c>
      <c r="F48" s="6" t="s">
        <v>2353</v>
      </c>
      <c r="G48" s="6" t="s">
        <v>824</v>
      </c>
      <c r="H48" s="26">
        <v>44631</v>
      </c>
      <c r="I48" s="6" t="s">
        <v>781</v>
      </c>
      <c r="J48" s="3">
        <v>44631</v>
      </c>
      <c r="K48" s="26">
        <v>44638</v>
      </c>
    </row>
    <row r="49" spans="1:13" ht="90" hidden="1" x14ac:dyDescent="0.25">
      <c r="A49" s="5">
        <f t="shared" si="0"/>
        <v>45</v>
      </c>
      <c r="B49" s="6">
        <v>123707</v>
      </c>
      <c r="C49" s="6" t="s">
        <v>1467</v>
      </c>
      <c r="D49" s="6" t="s">
        <v>1468</v>
      </c>
      <c r="E49" s="6">
        <v>3</v>
      </c>
      <c r="F49" s="6" t="s">
        <v>1376</v>
      </c>
      <c r="G49" s="6" t="s">
        <v>770</v>
      </c>
      <c r="H49" s="26">
        <v>44631</v>
      </c>
      <c r="I49" s="6" t="s">
        <v>781</v>
      </c>
      <c r="J49" s="3">
        <v>44631</v>
      </c>
      <c r="K49" s="26">
        <v>44637</v>
      </c>
    </row>
    <row r="50" spans="1:13" ht="45" hidden="1" x14ac:dyDescent="0.25">
      <c r="A50" s="5">
        <f t="shared" si="0"/>
        <v>46</v>
      </c>
      <c r="B50" s="6">
        <v>116981</v>
      </c>
      <c r="C50" s="6" t="s">
        <v>1043</v>
      </c>
      <c r="D50" s="6" t="s">
        <v>1044</v>
      </c>
      <c r="E50" s="6">
        <v>3</v>
      </c>
      <c r="F50" s="6" t="s">
        <v>645</v>
      </c>
      <c r="G50" s="6" t="s">
        <v>790</v>
      </c>
      <c r="H50" s="26">
        <v>44631</v>
      </c>
      <c r="I50" s="6" t="s">
        <v>781</v>
      </c>
      <c r="J50" s="3">
        <v>44631</v>
      </c>
      <c r="K50" s="26">
        <v>44642</v>
      </c>
    </row>
    <row r="51" spans="1:13" ht="30" hidden="1" x14ac:dyDescent="0.25">
      <c r="A51" s="5">
        <f t="shared" si="0"/>
        <v>47</v>
      </c>
      <c r="B51" s="6">
        <v>118178</v>
      </c>
      <c r="C51" s="6" t="s">
        <v>758</v>
      </c>
      <c r="D51" s="6" t="s">
        <v>3637</v>
      </c>
      <c r="E51" s="6">
        <v>5</v>
      </c>
      <c r="F51" s="6">
        <v>5.2</v>
      </c>
      <c r="G51" s="6" t="s">
        <v>790</v>
      </c>
      <c r="H51" s="26">
        <v>44631</v>
      </c>
      <c r="I51" s="6" t="s">
        <v>781</v>
      </c>
      <c r="J51" s="26">
        <v>44652</v>
      </c>
      <c r="K51" s="26">
        <v>44659</v>
      </c>
    </row>
    <row r="52" spans="1:13" ht="30" hidden="1" x14ac:dyDescent="0.25">
      <c r="A52" s="5">
        <f t="shared" si="0"/>
        <v>48</v>
      </c>
      <c r="B52" s="6">
        <v>116819</v>
      </c>
      <c r="C52" s="6" t="s">
        <v>3638</v>
      </c>
      <c r="D52" s="6" t="s">
        <v>3639</v>
      </c>
      <c r="E52" s="6">
        <v>2</v>
      </c>
      <c r="F52" s="6">
        <v>2.2000000000000002</v>
      </c>
      <c r="G52" s="6" t="s">
        <v>824</v>
      </c>
      <c r="H52" s="26">
        <v>44631</v>
      </c>
      <c r="I52" s="6" t="s">
        <v>781</v>
      </c>
      <c r="J52" s="26">
        <v>44645</v>
      </c>
      <c r="K52" s="26">
        <v>44657</v>
      </c>
    </row>
    <row r="53" spans="1:13" ht="60" hidden="1" x14ac:dyDescent="0.25">
      <c r="A53" s="5">
        <f t="shared" si="0"/>
        <v>49</v>
      </c>
      <c r="B53" s="6">
        <v>117968</v>
      </c>
      <c r="C53" s="6" t="s">
        <v>3640</v>
      </c>
      <c r="D53" s="6" t="s">
        <v>598</v>
      </c>
      <c r="E53" s="6">
        <v>3</v>
      </c>
      <c r="F53" s="6" t="s">
        <v>635</v>
      </c>
      <c r="G53" s="6" t="s">
        <v>824</v>
      </c>
      <c r="H53" s="26">
        <v>44631</v>
      </c>
      <c r="I53" s="6" t="s">
        <v>781</v>
      </c>
      <c r="J53" s="3">
        <v>44634</v>
      </c>
      <c r="K53" s="26">
        <v>44642</v>
      </c>
    </row>
    <row r="54" spans="1:13" hidden="1" x14ac:dyDescent="0.25">
      <c r="A54" s="5">
        <f t="shared" si="0"/>
        <v>50</v>
      </c>
      <c r="B54" s="6">
        <v>120132</v>
      </c>
      <c r="C54" s="6" t="s">
        <v>2398</v>
      </c>
      <c r="D54" s="6" t="s">
        <v>3642</v>
      </c>
      <c r="E54" s="6">
        <v>8</v>
      </c>
      <c r="F54" s="6" t="s">
        <v>3641</v>
      </c>
      <c r="G54" s="6" t="s">
        <v>824</v>
      </c>
      <c r="H54" s="26">
        <v>44631</v>
      </c>
      <c r="I54" s="6" t="s">
        <v>781</v>
      </c>
      <c r="J54" s="3">
        <v>44631</v>
      </c>
      <c r="K54" s="26">
        <v>44641</v>
      </c>
    </row>
    <row r="55" spans="1:13" hidden="1" x14ac:dyDescent="0.25">
      <c r="A55" s="5">
        <f t="shared" si="0"/>
        <v>51</v>
      </c>
      <c r="B55" s="6">
        <v>124682</v>
      </c>
      <c r="C55" s="6" t="s">
        <v>2190</v>
      </c>
      <c r="D55" s="6" t="s">
        <v>1826</v>
      </c>
      <c r="E55" s="6">
        <v>10</v>
      </c>
      <c r="F55" s="6" t="s">
        <v>627</v>
      </c>
      <c r="G55" s="6" t="s">
        <v>770</v>
      </c>
      <c r="H55" s="26">
        <v>44634</v>
      </c>
      <c r="I55" s="6" t="s">
        <v>781</v>
      </c>
      <c r="J55" s="3">
        <v>44634</v>
      </c>
      <c r="K55" s="26">
        <v>44637</v>
      </c>
    </row>
    <row r="56" spans="1:13" ht="45" hidden="1" x14ac:dyDescent="0.25">
      <c r="A56" s="5">
        <f t="shared" si="0"/>
        <v>52</v>
      </c>
      <c r="B56" s="6">
        <v>117900</v>
      </c>
      <c r="C56" s="6" t="s">
        <v>345</v>
      </c>
      <c r="D56" s="6" t="s">
        <v>346</v>
      </c>
      <c r="E56" s="6">
        <v>3</v>
      </c>
      <c r="F56" s="6" t="s">
        <v>635</v>
      </c>
      <c r="G56" s="6" t="s">
        <v>777</v>
      </c>
      <c r="H56" s="26">
        <v>44634</v>
      </c>
      <c r="I56" s="6" t="s">
        <v>781</v>
      </c>
      <c r="J56" s="3">
        <v>44634</v>
      </c>
      <c r="K56" s="26">
        <v>44637</v>
      </c>
    </row>
    <row r="57" spans="1:13" ht="180" hidden="1" x14ac:dyDescent="0.25">
      <c r="A57" s="5">
        <f t="shared" si="0"/>
        <v>53</v>
      </c>
      <c r="B57" s="6">
        <v>117726</v>
      </c>
      <c r="C57" s="6" t="s">
        <v>3643</v>
      </c>
      <c r="D57" s="6" t="s">
        <v>3644</v>
      </c>
      <c r="E57" s="6">
        <v>6</v>
      </c>
      <c r="F57" s="6">
        <v>6.1</v>
      </c>
      <c r="G57" s="6" t="s">
        <v>777</v>
      </c>
      <c r="H57" s="26">
        <v>44634</v>
      </c>
      <c r="I57" s="6" t="s">
        <v>781</v>
      </c>
      <c r="J57" s="26">
        <v>44637</v>
      </c>
      <c r="K57" s="26">
        <v>44649</v>
      </c>
    </row>
    <row r="58" spans="1:13" ht="60" hidden="1" x14ac:dyDescent="0.25">
      <c r="A58" s="5">
        <f t="shared" si="0"/>
        <v>54</v>
      </c>
      <c r="B58" s="6">
        <v>120988</v>
      </c>
      <c r="C58" s="6" t="s">
        <v>2200</v>
      </c>
      <c r="D58" s="6" t="s">
        <v>2201</v>
      </c>
      <c r="E58" s="6">
        <v>10</v>
      </c>
      <c r="F58" s="6" t="s">
        <v>634</v>
      </c>
      <c r="G58" s="6" t="s">
        <v>777</v>
      </c>
      <c r="H58" s="26">
        <v>44634</v>
      </c>
      <c r="I58" s="6" t="s">
        <v>781</v>
      </c>
      <c r="J58" s="26">
        <v>44652</v>
      </c>
      <c r="K58" s="26">
        <v>44658</v>
      </c>
    </row>
    <row r="59" spans="1:13" ht="30" hidden="1" x14ac:dyDescent="0.25">
      <c r="A59" s="5">
        <f t="shared" si="0"/>
        <v>55</v>
      </c>
      <c r="B59" s="6">
        <v>124285</v>
      </c>
      <c r="C59" s="6" t="s">
        <v>3645</v>
      </c>
      <c r="D59" s="6" t="s">
        <v>3646</v>
      </c>
      <c r="E59" s="6">
        <v>10</v>
      </c>
      <c r="F59" s="6" t="s">
        <v>627</v>
      </c>
      <c r="G59" s="6" t="s">
        <v>777</v>
      </c>
      <c r="H59" s="26">
        <v>44634</v>
      </c>
      <c r="I59" s="6" t="s">
        <v>4398</v>
      </c>
      <c r="J59" s="26"/>
      <c r="K59" s="26"/>
    </row>
    <row r="60" spans="1:13" ht="45" hidden="1" x14ac:dyDescent="0.25">
      <c r="A60" s="5">
        <f t="shared" si="0"/>
        <v>56</v>
      </c>
      <c r="B60" s="6">
        <v>117917</v>
      </c>
      <c r="C60" s="6" t="s">
        <v>639</v>
      </c>
      <c r="D60" s="6" t="s">
        <v>346</v>
      </c>
      <c r="E60" s="6">
        <v>3</v>
      </c>
      <c r="F60" s="6" t="s">
        <v>635</v>
      </c>
      <c r="G60" s="6" t="s">
        <v>777</v>
      </c>
      <c r="H60" s="26">
        <v>44634</v>
      </c>
      <c r="I60" s="6" t="s">
        <v>781</v>
      </c>
      <c r="J60" s="26">
        <v>44637</v>
      </c>
      <c r="K60" s="26">
        <v>44643</v>
      </c>
      <c r="M60" s="106"/>
    </row>
    <row r="61" spans="1:13" ht="105" hidden="1" x14ac:dyDescent="0.25">
      <c r="A61" s="5">
        <f t="shared" si="0"/>
        <v>57</v>
      </c>
      <c r="B61" s="6">
        <v>123193</v>
      </c>
      <c r="C61" s="6" t="s">
        <v>3647</v>
      </c>
      <c r="D61" s="6" t="s">
        <v>3648</v>
      </c>
      <c r="E61" s="6">
        <v>2</v>
      </c>
      <c r="F61" s="6" t="s">
        <v>1906</v>
      </c>
      <c r="G61" s="6" t="s">
        <v>770</v>
      </c>
      <c r="H61" s="26">
        <v>44634</v>
      </c>
      <c r="I61" s="6" t="s">
        <v>781</v>
      </c>
      <c r="J61" s="3">
        <v>44634</v>
      </c>
      <c r="K61" s="26">
        <v>44637</v>
      </c>
    </row>
    <row r="62" spans="1:13" ht="60" hidden="1" x14ac:dyDescent="0.25">
      <c r="A62" s="5">
        <f t="shared" si="0"/>
        <v>58</v>
      </c>
      <c r="B62" s="6">
        <v>116761</v>
      </c>
      <c r="C62" s="6" t="s">
        <v>3649</v>
      </c>
      <c r="D62" s="6" t="s">
        <v>2523</v>
      </c>
      <c r="E62" s="6">
        <v>5</v>
      </c>
      <c r="F62" s="6">
        <v>5.0999999999999996</v>
      </c>
      <c r="G62" s="6" t="s">
        <v>780</v>
      </c>
      <c r="H62" s="26">
        <v>44634</v>
      </c>
      <c r="I62" s="6" t="s">
        <v>781</v>
      </c>
      <c r="J62" s="26">
        <v>44641</v>
      </c>
      <c r="K62" s="26">
        <v>44648</v>
      </c>
    </row>
    <row r="63" spans="1:13" ht="45" hidden="1" x14ac:dyDescent="0.25">
      <c r="A63" s="5">
        <f t="shared" si="0"/>
        <v>59</v>
      </c>
      <c r="B63" s="6">
        <v>124690</v>
      </c>
      <c r="C63" s="6" t="s">
        <v>3650</v>
      </c>
      <c r="D63" s="6" t="s">
        <v>3651</v>
      </c>
      <c r="E63" s="6">
        <v>5</v>
      </c>
      <c r="F63" s="6">
        <v>5.0999999999999996</v>
      </c>
      <c r="G63" s="6" t="s">
        <v>790</v>
      </c>
      <c r="H63" s="26">
        <v>44634</v>
      </c>
      <c r="I63" s="6" t="s">
        <v>781</v>
      </c>
      <c r="J63" s="26">
        <v>44658</v>
      </c>
      <c r="K63" s="26">
        <v>44665</v>
      </c>
    </row>
    <row r="64" spans="1:13" ht="45" hidden="1" x14ac:dyDescent="0.25">
      <c r="A64" s="5">
        <f t="shared" si="0"/>
        <v>60</v>
      </c>
      <c r="B64" s="6">
        <v>120975</v>
      </c>
      <c r="C64" s="6" t="s">
        <v>3652</v>
      </c>
      <c r="D64" s="6" t="s">
        <v>3653</v>
      </c>
      <c r="E64" s="6">
        <v>3</v>
      </c>
      <c r="F64" s="6" t="s">
        <v>645</v>
      </c>
      <c r="G64" s="6" t="s">
        <v>790</v>
      </c>
      <c r="H64" s="26">
        <v>44634</v>
      </c>
      <c r="I64" s="6" t="s">
        <v>781</v>
      </c>
      <c r="J64" s="26">
        <v>44648</v>
      </c>
      <c r="K64" s="26">
        <v>44657</v>
      </c>
    </row>
    <row r="65" spans="1:12" ht="60" hidden="1" x14ac:dyDescent="0.25">
      <c r="A65" s="5">
        <f t="shared" si="0"/>
        <v>61</v>
      </c>
      <c r="B65" s="6">
        <v>123508</v>
      </c>
      <c r="C65" s="6" t="s">
        <v>2568</v>
      </c>
      <c r="D65" s="6" t="s">
        <v>2569</v>
      </c>
      <c r="E65" s="6">
        <v>3</v>
      </c>
      <c r="F65" s="6">
        <v>3.2</v>
      </c>
      <c r="G65" s="6" t="s">
        <v>1093</v>
      </c>
      <c r="H65" s="26">
        <v>44635</v>
      </c>
      <c r="I65" s="6" t="s">
        <v>781</v>
      </c>
      <c r="J65" s="26">
        <v>44635</v>
      </c>
      <c r="K65" s="26">
        <v>44642</v>
      </c>
    </row>
    <row r="66" spans="1:12" ht="45" hidden="1" x14ac:dyDescent="0.25">
      <c r="A66" s="5">
        <f t="shared" si="0"/>
        <v>62</v>
      </c>
      <c r="B66" s="6">
        <v>120312</v>
      </c>
      <c r="C66" s="6" t="s">
        <v>3654</v>
      </c>
      <c r="D66" s="6" t="s">
        <v>3655</v>
      </c>
      <c r="E66" s="6">
        <v>10</v>
      </c>
      <c r="F66" s="6" t="s">
        <v>627</v>
      </c>
      <c r="G66" s="6" t="s">
        <v>780</v>
      </c>
      <c r="H66" s="26">
        <v>44635</v>
      </c>
      <c r="I66" s="6" t="s">
        <v>781</v>
      </c>
      <c r="J66" s="26">
        <v>44637</v>
      </c>
      <c r="K66" s="26">
        <v>44648</v>
      </c>
      <c r="L66" s="167"/>
    </row>
    <row r="67" spans="1:12" ht="30" hidden="1" x14ac:dyDescent="0.25">
      <c r="A67" s="5">
        <f t="shared" si="0"/>
        <v>63</v>
      </c>
      <c r="B67" s="6">
        <v>120276</v>
      </c>
      <c r="C67" s="6" t="s">
        <v>3656</v>
      </c>
      <c r="D67" s="6" t="s">
        <v>2288</v>
      </c>
      <c r="E67" s="6">
        <v>10</v>
      </c>
      <c r="F67" s="6" t="s">
        <v>634</v>
      </c>
      <c r="G67" s="6" t="s">
        <v>780</v>
      </c>
      <c r="H67" s="26">
        <v>44635</v>
      </c>
      <c r="I67" s="6" t="s">
        <v>781</v>
      </c>
      <c r="J67" s="3">
        <v>44636</v>
      </c>
      <c r="K67" s="26">
        <v>44650</v>
      </c>
    </row>
    <row r="68" spans="1:12" ht="90" hidden="1" x14ac:dyDescent="0.25">
      <c r="A68" s="5">
        <f t="shared" si="0"/>
        <v>64</v>
      </c>
      <c r="B68" s="6">
        <v>115509</v>
      </c>
      <c r="C68" s="6" t="s">
        <v>3658</v>
      </c>
      <c r="D68" s="6" t="s">
        <v>3657</v>
      </c>
      <c r="E68" s="6">
        <v>6</v>
      </c>
      <c r="F68" s="6" t="s">
        <v>3659</v>
      </c>
      <c r="G68" s="6" t="s">
        <v>824</v>
      </c>
      <c r="H68" s="26">
        <v>44635</v>
      </c>
      <c r="I68" s="6" t="s">
        <v>781</v>
      </c>
      <c r="J68" s="3">
        <v>44636</v>
      </c>
      <c r="K68" s="26">
        <v>44649</v>
      </c>
    </row>
    <row r="69" spans="1:12" hidden="1" x14ac:dyDescent="0.25">
      <c r="A69" s="5">
        <f t="shared" ref="A69:A131" si="1">A68+1</f>
        <v>65</v>
      </c>
      <c r="B69" s="6">
        <v>117071</v>
      </c>
      <c r="C69" s="6" t="s">
        <v>23</v>
      </c>
      <c r="D69" s="6" t="s">
        <v>24</v>
      </c>
      <c r="E69" s="6">
        <v>2</v>
      </c>
      <c r="F69" s="6">
        <v>2.2000000000000002</v>
      </c>
      <c r="G69" s="6" t="s">
        <v>777</v>
      </c>
      <c r="H69" s="26">
        <v>44635</v>
      </c>
      <c r="I69" s="6" t="s">
        <v>781</v>
      </c>
      <c r="J69" s="3">
        <v>44636</v>
      </c>
      <c r="K69" s="26">
        <v>44642</v>
      </c>
    </row>
    <row r="70" spans="1:12" ht="60" hidden="1" x14ac:dyDescent="0.25">
      <c r="A70" s="5">
        <f t="shared" si="1"/>
        <v>66</v>
      </c>
      <c r="B70" s="6">
        <v>115687</v>
      </c>
      <c r="C70" s="6" t="s">
        <v>2175</v>
      </c>
      <c r="D70" s="6" t="s">
        <v>2176</v>
      </c>
      <c r="E70" s="6">
        <v>2</v>
      </c>
      <c r="F70" s="6">
        <v>2.2000000000000002</v>
      </c>
      <c r="G70" s="6" t="s">
        <v>763</v>
      </c>
      <c r="H70" s="26">
        <v>44635</v>
      </c>
      <c r="I70" s="6" t="s">
        <v>781</v>
      </c>
      <c r="J70" s="26">
        <v>44635</v>
      </c>
      <c r="K70" s="26">
        <v>44642</v>
      </c>
    </row>
    <row r="71" spans="1:12" ht="45" hidden="1" x14ac:dyDescent="0.25">
      <c r="A71" s="5">
        <f t="shared" si="1"/>
        <v>67</v>
      </c>
      <c r="B71" s="6">
        <v>138758</v>
      </c>
      <c r="C71" s="6" t="s">
        <v>3660</v>
      </c>
      <c r="D71" s="6" t="s">
        <v>3661</v>
      </c>
      <c r="E71" s="6">
        <v>2</v>
      </c>
      <c r="F71" s="6">
        <v>2.2000000000000002</v>
      </c>
      <c r="G71" s="6" t="s">
        <v>770</v>
      </c>
      <c r="H71" s="26">
        <v>44635</v>
      </c>
      <c r="I71" s="6" t="s">
        <v>781</v>
      </c>
      <c r="J71" s="26">
        <v>44635</v>
      </c>
      <c r="K71" s="26">
        <v>44643</v>
      </c>
    </row>
    <row r="72" spans="1:12" ht="75" hidden="1" x14ac:dyDescent="0.25">
      <c r="A72" s="5">
        <f t="shared" si="1"/>
        <v>68</v>
      </c>
      <c r="B72" s="6">
        <v>127843</v>
      </c>
      <c r="C72" s="6" t="s">
        <v>3662</v>
      </c>
      <c r="D72" s="6" t="s">
        <v>772</v>
      </c>
      <c r="E72" s="6">
        <v>8</v>
      </c>
      <c r="F72" s="6" t="s">
        <v>957</v>
      </c>
      <c r="G72" s="6" t="s">
        <v>770</v>
      </c>
      <c r="H72" s="26">
        <v>44636</v>
      </c>
      <c r="I72" s="6" t="s">
        <v>781</v>
      </c>
      <c r="J72" s="26">
        <v>44637</v>
      </c>
      <c r="K72" s="26">
        <v>44651</v>
      </c>
    </row>
    <row r="73" spans="1:12" ht="135" hidden="1" x14ac:dyDescent="0.25">
      <c r="A73" s="5">
        <f t="shared" si="1"/>
        <v>69</v>
      </c>
      <c r="B73" s="6">
        <v>125430</v>
      </c>
      <c r="C73" s="6" t="s">
        <v>1967</v>
      </c>
      <c r="D73" s="6" t="s">
        <v>1968</v>
      </c>
      <c r="E73" s="6">
        <v>8</v>
      </c>
      <c r="F73" s="6" t="s">
        <v>3663</v>
      </c>
      <c r="G73" s="6" t="s">
        <v>763</v>
      </c>
      <c r="H73" s="26">
        <v>44637</v>
      </c>
      <c r="I73" s="6" t="s">
        <v>781</v>
      </c>
      <c r="J73" s="26">
        <v>44637</v>
      </c>
      <c r="K73" s="26">
        <v>44650</v>
      </c>
    </row>
    <row r="74" spans="1:12" ht="45" hidden="1" x14ac:dyDescent="0.25">
      <c r="A74" s="5">
        <f t="shared" si="1"/>
        <v>70</v>
      </c>
      <c r="B74" s="6">
        <v>126209</v>
      </c>
      <c r="C74" s="6" t="s">
        <v>3664</v>
      </c>
      <c r="D74" s="6" t="s">
        <v>1052</v>
      </c>
      <c r="E74" s="6">
        <v>8</v>
      </c>
      <c r="F74" s="6" t="s">
        <v>957</v>
      </c>
      <c r="G74" s="6" t="s">
        <v>806</v>
      </c>
      <c r="H74" s="26">
        <v>44637</v>
      </c>
      <c r="I74" s="6" t="s">
        <v>781</v>
      </c>
      <c r="J74" s="26">
        <v>44637</v>
      </c>
      <c r="K74" s="26">
        <v>44644</v>
      </c>
    </row>
    <row r="75" spans="1:12" ht="45" hidden="1" x14ac:dyDescent="0.25">
      <c r="A75" s="5">
        <f t="shared" si="1"/>
        <v>71</v>
      </c>
      <c r="B75" s="6">
        <v>118525</v>
      </c>
      <c r="C75" s="6" t="s">
        <v>53</v>
      </c>
      <c r="D75" s="6" t="s">
        <v>54</v>
      </c>
      <c r="E75" s="6">
        <v>3</v>
      </c>
      <c r="F75" s="6" t="s">
        <v>635</v>
      </c>
      <c r="G75" s="6" t="s">
        <v>777</v>
      </c>
      <c r="H75" s="26">
        <v>44637</v>
      </c>
      <c r="I75" s="6" t="s">
        <v>4398</v>
      </c>
      <c r="J75" s="26"/>
      <c r="K75" s="26"/>
    </row>
    <row r="76" spans="1:12" ht="60" hidden="1" x14ac:dyDescent="0.25">
      <c r="A76" s="5">
        <f t="shared" si="1"/>
        <v>72</v>
      </c>
      <c r="B76" s="6">
        <v>121347</v>
      </c>
      <c r="C76" s="6" t="s">
        <v>3665</v>
      </c>
      <c r="D76" s="6" t="s">
        <v>3666</v>
      </c>
      <c r="E76" s="6">
        <v>10</v>
      </c>
      <c r="F76" s="6" t="s">
        <v>634</v>
      </c>
      <c r="G76" s="6" t="s">
        <v>780</v>
      </c>
      <c r="H76" s="26">
        <v>44637</v>
      </c>
      <c r="I76" s="6" t="s">
        <v>4398</v>
      </c>
      <c r="J76" s="26"/>
      <c r="K76" s="53"/>
    </row>
    <row r="77" spans="1:12" ht="60" hidden="1" x14ac:dyDescent="0.25">
      <c r="A77" s="5">
        <f t="shared" si="1"/>
        <v>73</v>
      </c>
      <c r="B77" s="6">
        <v>116047</v>
      </c>
      <c r="C77" s="6" t="s">
        <v>3667</v>
      </c>
      <c r="D77" s="6" t="s">
        <v>3668</v>
      </c>
      <c r="E77" s="6">
        <v>5</v>
      </c>
      <c r="F77" s="6">
        <v>5.0999999999999996</v>
      </c>
      <c r="G77" s="6" t="s">
        <v>1093</v>
      </c>
      <c r="H77" s="26">
        <v>44637</v>
      </c>
      <c r="I77" s="6" t="s">
        <v>2626</v>
      </c>
      <c r="J77" s="26"/>
      <c r="K77" s="53"/>
    </row>
    <row r="78" spans="1:12" ht="75" hidden="1" x14ac:dyDescent="0.25">
      <c r="A78" s="5">
        <f t="shared" si="1"/>
        <v>74</v>
      </c>
      <c r="B78" s="6">
        <v>123746</v>
      </c>
      <c r="C78" s="6" t="s">
        <v>1214</v>
      </c>
      <c r="D78" s="6" t="s">
        <v>1215</v>
      </c>
      <c r="E78" s="6">
        <v>8</v>
      </c>
      <c r="F78" s="6" t="s">
        <v>957</v>
      </c>
      <c r="G78" s="6" t="s">
        <v>770</v>
      </c>
      <c r="H78" s="26">
        <v>44638</v>
      </c>
      <c r="I78" s="6" t="s">
        <v>781</v>
      </c>
      <c r="J78" s="26">
        <v>44641</v>
      </c>
      <c r="K78" s="26">
        <v>44650</v>
      </c>
    </row>
    <row r="79" spans="1:12" ht="75" hidden="1" x14ac:dyDescent="0.25">
      <c r="A79" s="5">
        <f t="shared" si="1"/>
        <v>75</v>
      </c>
      <c r="B79" s="6">
        <v>127884</v>
      </c>
      <c r="C79" s="6" t="s">
        <v>3669</v>
      </c>
      <c r="D79" s="6" t="s">
        <v>3670</v>
      </c>
      <c r="E79" s="6">
        <v>8</v>
      </c>
      <c r="F79" s="6" t="s">
        <v>794</v>
      </c>
      <c r="G79" s="6" t="s">
        <v>770</v>
      </c>
      <c r="H79" s="26">
        <v>44638</v>
      </c>
      <c r="I79" s="6" t="s">
        <v>781</v>
      </c>
      <c r="J79" s="26">
        <v>44641</v>
      </c>
      <c r="K79" s="26">
        <v>44651</v>
      </c>
    </row>
    <row r="80" spans="1:12" ht="60" hidden="1" x14ac:dyDescent="0.25">
      <c r="A80" s="5">
        <f t="shared" si="1"/>
        <v>76</v>
      </c>
      <c r="B80" s="6">
        <v>118082</v>
      </c>
      <c r="C80" s="6" t="s">
        <v>3671</v>
      </c>
      <c r="D80" s="6" t="s">
        <v>1844</v>
      </c>
      <c r="E80" s="6">
        <v>3</v>
      </c>
      <c r="F80" s="6">
        <v>3.2</v>
      </c>
      <c r="G80" s="6" t="s">
        <v>780</v>
      </c>
      <c r="H80" s="26">
        <v>44638</v>
      </c>
      <c r="I80" s="6" t="s">
        <v>4398</v>
      </c>
      <c r="J80" s="26"/>
      <c r="K80" s="53"/>
    </row>
    <row r="81" spans="1:11" ht="150" hidden="1" x14ac:dyDescent="0.25">
      <c r="A81" s="5">
        <f t="shared" si="1"/>
        <v>77</v>
      </c>
      <c r="B81" s="6">
        <v>123475</v>
      </c>
      <c r="C81" s="6" t="s">
        <v>3672</v>
      </c>
      <c r="D81" s="6" t="s">
        <v>243</v>
      </c>
      <c r="E81" s="6">
        <v>5</v>
      </c>
      <c r="F81" s="6">
        <v>5.0999999999999996</v>
      </c>
      <c r="G81" s="6" t="s">
        <v>780</v>
      </c>
      <c r="H81" s="26">
        <v>44638</v>
      </c>
      <c r="I81" s="6" t="s">
        <v>781</v>
      </c>
      <c r="J81" s="26">
        <v>44686</v>
      </c>
      <c r="K81" s="26">
        <v>44711</v>
      </c>
    </row>
    <row r="82" spans="1:11" ht="45" hidden="1" x14ac:dyDescent="0.25">
      <c r="A82" s="5">
        <f t="shared" si="1"/>
        <v>78</v>
      </c>
      <c r="B82" s="6">
        <v>114685</v>
      </c>
      <c r="C82" s="6" t="s">
        <v>3673</v>
      </c>
      <c r="D82" s="6" t="s">
        <v>3674</v>
      </c>
      <c r="E82" s="6">
        <v>3</v>
      </c>
      <c r="F82" s="6" t="s">
        <v>635</v>
      </c>
      <c r="G82" s="6" t="s">
        <v>790</v>
      </c>
      <c r="H82" s="26">
        <v>44638</v>
      </c>
      <c r="I82" s="6" t="s">
        <v>781</v>
      </c>
      <c r="J82" s="3">
        <v>44642</v>
      </c>
      <c r="K82" s="26">
        <v>44651</v>
      </c>
    </row>
    <row r="83" spans="1:11" ht="45" hidden="1" x14ac:dyDescent="0.25">
      <c r="A83" s="5">
        <f t="shared" si="1"/>
        <v>79</v>
      </c>
      <c r="B83" s="6">
        <v>124063</v>
      </c>
      <c r="C83" s="6" t="s">
        <v>3675</v>
      </c>
      <c r="D83" s="6" t="s">
        <v>3676</v>
      </c>
      <c r="E83" s="6">
        <v>8</v>
      </c>
      <c r="F83" s="6" t="s">
        <v>957</v>
      </c>
      <c r="G83" s="6" t="s">
        <v>790</v>
      </c>
      <c r="H83" s="26">
        <v>44638</v>
      </c>
      <c r="I83" s="6" t="s">
        <v>781</v>
      </c>
      <c r="J83" s="26">
        <v>44641</v>
      </c>
      <c r="K83" s="26">
        <v>44651</v>
      </c>
    </row>
    <row r="84" spans="1:11" ht="75" hidden="1" x14ac:dyDescent="0.25">
      <c r="A84" s="5">
        <f t="shared" si="1"/>
        <v>80</v>
      </c>
      <c r="B84" s="6">
        <v>110753</v>
      </c>
      <c r="C84" s="6" t="s">
        <v>2880</v>
      </c>
      <c r="D84" s="6" t="s">
        <v>2881</v>
      </c>
      <c r="E84" s="6">
        <v>2</v>
      </c>
      <c r="F84" s="6">
        <v>2.2000000000000002</v>
      </c>
      <c r="G84" s="6" t="s">
        <v>763</v>
      </c>
      <c r="H84" s="26">
        <v>44638</v>
      </c>
      <c r="I84" s="6" t="s">
        <v>781</v>
      </c>
      <c r="J84" s="26">
        <v>44641</v>
      </c>
      <c r="K84" s="26">
        <v>44645</v>
      </c>
    </row>
    <row r="85" spans="1:11" ht="45" hidden="1" x14ac:dyDescent="0.25">
      <c r="A85" s="5">
        <f t="shared" si="1"/>
        <v>81</v>
      </c>
      <c r="B85" s="6">
        <v>125577</v>
      </c>
      <c r="C85" s="6" t="s">
        <v>966</v>
      </c>
      <c r="D85" s="6" t="s">
        <v>967</v>
      </c>
      <c r="E85" s="6">
        <v>8</v>
      </c>
      <c r="F85" s="6" t="s">
        <v>794</v>
      </c>
      <c r="G85" s="6" t="s">
        <v>770</v>
      </c>
      <c r="H85" s="26">
        <v>44638</v>
      </c>
      <c r="I85" s="6" t="s">
        <v>781</v>
      </c>
      <c r="J85" s="26">
        <v>44641</v>
      </c>
      <c r="K85" s="26">
        <v>44648</v>
      </c>
    </row>
    <row r="86" spans="1:11" ht="45" hidden="1" x14ac:dyDescent="0.25">
      <c r="A86" s="5">
        <f t="shared" si="1"/>
        <v>82</v>
      </c>
      <c r="B86" s="6">
        <v>114662</v>
      </c>
      <c r="C86" s="6" t="s">
        <v>1743</v>
      </c>
      <c r="D86" s="6" t="s">
        <v>1744</v>
      </c>
      <c r="E86" s="6">
        <v>3</v>
      </c>
      <c r="F86" s="6" t="s">
        <v>635</v>
      </c>
      <c r="G86" s="6" t="s">
        <v>763</v>
      </c>
      <c r="H86" s="26">
        <v>44638</v>
      </c>
      <c r="I86" s="6" t="s">
        <v>781</v>
      </c>
      <c r="J86" s="26">
        <v>44645</v>
      </c>
      <c r="K86" s="26">
        <v>44657</v>
      </c>
    </row>
    <row r="87" spans="1:11" ht="60" hidden="1" x14ac:dyDescent="0.25">
      <c r="A87" s="5">
        <f t="shared" si="1"/>
        <v>83</v>
      </c>
      <c r="B87" s="6">
        <v>118619</v>
      </c>
      <c r="C87" s="6" t="s">
        <v>970</v>
      </c>
      <c r="D87" s="6" t="s">
        <v>854</v>
      </c>
      <c r="E87" s="6">
        <v>3</v>
      </c>
      <c r="F87" s="6" t="s">
        <v>635</v>
      </c>
      <c r="G87" s="6" t="s">
        <v>763</v>
      </c>
      <c r="H87" s="26">
        <v>44638</v>
      </c>
      <c r="I87" s="6" t="s">
        <v>781</v>
      </c>
      <c r="J87" s="26">
        <v>44641</v>
      </c>
      <c r="K87" s="26">
        <v>44649</v>
      </c>
    </row>
    <row r="88" spans="1:11" ht="60" hidden="1" x14ac:dyDescent="0.25">
      <c r="A88" s="5">
        <f t="shared" si="1"/>
        <v>84</v>
      </c>
      <c r="B88" s="6">
        <v>124261</v>
      </c>
      <c r="C88" s="6" t="s">
        <v>3677</v>
      </c>
      <c r="D88" s="6" t="s">
        <v>3678</v>
      </c>
      <c r="E88" s="6">
        <v>13</v>
      </c>
      <c r="F88" s="6">
        <v>13.1</v>
      </c>
      <c r="G88" s="6" t="s">
        <v>763</v>
      </c>
      <c r="H88" s="26">
        <v>44638</v>
      </c>
      <c r="I88" s="6" t="s">
        <v>781</v>
      </c>
      <c r="J88" s="3">
        <v>44642</v>
      </c>
      <c r="K88" s="26">
        <v>44658</v>
      </c>
    </row>
    <row r="89" spans="1:11" ht="45" hidden="1" x14ac:dyDescent="0.25">
      <c r="A89" s="5">
        <f t="shared" si="1"/>
        <v>85</v>
      </c>
      <c r="B89" s="6">
        <v>123868</v>
      </c>
      <c r="C89" s="6" t="s">
        <v>3679</v>
      </c>
      <c r="D89" s="6" t="s">
        <v>3680</v>
      </c>
      <c r="E89" s="6">
        <v>13</v>
      </c>
      <c r="F89" s="6">
        <v>13.1</v>
      </c>
      <c r="G89" s="6" t="s">
        <v>777</v>
      </c>
      <c r="H89" s="26">
        <v>44638</v>
      </c>
      <c r="I89" s="6" t="s">
        <v>781</v>
      </c>
      <c r="J89" s="26">
        <v>44643</v>
      </c>
      <c r="K89" s="26">
        <v>44650</v>
      </c>
    </row>
    <row r="90" spans="1:11" ht="45" hidden="1" x14ac:dyDescent="0.25">
      <c r="A90" s="5">
        <f t="shared" si="1"/>
        <v>86</v>
      </c>
      <c r="B90" s="6">
        <v>116333</v>
      </c>
      <c r="C90" s="6" t="s">
        <v>1220</v>
      </c>
      <c r="D90" s="6" t="s">
        <v>3681</v>
      </c>
      <c r="E90" s="6">
        <v>5</v>
      </c>
      <c r="F90" s="6">
        <v>5.0999999999999996</v>
      </c>
      <c r="G90" s="6" t="s">
        <v>777</v>
      </c>
      <c r="H90" s="26">
        <v>44638</v>
      </c>
      <c r="I90" s="6" t="s">
        <v>781</v>
      </c>
      <c r="J90" s="3">
        <v>44642</v>
      </c>
      <c r="K90" s="26">
        <v>44650</v>
      </c>
    </row>
    <row r="91" spans="1:11" ht="30" hidden="1" x14ac:dyDescent="0.25">
      <c r="A91" s="5">
        <f t="shared" si="1"/>
        <v>87</v>
      </c>
      <c r="B91" s="6">
        <v>119874</v>
      </c>
      <c r="C91" s="6" t="s">
        <v>3682</v>
      </c>
      <c r="D91" s="6" t="s">
        <v>3683</v>
      </c>
      <c r="E91" s="6">
        <v>8</v>
      </c>
      <c r="F91" s="6" t="s">
        <v>1343</v>
      </c>
      <c r="G91" s="6" t="s">
        <v>824</v>
      </c>
      <c r="H91" s="26">
        <v>44638</v>
      </c>
      <c r="I91" s="6" t="s">
        <v>781</v>
      </c>
      <c r="J91" s="26">
        <v>44641</v>
      </c>
      <c r="K91" s="26">
        <v>44648</v>
      </c>
    </row>
    <row r="92" spans="1:11" ht="45" hidden="1" x14ac:dyDescent="0.25">
      <c r="A92" s="5">
        <f t="shared" si="1"/>
        <v>88</v>
      </c>
      <c r="B92" s="6">
        <v>122155</v>
      </c>
      <c r="C92" s="6" t="s">
        <v>1615</v>
      </c>
      <c r="D92" s="6" t="s">
        <v>3717</v>
      </c>
      <c r="E92" s="6">
        <v>10</v>
      </c>
      <c r="F92" s="6" t="s">
        <v>627</v>
      </c>
      <c r="G92" s="6" t="s">
        <v>780</v>
      </c>
      <c r="H92" s="26">
        <v>44641</v>
      </c>
      <c r="I92" s="6" t="s">
        <v>2626</v>
      </c>
      <c r="J92" s="26"/>
      <c r="K92" s="26"/>
    </row>
    <row r="93" spans="1:11" ht="45" hidden="1" x14ac:dyDescent="0.25">
      <c r="A93" s="5">
        <f t="shared" si="1"/>
        <v>89</v>
      </c>
      <c r="B93" s="6">
        <v>114122</v>
      </c>
      <c r="C93" s="6" t="s">
        <v>1759</v>
      </c>
      <c r="D93" s="6" t="s">
        <v>1760</v>
      </c>
      <c r="E93" s="6">
        <v>8</v>
      </c>
      <c r="F93" s="6" t="s">
        <v>794</v>
      </c>
      <c r="G93" s="6" t="s">
        <v>763</v>
      </c>
      <c r="H93" s="26">
        <v>44642</v>
      </c>
      <c r="I93" s="6" t="s">
        <v>781</v>
      </c>
      <c r="J93" s="3">
        <v>44642</v>
      </c>
      <c r="K93" s="26">
        <v>44645</v>
      </c>
    </row>
    <row r="94" spans="1:11" ht="30" hidden="1" x14ac:dyDescent="0.25">
      <c r="A94" s="5">
        <f t="shared" si="1"/>
        <v>90</v>
      </c>
      <c r="B94" s="6">
        <v>126607</v>
      </c>
      <c r="C94" s="6" t="s">
        <v>3686</v>
      </c>
      <c r="D94" s="6" t="s">
        <v>2274</v>
      </c>
      <c r="E94" s="6">
        <v>4</v>
      </c>
      <c r="F94" s="6">
        <v>4.0999999999999996</v>
      </c>
      <c r="G94" s="6" t="s">
        <v>763</v>
      </c>
      <c r="H94" s="26">
        <v>44642</v>
      </c>
      <c r="I94" s="6" t="s">
        <v>781</v>
      </c>
      <c r="J94" s="3">
        <v>44642</v>
      </c>
      <c r="K94" s="26">
        <v>44651</v>
      </c>
    </row>
    <row r="95" spans="1:11" ht="45" hidden="1" x14ac:dyDescent="0.25">
      <c r="A95" s="5">
        <f t="shared" si="1"/>
        <v>91</v>
      </c>
      <c r="B95" s="6">
        <v>116250</v>
      </c>
      <c r="C95" s="6" t="s">
        <v>3687</v>
      </c>
      <c r="D95" s="6" t="s">
        <v>3688</v>
      </c>
      <c r="E95" s="6">
        <v>2</v>
      </c>
      <c r="F95" s="6">
        <v>2.2000000000000002</v>
      </c>
      <c r="G95" s="6" t="s">
        <v>777</v>
      </c>
      <c r="H95" s="26">
        <v>44642</v>
      </c>
      <c r="I95" s="6" t="s">
        <v>781</v>
      </c>
      <c r="J95" s="3">
        <v>44642</v>
      </c>
      <c r="K95" s="26">
        <v>44651</v>
      </c>
    </row>
    <row r="96" spans="1:11" ht="60" hidden="1" x14ac:dyDescent="0.25">
      <c r="A96" s="5">
        <f t="shared" si="1"/>
        <v>92</v>
      </c>
      <c r="B96" s="6">
        <v>137878</v>
      </c>
      <c r="C96" s="6" t="s">
        <v>3689</v>
      </c>
      <c r="D96" s="6" t="s">
        <v>3690</v>
      </c>
      <c r="E96" s="6">
        <v>2</v>
      </c>
      <c r="F96" s="6">
        <v>2.2000000000000002</v>
      </c>
      <c r="G96" s="6" t="s">
        <v>777</v>
      </c>
      <c r="H96" s="26">
        <v>44642</v>
      </c>
      <c r="I96" s="6" t="s">
        <v>781</v>
      </c>
      <c r="J96" s="3">
        <v>44642</v>
      </c>
      <c r="K96" s="26">
        <v>44658</v>
      </c>
    </row>
    <row r="97" spans="1:11" ht="105" hidden="1" x14ac:dyDescent="0.25">
      <c r="A97" s="5">
        <f t="shared" si="1"/>
        <v>93</v>
      </c>
      <c r="B97" s="6">
        <v>128083</v>
      </c>
      <c r="C97" s="6" t="s">
        <v>3691</v>
      </c>
      <c r="D97" s="6" t="s">
        <v>3459</v>
      </c>
      <c r="E97" s="6">
        <v>4</v>
      </c>
      <c r="F97" s="6">
        <v>4.3</v>
      </c>
      <c r="G97" s="6" t="s">
        <v>806</v>
      </c>
      <c r="H97" s="26">
        <v>44642</v>
      </c>
      <c r="I97" s="6" t="s">
        <v>781</v>
      </c>
      <c r="J97" s="3">
        <v>44642</v>
      </c>
      <c r="K97" s="26">
        <v>44648</v>
      </c>
    </row>
    <row r="98" spans="1:11" ht="60" hidden="1" x14ac:dyDescent="0.25">
      <c r="A98" s="5">
        <f t="shared" si="1"/>
        <v>94</v>
      </c>
      <c r="B98" s="6">
        <v>114146</v>
      </c>
      <c r="C98" s="6" t="s">
        <v>2590</v>
      </c>
      <c r="D98" s="6" t="s">
        <v>2591</v>
      </c>
      <c r="E98" s="6">
        <v>3</v>
      </c>
      <c r="F98" s="6" t="s">
        <v>635</v>
      </c>
      <c r="G98" s="6" t="s">
        <v>790</v>
      </c>
      <c r="H98" s="26">
        <v>44642</v>
      </c>
      <c r="I98" s="6" t="s">
        <v>781</v>
      </c>
      <c r="J98" s="3">
        <v>44642</v>
      </c>
      <c r="K98" s="26">
        <v>44648</v>
      </c>
    </row>
    <row r="99" spans="1:11" hidden="1" x14ac:dyDescent="0.25">
      <c r="A99" s="5">
        <f t="shared" si="1"/>
        <v>95</v>
      </c>
      <c r="B99" s="6">
        <v>123323</v>
      </c>
      <c r="C99" s="6" t="s">
        <v>3692</v>
      </c>
      <c r="D99" s="6" t="s">
        <v>1769</v>
      </c>
      <c r="E99" s="6">
        <v>3</v>
      </c>
      <c r="F99" s="6">
        <v>3.2</v>
      </c>
      <c r="G99" s="6" t="s">
        <v>777</v>
      </c>
      <c r="H99" s="26">
        <v>44642</v>
      </c>
      <c r="I99" s="6" t="s">
        <v>781</v>
      </c>
      <c r="J99" s="26">
        <v>44643</v>
      </c>
      <c r="K99" s="26">
        <v>44656</v>
      </c>
    </row>
    <row r="100" spans="1:11" ht="30" hidden="1" x14ac:dyDescent="0.25">
      <c r="A100" s="5">
        <f t="shared" si="1"/>
        <v>96</v>
      </c>
      <c r="B100" s="6">
        <v>124353</v>
      </c>
      <c r="C100" s="6" t="s">
        <v>2145</v>
      </c>
      <c r="D100" s="6" t="s">
        <v>3693</v>
      </c>
      <c r="E100" s="6">
        <v>10</v>
      </c>
      <c r="F100" s="6" t="s">
        <v>627</v>
      </c>
      <c r="G100" s="6" t="s">
        <v>777</v>
      </c>
      <c r="H100" s="26">
        <v>44642</v>
      </c>
      <c r="I100" s="6" t="s">
        <v>781</v>
      </c>
      <c r="J100" s="26">
        <v>44643</v>
      </c>
      <c r="K100" s="26">
        <v>44651</v>
      </c>
    </row>
    <row r="101" spans="1:11" ht="45" hidden="1" x14ac:dyDescent="0.25">
      <c r="A101" s="5">
        <f t="shared" si="1"/>
        <v>97</v>
      </c>
      <c r="B101" s="6">
        <v>119040</v>
      </c>
      <c r="C101" s="6" t="s">
        <v>495</v>
      </c>
      <c r="D101" s="6" t="s">
        <v>496</v>
      </c>
      <c r="E101" s="6">
        <v>5</v>
      </c>
      <c r="F101" s="6">
        <v>5.0999999999999996</v>
      </c>
      <c r="G101" s="6" t="s">
        <v>770</v>
      </c>
      <c r="H101" s="26">
        <v>44642</v>
      </c>
      <c r="I101" s="6" t="s">
        <v>781</v>
      </c>
      <c r="J101" s="26">
        <v>44643</v>
      </c>
      <c r="K101" s="26">
        <v>44650</v>
      </c>
    </row>
    <row r="102" spans="1:11" ht="75" hidden="1" x14ac:dyDescent="0.25">
      <c r="A102" s="5">
        <f t="shared" si="1"/>
        <v>98</v>
      </c>
      <c r="B102" s="6">
        <v>126943</v>
      </c>
      <c r="C102" s="6" t="s">
        <v>3694</v>
      </c>
      <c r="D102" s="6" t="s">
        <v>3695</v>
      </c>
      <c r="E102" s="6">
        <v>3</v>
      </c>
      <c r="F102" s="6" t="s">
        <v>635</v>
      </c>
      <c r="G102" s="6" t="s">
        <v>770</v>
      </c>
      <c r="H102" s="26">
        <v>44642</v>
      </c>
      <c r="I102" s="6" t="s">
        <v>781</v>
      </c>
      <c r="J102" s="26">
        <v>44643</v>
      </c>
      <c r="K102" s="26">
        <v>44650</v>
      </c>
    </row>
    <row r="103" spans="1:11" ht="45" hidden="1" x14ac:dyDescent="0.25">
      <c r="A103" s="5">
        <f t="shared" si="1"/>
        <v>99</v>
      </c>
      <c r="B103" s="6">
        <v>126606</v>
      </c>
      <c r="C103" s="6" t="s">
        <v>3696</v>
      </c>
      <c r="D103" s="6" t="s">
        <v>2274</v>
      </c>
      <c r="E103" s="6">
        <v>4</v>
      </c>
      <c r="F103" s="6">
        <v>4.0999999999999996</v>
      </c>
      <c r="G103" s="6" t="s">
        <v>763</v>
      </c>
      <c r="H103" s="26">
        <v>44643</v>
      </c>
      <c r="I103" s="6" t="s">
        <v>781</v>
      </c>
      <c r="J103" s="26">
        <v>44643</v>
      </c>
      <c r="K103" s="26">
        <v>44650</v>
      </c>
    </row>
    <row r="104" spans="1:11" ht="75" hidden="1" x14ac:dyDescent="0.25">
      <c r="A104" s="5">
        <f t="shared" si="1"/>
        <v>100</v>
      </c>
      <c r="B104" s="6">
        <v>126604</v>
      </c>
      <c r="C104" s="6" t="s">
        <v>3697</v>
      </c>
      <c r="D104" s="6" t="s">
        <v>2274</v>
      </c>
      <c r="E104" s="6">
        <v>4</v>
      </c>
      <c r="F104" s="6">
        <v>4.0999999999999996</v>
      </c>
      <c r="G104" s="6" t="s">
        <v>763</v>
      </c>
      <c r="H104" s="26">
        <v>44643</v>
      </c>
      <c r="I104" s="6" t="s">
        <v>781</v>
      </c>
      <c r="J104" s="26">
        <v>44643</v>
      </c>
      <c r="K104" s="26">
        <v>44650</v>
      </c>
    </row>
    <row r="105" spans="1:11" ht="45" hidden="1" x14ac:dyDescent="0.25">
      <c r="A105" s="5">
        <f t="shared" si="1"/>
        <v>101</v>
      </c>
      <c r="B105" s="6">
        <v>126608</v>
      </c>
      <c r="C105" s="6" t="s">
        <v>3369</v>
      </c>
      <c r="D105" s="6" t="s">
        <v>2274</v>
      </c>
      <c r="E105" s="6">
        <v>4</v>
      </c>
      <c r="F105" s="6">
        <v>4.0999999999999996</v>
      </c>
      <c r="G105" s="6" t="s">
        <v>763</v>
      </c>
      <c r="H105" s="26">
        <v>44643</v>
      </c>
      <c r="I105" s="6" t="s">
        <v>781</v>
      </c>
      <c r="J105" s="26">
        <v>44643</v>
      </c>
      <c r="K105" s="26">
        <v>44656</v>
      </c>
    </row>
    <row r="106" spans="1:11" ht="45" hidden="1" x14ac:dyDescent="0.25">
      <c r="A106" s="5">
        <f t="shared" si="1"/>
        <v>102</v>
      </c>
      <c r="B106" s="6">
        <v>128042</v>
      </c>
      <c r="C106" s="6" t="s">
        <v>3698</v>
      </c>
      <c r="D106" s="6" t="s">
        <v>2274</v>
      </c>
      <c r="E106" s="6">
        <v>4</v>
      </c>
      <c r="F106" s="6">
        <v>4.4000000000000004</v>
      </c>
      <c r="G106" s="6" t="s">
        <v>763</v>
      </c>
      <c r="H106" s="26">
        <v>44643</v>
      </c>
      <c r="I106" s="6" t="s">
        <v>781</v>
      </c>
      <c r="J106" s="26">
        <v>44643</v>
      </c>
      <c r="K106" s="26">
        <v>44656</v>
      </c>
    </row>
    <row r="107" spans="1:11" ht="45" hidden="1" x14ac:dyDescent="0.25">
      <c r="A107" s="5">
        <f t="shared" si="1"/>
        <v>103</v>
      </c>
      <c r="B107" s="6">
        <v>121090</v>
      </c>
      <c r="C107" s="6" t="s">
        <v>3699</v>
      </c>
      <c r="D107" s="6" t="s">
        <v>1678</v>
      </c>
      <c r="E107" s="6">
        <v>3</v>
      </c>
      <c r="F107" s="6" t="s">
        <v>1376</v>
      </c>
      <c r="G107" s="6" t="s">
        <v>824</v>
      </c>
      <c r="H107" s="26">
        <v>44643</v>
      </c>
      <c r="I107" s="6" t="s">
        <v>781</v>
      </c>
      <c r="J107" s="26">
        <v>44644</v>
      </c>
      <c r="K107" s="26">
        <v>44650</v>
      </c>
    </row>
    <row r="108" spans="1:11" ht="30" x14ac:dyDescent="0.25">
      <c r="A108" s="5">
        <f t="shared" si="1"/>
        <v>104</v>
      </c>
      <c r="B108" s="6">
        <v>116236</v>
      </c>
      <c r="C108" s="6" t="s">
        <v>3700</v>
      </c>
      <c r="D108" s="6" t="s">
        <v>3701</v>
      </c>
      <c r="E108" s="6">
        <v>8</v>
      </c>
      <c r="F108" s="6" t="s">
        <v>794</v>
      </c>
      <c r="G108" s="6" t="s">
        <v>806</v>
      </c>
      <c r="H108" s="26">
        <v>44643</v>
      </c>
      <c r="I108" s="6" t="s">
        <v>781</v>
      </c>
      <c r="J108" s="26">
        <v>44656</v>
      </c>
      <c r="K108" s="26">
        <v>44665</v>
      </c>
    </row>
    <row r="109" spans="1:11" ht="60" hidden="1" x14ac:dyDescent="0.25">
      <c r="A109" s="5">
        <f t="shared" si="1"/>
        <v>105</v>
      </c>
      <c r="B109" s="6">
        <v>121408</v>
      </c>
      <c r="C109" s="6" t="s">
        <v>3702</v>
      </c>
      <c r="D109" s="6" t="s">
        <v>1744</v>
      </c>
      <c r="E109" s="6">
        <v>8</v>
      </c>
      <c r="F109" s="6" t="s">
        <v>2353</v>
      </c>
      <c r="G109" s="6" t="s">
        <v>763</v>
      </c>
      <c r="H109" s="26">
        <v>44644</v>
      </c>
      <c r="I109" s="6" t="s">
        <v>781</v>
      </c>
      <c r="J109" s="26">
        <v>44645</v>
      </c>
      <c r="K109" s="26">
        <v>44650</v>
      </c>
    </row>
    <row r="110" spans="1:11" ht="30" hidden="1" x14ac:dyDescent="0.25">
      <c r="A110" s="5">
        <f t="shared" si="1"/>
        <v>106</v>
      </c>
      <c r="B110" s="6">
        <v>134336</v>
      </c>
      <c r="C110" s="6" t="s">
        <v>3703</v>
      </c>
      <c r="D110" s="6" t="s">
        <v>3704</v>
      </c>
      <c r="E110" s="6">
        <v>2</v>
      </c>
      <c r="F110" s="6" t="s">
        <v>630</v>
      </c>
      <c r="G110" s="6" t="s">
        <v>763</v>
      </c>
      <c r="H110" s="26">
        <v>44644</v>
      </c>
      <c r="I110" s="6" t="s">
        <v>781</v>
      </c>
      <c r="J110" s="26">
        <v>44645</v>
      </c>
      <c r="K110" s="26">
        <v>44656</v>
      </c>
    </row>
    <row r="111" spans="1:11" ht="45" hidden="1" x14ac:dyDescent="0.25">
      <c r="A111" s="5">
        <f t="shared" si="1"/>
        <v>107</v>
      </c>
      <c r="B111" s="6">
        <v>120870</v>
      </c>
      <c r="C111" s="6" t="s">
        <v>2322</v>
      </c>
      <c r="D111" s="6" t="s">
        <v>2182</v>
      </c>
      <c r="E111" s="6">
        <v>10</v>
      </c>
      <c r="F111" s="6" t="s">
        <v>627</v>
      </c>
      <c r="G111" s="6" t="s">
        <v>763</v>
      </c>
      <c r="H111" s="26">
        <v>44644</v>
      </c>
      <c r="I111" s="6" t="s">
        <v>781</v>
      </c>
      <c r="J111" s="26">
        <v>44644</v>
      </c>
      <c r="K111" s="26">
        <v>44650</v>
      </c>
    </row>
    <row r="112" spans="1:11" ht="60" hidden="1" x14ac:dyDescent="0.25">
      <c r="A112" s="5">
        <f t="shared" si="1"/>
        <v>108</v>
      </c>
      <c r="B112" s="6">
        <v>125282</v>
      </c>
      <c r="C112" s="6" t="s">
        <v>3705</v>
      </c>
      <c r="D112" s="6" t="s">
        <v>1744</v>
      </c>
      <c r="E112" s="6">
        <v>8</v>
      </c>
      <c r="F112" s="6" t="s">
        <v>957</v>
      </c>
      <c r="G112" s="6" t="s">
        <v>763</v>
      </c>
      <c r="H112" s="26">
        <v>44644</v>
      </c>
      <c r="I112" s="6" t="s">
        <v>781</v>
      </c>
      <c r="J112" s="26">
        <v>44644</v>
      </c>
      <c r="K112" s="26">
        <v>44650</v>
      </c>
    </row>
    <row r="113" spans="1:11" ht="45" hidden="1" x14ac:dyDescent="0.25">
      <c r="A113" s="5">
        <f t="shared" si="1"/>
        <v>109</v>
      </c>
      <c r="B113" s="6">
        <v>145597</v>
      </c>
      <c r="C113" s="6" t="s">
        <v>3706</v>
      </c>
      <c r="D113" s="6" t="s">
        <v>3707</v>
      </c>
      <c r="E113" s="6">
        <v>2</v>
      </c>
      <c r="F113" s="6">
        <v>2.2000000000000002</v>
      </c>
      <c r="G113" s="6" t="s">
        <v>824</v>
      </c>
      <c r="H113" s="26">
        <v>44644</v>
      </c>
      <c r="I113" s="6" t="s">
        <v>781</v>
      </c>
      <c r="J113" s="26">
        <v>44686</v>
      </c>
      <c r="K113" s="26">
        <v>44706</v>
      </c>
    </row>
    <row r="114" spans="1:11" ht="60" hidden="1" x14ac:dyDescent="0.25">
      <c r="A114" s="5">
        <f t="shared" si="1"/>
        <v>110</v>
      </c>
      <c r="B114" s="6">
        <v>115470</v>
      </c>
      <c r="C114" s="6" t="s">
        <v>3708</v>
      </c>
      <c r="D114" s="6" t="s">
        <v>3709</v>
      </c>
      <c r="E114" s="6">
        <v>2</v>
      </c>
      <c r="F114" s="6">
        <v>2.2000000000000002</v>
      </c>
      <c r="G114" s="6" t="s">
        <v>824</v>
      </c>
      <c r="H114" s="26">
        <v>44644</v>
      </c>
      <c r="I114" s="6" t="s">
        <v>781</v>
      </c>
      <c r="J114" s="26">
        <v>44645</v>
      </c>
      <c r="K114" s="26">
        <v>44657</v>
      </c>
    </row>
    <row r="115" spans="1:11" ht="75" hidden="1" x14ac:dyDescent="0.25">
      <c r="A115" s="5">
        <f t="shared" si="1"/>
        <v>111</v>
      </c>
      <c r="B115" s="6">
        <v>123817</v>
      </c>
      <c r="C115" s="6" t="s">
        <v>3710</v>
      </c>
      <c r="D115" s="6" t="s">
        <v>3712</v>
      </c>
      <c r="E115" s="6">
        <v>10</v>
      </c>
      <c r="F115" s="6" t="s">
        <v>634</v>
      </c>
      <c r="G115" s="6" t="s">
        <v>777</v>
      </c>
      <c r="H115" s="26">
        <v>44644</v>
      </c>
      <c r="I115" s="6" t="s">
        <v>781</v>
      </c>
      <c r="J115" s="26">
        <v>44644</v>
      </c>
      <c r="K115" s="26">
        <v>44650</v>
      </c>
    </row>
    <row r="116" spans="1:11" ht="60" hidden="1" x14ac:dyDescent="0.25">
      <c r="A116" s="5">
        <f t="shared" si="1"/>
        <v>112</v>
      </c>
      <c r="B116" s="6">
        <v>128956</v>
      </c>
      <c r="C116" s="6" t="s">
        <v>3711</v>
      </c>
      <c r="D116" s="6" t="s">
        <v>2812</v>
      </c>
      <c r="E116" s="6">
        <v>4</v>
      </c>
      <c r="F116" s="6">
        <v>4.4000000000000004</v>
      </c>
      <c r="G116" s="6" t="s">
        <v>777</v>
      </c>
      <c r="H116" s="26">
        <v>44644</v>
      </c>
      <c r="I116" s="6" t="s">
        <v>781</v>
      </c>
      <c r="J116" s="26">
        <v>44645</v>
      </c>
      <c r="K116" s="26">
        <v>44657</v>
      </c>
    </row>
    <row r="117" spans="1:11" ht="30" hidden="1" x14ac:dyDescent="0.25">
      <c r="A117" s="5">
        <f t="shared" si="1"/>
        <v>113</v>
      </c>
      <c r="B117" s="6">
        <v>136412</v>
      </c>
      <c r="C117" s="6" t="s">
        <v>3713</v>
      </c>
      <c r="D117" s="6" t="s">
        <v>3714</v>
      </c>
      <c r="E117" s="6">
        <v>2</v>
      </c>
      <c r="F117" s="6">
        <v>2.2000000000000002</v>
      </c>
      <c r="G117" s="6" t="s">
        <v>763</v>
      </c>
      <c r="H117" s="26">
        <v>44644</v>
      </c>
      <c r="I117" s="6" t="s">
        <v>781</v>
      </c>
      <c r="J117" s="26">
        <v>44644</v>
      </c>
      <c r="K117" s="26">
        <v>44650</v>
      </c>
    </row>
    <row r="118" spans="1:11" ht="60" hidden="1" x14ac:dyDescent="0.25">
      <c r="A118" s="5">
        <f t="shared" si="1"/>
        <v>114</v>
      </c>
      <c r="B118" s="6">
        <v>117579</v>
      </c>
      <c r="C118" s="6" t="s">
        <v>651</v>
      </c>
      <c r="D118" s="6" t="s">
        <v>652</v>
      </c>
      <c r="E118" s="6">
        <v>3</v>
      </c>
      <c r="F118" s="6" t="s">
        <v>635</v>
      </c>
      <c r="G118" s="6" t="s">
        <v>780</v>
      </c>
      <c r="H118" s="26">
        <v>44644</v>
      </c>
      <c r="I118" s="6" t="s">
        <v>781</v>
      </c>
      <c r="J118" s="26">
        <v>44648</v>
      </c>
      <c r="K118" s="26">
        <v>44658</v>
      </c>
    </row>
    <row r="119" spans="1:11" ht="60" x14ac:dyDescent="0.25">
      <c r="A119" s="5">
        <f t="shared" si="1"/>
        <v>115</v>
      </c>
      <c r="B119" s="6">
        <v>118102</v>
      </c>
      <c r="C119" s="6" t="s">
        <v>1570</v>
      </c>
      <c r="D119" s="6" t="s">
        <v>1245</v>
      </c>
      <c r="E119" s="6">
        <v>3</v>
      </c>
      <c r="F119" s="6">
        <v>3.2</v>
      </c>
      <c r="G119" s="6" t="s">
        <v>780</v>
      </c>
      <c r="H119" s="26">
        <v>44644</v>
      </c>
      <c r="I119" s="6" t="s">
        <v>781</v>
      </c>
      <c r="J119" s="26">
        <v>44656</v>
      </c>
      <c r="K119" s="26">
        <v>44671</v>
      </c>
    </row>
    <row r="120" spans="1:11" ht="60" hidden="1" x14ac:dyDescent="0.25">
      <c r="A120" s="5">
        <f t="shared" si="1"/>
        <v>116</v>
      </c>
      <c r="B120" s="6">
        <v>136898</v>
      </c>
      <c r="C120" s="6" t="s">
        <v>3715</v>
      </c>
      <c r="D120" s="6" t="s">
        <v>3716</v>
      </c>
      <c r="E120" s="6">
        <v>2</v>
      </c>
      <c r="F120" s="6">
        <v>2.2000000000000002</v>
      </c>
      <c r="G120" s="6" t="s">
        <v>790</v>
      </c>
      <c r="H120" s="26">
        <v>44644</v>
      </c>
      <c r="I120" s="6" t="s">
        <v>781</v>
      </c>
      <c r="J120" s="26">
        <v>44644</v>
      </c>
      <c r="K120" s="26">
        <v>44650</v>
      </c>
    </row>
    <row r="121" spans="1:11" ht="135" hidden="1" x14ac:dyDescent="0.25">
      <c r="A121" s="5">
        <f t="shared" si="1"/>
        <v>117</v>
      </c>
      <c r="B121" s="6">
        <v>109556</v>
      </c>
      <c r="C121" s="6" t="s">
        <v>1586</v>
      </c>
      <c r="D121" s="6" t="s">
        <v>3718</v>
      </c>
      <c r="E121" s="6">
        <v>6</v>
      </c>
      <c r="F121" s="6">
        <v>6.1</v>
      </c>
      <c r="G121" s="6" t="s">
        <v>780</v>
      </c>
      <c r="H121" s="26">
        <v>44645</v>
      </c>
      <c r="I121" s="6" t="s">
        <v>781</v>
      </c>
      <c r="J121" s="26">
        <v>44652</v>
      </c>
      <c r="K121" s="26">
        <v>44657</v>
      </c>
    </row>
    <row r="122" spans="1:11" ht="75" hidden="1" x14ac:dyDescent="0.25">
      <c r="A122" s="5">
        <f t="shared" si="1"/>
        <v>118</v>
      </c>
      <c r="B122" s="6">
        <v>117987</v>
      </c>
      <c r="C122" s="6" t="s">
        <v>1707</v>
      </c>
      <c r="D122" s="6" t="s">
        <v>3719</v>
      </c>
      <c r="E122" s="6">
        <v>6</v>
      </c>
      <c r="F122" s="6">
        <v>6.1</v>
      </c>
      <c r="G122" s="6" t="s">
        <v>780</v>
      </c>
      <c r="H122" s="26">
        <v>44648</v>
      </c>
      <c r="I122" s="6" t="s">
        <v>781</v>
      </c>
      <c r="J122" s="26">
        <v>44652</v>
      </c>
      <c r="K122" s="26">
        <v>44663</v>
      </c>
    </row>
    <row r="123" spans="1:11" ht="60" hidden="1" x14ac:dyDescent="0.25">
      <c r="A123" s="5">
        <f t="shared" si="1"/>
        <v>119</v>
      </c>
      <c r="B123" s="6">
        <v>114697</v>
      </c>
      <c r="C123" s="6" t="s">
        <v>1540</v>
      </c>
      <c r="D123" s="6" t="s">
        <v>1541</v>
      </c>
      <c r="E123" s="6">
        <v>3</v>
      </c>
      <c r="F123" s="6" t="s">
        <v>635</v>
      </c>
      <c r="G123" s="6" t="s">
        <v>763</v>
      </c>
      <c r="H123" s="26">
        <v>44649</v>
      </c>
      <c r="I123" s="6" t="s">
        <v>781</v>
      </c>
      <c r="J123" s="26">
        <v>44652</v>
      </c>
      <c r="K123" s="26">
        <v>44658</v>
      </c>
    </row>
    <row r="124" spans="1:11" ht="90" hidden="1" x14ac:dyDescent="0.25">
      <c r="A124" s="5">
        <f t="shared" si="1"/>
        <v>120</v>
      </c>
      <c r="B124" s="6">
        <v>110903</v>
      </c>
      <c r="C124" s="6" t="s">
        <v>3720</v>
      </c>
      <c r="D124" s="6" t="s">
        <v>3721</v>
      </c>
      <c r="E124" s="6">
        <v>3</v>
      </c>
      <c r="F124" s="6" t="s">
        <v>635</v>
      </c>
      <c r="G124" s="6" t="s">
        <v>763</v>
      </c>
      <c r="H124" s="26">
        <v>44649</v>
      </c>
      <c r="I124" s="6" t="s">
        <v>781</v>
      </c>
      <c r="J124" s="26">
        <v>44652</v>
      </c>
      <c r="K124" s="26">
        <v>44658</v>
      </c>
    </row>
    <row r="125" spans="1:11" ht="60" hidden="1" x14ac:dyDescent="0.25">
      <c r="A125" s="5">
        <f t="shared" si="1"/>
        <v>121</v>
      </c>
      <c r="B125" s="6">
        <v>118929</v>
      </c>
      <c r="C125" s="6" t="s">
        <v>2611</v>
      </c>
      <c r="D125" s="6" t="s">
        <v>2612</v>
      </c>
      <c r="E125" s="6">
        <v>5</v>
      </c>
      <c r="F125" s="6">
        <v>5.2</v>
      </c>
      <c r="G125" s="6" t="s">
        <v>763</v>
      </c>
      <c r="H125" s="26">
        <v>44649</v>
      </c>
      <c r="I125" s="6" t="s">
        <v>781</v>
      </c>
      <c r="J125" s="26">
        <v>44652</v>
      </c>
      <c r="K125" s="26">
        <v>44662</v>
      </c>
    </row>
    <row r="126" spans="1:11" ht="60" hidden="1" x14ac:dyDescent="0.25">
      <c r="A126" s="5">
        <f t="shared" si="1"/>
        <v>122</v>
      </c>
      <c r="B126" s="6">
        <v>130775</v>
      </c>
      <c r="C126" s="6" t="s">
        <v>2609</v>
      </c>
      <c r="D126" s="6" t="s">
        <v>2610</v>
      </c>
      <c r="E126" s="6">
        <v>2</v>
      </c>
      <c r="F126" s="6" t="s">
        <v>630</v>
      </c>
      <c r="G126" s="6" t="s">
        <v>763</v>
      </c>
      <c r="H126" s="26">
        <v>44649</v>
      </c>
      <c r="I126" s="6" t="s">
        <v>781</v>
      </c>
      <c r="J126" s="26">
        <v>44652</v>
      </c>
      <c r="K126" s="26">
        <v>44657</v>
      </c>
    </row>
    <row r="127" spans="1:11" ht="45" hidden="1" x14ac:dyDescent="0.25">
      <c r="A127" s="5">
        <f t="shared" si="1"/>
        <v>123</v>
      </c>
      <c r="B127" s="6">
        <v>124020</v>
      </c>
      <c r="C127" s="6" t="s">
        <v>3722</v>
      </c>
      <c r="D127" s="6" t="s">
        <v>3723</v>
      </c>
      <c r="E127" s="6">
        <v>10</v>
      </c>
      <c r="F127" s="6" t="s">
        <v>627</v>
      </c>
      <c r="G127" s="6" t="s">
        <v>806</v>
      </c>
      <c r="H127" s="26">
        <v>44649</v>
      </c>
      <c r="I127" s="6" t="s">
        <v>781</v>
      </c>
      <c r="J127" s="26">
        <v>44664</v>
      </c>
      <c r="K127" s="26">
        <v>44671</v>
      </c>
    </row>
    <row r="128" spans="1:11" ht="30" hidden="1" x14ac:dyDescent="0.25">
      <c r="A128" s="5">
        <f t="shared" si="1"/>
        <v>124</v>
      </c>
      <c r="B128" s="6">
        <v>117250</v>
      </c>
      <c r="C128" s="6" t="s">
        <v>3724</v>
      </c>
      <c r="D128" s="6" t="s">
        <v>772</v>
      </c>
      <c r="E128" s="6">
        <v>6</v>
      </c>
      <c r="F128" s="6" t="s">
        <v>1032</v>
      </c>
      <c r="G128" s="6" t="s">
        <v>770</v>
      </c>
      <c r="H128" s="26">
        <v>44649</v>
      </c>
      <c r="I128" s="6" t="s">
        <v>781</v>
      </c>
      <c r="J128" s="26">
        <v>44652</v>
      </c>
      <c r="K128" s="26">
        <v>44657</v>
      </c>
    </row>
    <row r="129" spans="1:11" ht="45" hidden="1" x14ac:dyDescent="0.25">
      <c r="A129" s="5">
        <f t="shared" si="1"/>
        <v>125</v>
      </c>
      <c r="B129" s="6">
        <v>117124</v>
      </c>
      <c r="C129" s="6" t="s">
        <v>2508</v>
      </c>
      <c r="D129" s="6" t="s">
        <v>1303</v>
      </c>
      <c r="E129" s="6">
        <v>5</v>
      </c>
      <c r="F129" s="6" t="s">
        <v>1105</v>
      </c>
      <c r="G129" s="6" t="s">
        <v>777</v>
      </c>
      <c r="H129" s="26">
        <v>44649</v>
      </c>
      <c r="I129" s="6" t="s">
        <v>781</v>
      </c>
      <c r="J129" s="26">
        <v>44652</v>
      </c>
      <c r="K129" s="26">
        <v>44658</v>
      </c>
    </row>
    <row r="130" spans="1:11" ht="180" hidden="1" x14ac:dyDescent="0.25">
      <c r="A130" s="5">
        <f t="shared" si="1"/>
        <v>126</v>
      </c>
      <c r="B130" s="6">
        <v>125455</v>
      </c>
      <c r="C130" s="6" t="s">
        <v>1766</v>
      </c>
      <c r="D130" s="6" t="s">
        <v>2634</v>
      </c>
      <c r="E130" s="6">
        <v>8</v>
      </c>
      <c r="F130" s="6" t="s">
        <v>3663</v>
      </c>
      <c r="G130" s="6" t="s">
        <v>777</v>
      </c>
      <c r="H130" s="26">
        <v>44649</v>
      </c>
      <c r="I130" s="6" t="s">
        <v>781</v>
      </c>
      <c r="J130" s="26">
        <v>44652</v>
      </c>
      <c r="K130" s="26">
        <v>44658</v>
      </c>
    </row>
    <row r="131" spans="1:11" ht="135" hidden="1" x14ac:dyDescent="0.25">
      <c r="A131" s="5">
        <f t="shared" si="1"/>
        <v>127</v>
      </c>
      <c r="B131" s="6">
        <v>119469</v>
      </c>
      <c r="C131" s="6" t="s">
        <v>3725</v>
      </c>
      <c r="D131" s="6" t="s">
        <v>3726</v>
      </c>
      <c r="E131" s="6">
        <v>5</v>
      </c>
      <c r="F131" s="6" t="s">
        <v>1105</v>
      </c>
      <c r="G131" s="6" t="s">
        <v>770</v>
      </c>
      <c r="H131" s="26">
        <v>44650</v>
      </c>
      <c r="I131" s="6" t="s">
        <v>781</v>
      </c>
      <c r="J131" s="26">
        <v>44652</v>
      </c>
      <c r="K131" s="26">
        <v>44658</v>
      </c>
    </row>
    <row r="132" spans="1:11" ht="60" hidden="1" x14ac:dyDescent="0.25">
      <c r="A132" s="5">
        <f t="shared" ref="A132:A154" si="2">A131+1</f>
        <v>128</v>
      </c>
      <c r="B132" s="6">
        <v>130526</v>
      </c>
      <c r="C132" s="6" t="s">
        <v>3727</v>
      </c>
      <c r="D132" s="6" t="s">
        <v>1891</v>
      </c>
      <c r="E132" s="6">
        <v>3</v>
      </c>
      <c r="F132" s="6" t="s">
        <v>1892</v>
      </c>
      <c r="G132" s="6" t="s">
        <v>824</v>
      </c>
      <c r="H132" s="26">
        <v>44650</v>
      </c>
      <c r="I132" s="6" t="s">
        <v>781</v>
      </c>
      <c r="J132" s="26">
        <v>44652</v>
      </c>
      <c r="K132" s="26">
        <v>44658</v>
      </c>
    </row>
    <row r="133" spans="1:11" ht="45" x14ac:dyDescent="0.25">
      <c r="A133" s="5">
        <f t="shared" si="2"/>
        <v>129</v>
      </c>
      <c r="B133" s="6">
        <v>124754</v>
      </c>
      <c r="C133" s="6" t="s">
        <v>3728</v>
      </c>
      <c r="D133" s="6" t="s">
        <v>3729</v>
      </c>
      <c r="E133" s="6">
        <v>10</v>
      </c>
      <c r="F133" s="6" t="s">
        <v>627</v>
      </c>
      <c r="G133" s="6" t="s">
        <v>806</v>
      </c>
      <c r="H133" s="26">
        <v>44650</v>
      </c>
      <c r="I133" s="6" t="s">
        <v>781</v>
      </c>
      <c r="J133" s="26">
        <v>44656</v>
      </c>
      <c r="K133" s="26">
        <v>44671</v>
      </c>
    </row>
    <row r="134" spans="1:11" ht="75" hidden="1" x14ac:dyDescent="0.25">
      <c r="A134" s="5">
        <f t="shared" si="2"/>
        <v>130</v>
      </c>
      <c r="B134" s="6">
        <v>132195</v>
      </c>
      <c r="C134" s="6" t="s">
        <v>3730</v>
      </c>
      <c r="D134" s="6" t="s">
        <v>3731</v>
      </c>
      <c r="E134" s="6">
        <v>2</v>
      </c>
      <c r="F134" s="6" t="s">
        <v>630</v>
      </c>
      <c r="G134" s="6" t="s">
        <v>824</v>
      </c>
      <c r="H134" s="26">
        <v>44650</v>
      </c>
      <c r="I134" s="6" t="s">
        <v>781</v>
      </c>
      <c r="J134" s="26">
        <v>44652</v>
      </c>
      <c r="K134" s="26">
        <v>44658</v>
      </c>
    </row>
    <row r="135" spans="1:11" ht="30" hidden="1" x14ac:dyDescent="0.25">
      <c r="A135" s="5">
        <f t="shared" si="2"/>
        <v>131</v>
      </c>
      <c r="B135" s="6">
        <v>115795</v>
      </c>
      <c r="C135" s="6" t="s">
        <v>1942</v>
      </c>
      <c r="D135" s="6" t="s">
        <v>1943</v>
      </c>
      <c r="E135" s="6">
        <v>3</v>
      </c>
      <c r="F135" s="6" t="s">
        <v>1956</v>
      </c>
      <c r="G135" s="6" t="s">
        <v>824</v>
      </c>
      <c r="H135" s="26">
        <v>44650</v>
      </c>
      <c r="I135" s="6" t="s">
        <v>781</v>
      </c>
      <c r="J135" s="26">
        <v>44652</v>
      </c>
      <c r="K135" s="26">
        <v>44657</v>
      </c>
    </row>
    <row r="136" spans="1:11" ht="45" hidden="1" x14ac:dyDescent="0.25">
      <c r="A136" s="5">
        <f t="shared" si="2"/>
        <v>132</v>
      </c>
      <c r="B136" s="6">
        <v>116533</v>
      </c>
      <c r="C136" s="6" t="s">
        <v>3732</v>
      </c>
      <c r="D136" s="6" t="s">
        <v>3733</v>
      </c>
      <c r="E136" s="6">
        <v>5</v>
      </c>
      <c r="F136" s="6">
        <v>5.0999999999999996</v>
      </c>
      <c r="G136" s="6" t="s">
        <v>770</v>
      </c>
      <c r="H136" s="26">
        <v>44651</v>
      </c>
      <c r="I136" s="6" t="s">
        <v>781</v>
      </c>
      <c r="J136" s="26">
        <v>44652</v>
      </c>
      <c r="K136" s="26">
        <v>44659</v>
      </c>
    </row>
    <row r="137" spans="1:11" ht="60" hidden="1" x14ac:dyDescent="0.25">
      <c r="A137" s="5">
        <f t="shared" si="2"/>
        <v>133</v>
      </c>
      <c r="B137" s="6">
        <v>138713</v>
      </c>
      <c r="C137" s="6" t="s">
        <v>3734</v>
      </c>
      <c r="D137" s="6" t="s">
        <v>3735</v>
      </c>
      <c r="E137" s="6">
        <v>3</v>
      </c>
      <c r="F137" s="6" t="s">
        <v>635</v>
      </c>
      <c r="G137" s="6" t="s">
        <v>777</v>
      </c>
      <c r="H137" s="26">
        <v>44651</v>
      </c>
      <c r="I137" s="6" t="s">
        <v>781</v>
      </c>
      <c r="J137" s="26">
        <v>44652</v>
      </c>
      <c r="K137" s="26">
        <v>44657</v>
      </c>
    </row>
    <row r="138" spans="1:11" x14ac:dyDescent="0.25">
      <c r="A138" s="5">
        <f t="shared" si="2"/>
        <v>134</v>
      </c>
      <c r="B138" s="6">
        <v>127013</v>
      </c>
      <c r="C138" s="6" t="s">
        <v>2439</v>
      </c>
      <c r="D138" s="6" t="s">
        <v>2440</v>
      </c>
      <c r="E138" s="6">
        <v>8</v>
      </c>
      <c r="F138" s="6" t="s">
        <v>794</v>
      </c>
      <c r="G138" s="6" t="s">
        <v>777</v>
      </c>
      <c r="H138" s="26">
        <v>44651</v>
      </c>
      <c r="I138" s="6" t="s">
        <v>781</v>
      </c>
      <c r="J138" s="26">
        <v>44656</v>
      </c>
      <c r="K138" s="26">
        <v>44671</v>
      </c>
    </row>
    <row r="139" spans="1:11" ht="30" hidden="1" x14ac:dyDescent="0.25">
      <c r="A139" s="5">
        <f t="shared" si="2"/>
        <v>135</v>
      </c>
      <c r="B139" s="6">
        <v>121077</v>
      </c>
      <c r="C139" s="6" t="s">
        <v>3736</v>
      </c>
      <c r="D139" s="6" t="s">
        <v>2319</v>
      </c>
      <c r="E139" s="6">
        <v>10</v>
      </c>
      <c r="F139" s="6" t="s">
        <v>627</v>
      </c>
      <c r="G139" s="6" t="s">
        <v>806</v>
      </c>
      <c r="H139" s="26">
        <v>44651</v>
      </c>
      <c r="I139" s="6" t="s">
        <v>781</v>
      </c>
      <c r="J139" s="26">
        <v>44657</v>
      </c>
      <c r="K139" s="26">
        <v>44665</v>
      </c>
    </row>
    <row r="140" spans="1:11" ht="45" hidden="1" x14ac:dyDescent="0.25">
      <c r="A140" s="5">
        <f t="shared" si="2"/>
        <v>136</v>
      </c>
      <c r="B140" s="6">
        <v>129224</v>
      </c>
      <c r="C140" s="6" t="s">
        <v>3684</v>
      </c>
      <c r="D140" s="6" t="s">
        <v>3685</v>
      </c>
      <c r="E140" s="6">
        <v>4</v>
      </c>
      <c r="F140" s="6">
        <v>4.0999999999999996</v>
      </c>
      <c r="G140" s="6" t="s">
        <v>824</v>
      </c>
      <c r="H140" s="26">
        <v>44651</v>
      </c>
      <c r="I140" s="6" t="s">
        <v>781</v>
      </c>
      <c r="J140" s="26">
        <v>44652</v>
      </c>
      <c r="K140" s="26">
        <v>44658</v>
      </c>
    </row>
    <row r="141" spans="1:11" ht="120" hidden="1" x14ac:dyDescent="0.25">
      <c r="A141" s="5">
        <f t="shared" si="2"/>
        <v>137</v>
      </c>
      <c r="B141" s="6">
        <v>123131</v>
      </c>
      <c r="C141" s="6" t="s">
        <v>2457</v>
      </c>
      <c r="D141" s="6" t="s">
        <v>987</v>
      </c>
      <c r="E141" s="6">
        <v>13</v>
      </c>
      <c r="F141" s="6">
        <v>13.1</v>
      </c>
      <c r="G141" s="6" t="s">
        <v>780</v>
      </c>
      <c r="H141" s="26">
        <v>44651</v>
      </c>
      <c r="I141" s="6" t="s">
        <v>781</v>
      </c>
      <c r="J141" s="26">
        <v>44652</v>
      </c>
      <c r="K141" s="26">
        <v>44662</v>
      </c>
    </row>
    <row r="142" spans="1:11" ht="60" hidden="1" x14ac:dyDescent="0.25">
      <c r="A142" s="5">
        <f t="shared" si="2"/>
        <v>138</v>
      </c>
      <c r="B142" s="40">
        <v>125335</v>
      </c>
      <c r="C142" s="6" t="s">
        <v>2771</v>
      </c>
      <c r="D142" s="6" t="s">
        <v>3741</v>
      </c>
      <c r="E142" s="6">
        <v>8</v>
      </c>
      <c r="F142" s="6" t="s">
        <v>637</v>
      </c>
      <c r="G142" s="6" t="s">
        <v>824</v>
      </c>
      <c r="H142" s="26">
        <v>44651</v>
      </c>
      <c r="I142" s="6" t="s">
        <v>781</v>
      </c>
      <c r="J142" s="26">
        <v>44652</v>
      </c>
      <c r="K142" s="38">
        <v>44665</v>
      </c>
    </row>
    <row r="143" spans="1:11" ht="60" x14ac:dyDescent="0.25">
      <c r="A143" s="5">
        <f t="shared" si="2"/>
        <v>139</v>
      </c>
      <c r="B143" s="6">
        <v>119119</v>
      </c>
      <c r="C143" s="6" t="s">
        <v>682</v>
      </c>
      <c r="D143" s="6" t="s">
        <v>683</v>
      </c>
      <c r="E143" s="6">
        <v>5</v>
      </c>
      <c r="F143" s="6">
        <v>5.0999999999999996</v>
      </c>
      <c r="G143" s="6" t="s">
        <v>770</v>
      </c>
      <c r="H143" s="26">
        <v>44651</v>
      </c>
      <c r="I143" s="6" t="s">
        <v>781</v>
      </c>
      <c r="J143" s="26">
        <v>44656</v>
      </c>
      <c r="K143" s="26">
        <v>44662</v>
      </c>
    </row>
    <row r="144" spans="1:11" ht="75" x14ac:dyDescent="0.25">
      <c r="A144" s="5">
        <f t="shared" si="2"/>
        <v>140</v>
      </c>
      <c r="B144" s="6">
        <v>125953</v>
      </c>
      <c r="C144" s="6" t="s">
        <v>1082</v>
      </c>
      <c r="D144" s="6" t="s">
        <v>1083</v>
      </c>
      <c r="E144" s="6">
        <v>3</v>
      </c>
      <c r="F144" s="6" t="s">
        <v>635</v>
      </c>
      <c r="G144" s="6" t="s">
        <v>770</v>
      </c>
      <c r="H144" s="26">
        <v>44651</v>
      </c>
      <c r="I144" s="6" t="s">
        <v>781</v>
      </c>
      <c r="J144" s="26">
        <v>44656</v>
      </c>
      <c r="K144" s="26">
        <v>44662</v>
      </c>
    </row>
    <row r="145" spans="1:11" ht="60" x14ac:dyDescent="0.25">
      <c r="A145" s="5">
        <f t="shared" si="2"/>
        <v>141</v>
      </c>
      <c r="B145" s="6">
        <v>137523</v>
      </c>
      <c r="C145" s="6" t="s">
        <v>3737</v>
      </c>
      <c r="D145" s="6" t="s">
        <v>3738</v>
      </c>
      <c r="E145" s="6">
        <v>3</v>
      </c>
      <c r="F145" s="6" t="s">
        <v>635</v>
      </c>
      <c r="G145" s="6" t="s">
        <v>763</v>
      </c>
      <c r="H145" s="26">
        <v>44651</v>
      </c>
      <c r="I145" s="6" t="s">
        <v>781</v>
      </c>
      <c r="J145" s="26">
        <v>44656</v>
      </c>
      <c r="K145" s="26">
        <v>44664</v>
      </c>
    </row>
    <row r="146" spans="1:11" ht="60" hidden="1" x14ac:dyDescent="0.25">
      <c r="A146" s="112">
        <f t="shared" si="2"/>
        <v>142</v>
      </c>
      <c r="B146" s="6">
        <v>116811</v>
      </c>
      <c r="C146" s="6" t="s">
        <v>2095</v>
      </c>
      <c r="D146" s="6" t="s">
        <v>3739</v>
      </c>
      <c r="E146" s="6">
        <v>8</v>
      </c>
      <c r="F146" s="6" t="s">
        <v>794</v>
      </c>
      <c r="G146" s="6" t="s">
        <v>763</v>
      </c>
      <c r="H146" s="26">
        <v>44651</v>
      </c>
      <c r="I146" s="6" t="s">
        <v>781</v>
      </c>
      <c r="J146" s="26">
        <v>44652</v>
      </c>
      <c r="K146" s="26">
        <v>44657</v>
      </c>
    </row>
    <row r="147" spans="1:11" ht="45" hidden="1" x14ac:dyDescent="0.25">
      <c r="A147" s="5">
        <f t="shared" si="2"/>
        <v>143</v>
      </c>
      <c r="B147" s="6">
        <v>120872</v>
      </c>
      <c r="C147" s="6" t="s">
        <v>3740</v>
      </c>
      <c r="D147" s="6" t="s">
        <v>2182</v>
      </c>
      <c r="E147" s="6">
        <v>10</v>
      </c>
      <c r="F147" s="6" t="s">
        <v>627</v>
      </c>
      <c r="G147" s="6" t="s">
        <v>763</v>
      </c>
      <c r="H147" s="26">
        <v>44651</v>
      </c>
      <c r="I147" s="6" t="s">
        <v>781</v>
      </c>
      <c r="J147" s="26">
        <v>44652</v>
      </c>
      <c r="K147" s="26">
        <v>44657</v>
      </c>
    </row>
    <row r="148" spans="1:11" ht="30" x14ac:dyDescent="0.25">
      <c r="A148" s="5">
        <f t="shared" si="2"/>
        <v>144</v>
      </c>
      <c r="B148" s="6">
        <v>127335</v>
      </c>
      <c r="C148" s="6" t="s">
        <v>1774</v>
      </c>
      <c r="D148" s="6" t="s">
        <v>1775</v>
      </c>
      <c r="E148" s="6">
        <v>4</v>
      </c>
      <c r="F148" s="6">
        <v>4.0999999999999996</v>
      </c>
      <c r="G148" s="6" t="s">
        <v>763</v>
      </c>
      <c r="H148" s="26">
        <v>44651</v>
      </c>
      <c r="I148" s="6" t="s">
        <v>781</v>
      </c>
      <c r="J148" s="26">
        <v>44656</v>
      </c>
      <c r="K148" s="53">
        <v>44664</v>
      </c>
    </row>
    <row r="149" spans="1:11" ht="90" hidden="1" x14ac:dyDescent="0.25">
      <c r="A149" s="5">
        <f t="shared" si="2"/>
        <v>145</v>
      </c>
      <c r="B149" s="6">
        <v>116458</v>
      </c>
      <c r="C149" s="6" t="s">
        <v>3742</v>
      </c>
      <c r="D149" s="6" t="s">
        <v>3743</v>
      </c>
      <c r="E149" s="6">
        <v>2</v>
      </c>
      <c r="F149" s="6">
        <v>2.2000000000000002</v>
      </c>
      <c r="G149" s="6" t="s">
        <v>806</v>
      </c>
      <c r="H149" s="26">
        <v>44651</v>
      </c>
      <c r="I149" s="6" t="s">
        <v>781</v>
      </c>
      <c r="J149" s="26">
        <v>44652</v>
      </c>
      <c r="K149" s="53">
        <v>44658</v>
      </c>
    </row>
    <row r="150" spans="1:11" ht="45" hidden="1" x14ac:dyDescent="0.25">
      <c r="A150" s="5">
        <f t="shared" si="2"/>
        <v>146</v>
      </c>
      <c r="B150" s="6">
        <v>122304</v>
      </c>
      <c r="C150" s="6" t="s">
        <v>3744</v>
      </c>
      <c r="D150" s="6" t="s">
        <v>3745</v>
      </c>
      <c r="E150" s="6">
        <v>3</v>
      </c>
      <c r="F150" s="6">
        <v>3.2</v>
      </c>
      <c r="G150" s="6" t="s">
        <v>770</v>
      </c>
      <c r="H150" s="26">
        <v>44651</v>
      </c>
      <c r="I150" s="6" t="s">
        <v>781</v>
      </c>
      <c r="J150" s="26">
        <v>44652</v>
      </c>
      <c r="K150" s="26">
        <v>44658</v>
      </c>
    </row>
    <row r="151" spans="1:11" ht="60" hidden="1" x14ac:dyDescent="0.25">
      <c r="A151" s="5">
        <f t="shared" si="2"/>
        <v>147</v>
      </c>
      <c r="B151" s="6">
        <v>133656</v>
      </c>
      <c r="C151" s="6" t="s">
        <v>3746</v>
      </c>
      <c r="D151" s="6" t="s">
        <v>3747</v>
      </c>
      <c r="E151" s="6">
        <v>3</v>
      </c>
      <c r="F151" s="6">
        <v>3.2</v>
      </c>
      <c r="G151" s="6" t="s">
        <v>777</v>
      </c>
      <c r="H151" s="26">
        <v>44651</v>
      </c>
      <c r="I151" s="6" t="s">
        <v>781</v>
      </c>
      <c r="J151" s="26">
        <v>44656</v>
      </c>
      <c r="K151" s="26">
        <v>44665</v>
      </c>
    </row>
    <row r="152" spans="1:11" ht="60" hidden="1" x14ac:dyDescent="0.25">
      <c r="A152" s="5">
        <f t="shared" si="2"/>
        <v>148</v>
      </c>
      <c r="B152" s="6">
        <v>126488</v>
      </c>
      <c r="C152" s="6" t="s">
        <v>2140</v>
      </c>
      <c r="D152" s="6" t="s">
        <v>1509</v>
      </c>
      <c r="E152" s="6">
        <v>8</v>
      </c>
      <c r="F152" s="6" t="s">
        <v>957</v>
      </c>
      <c r="G152" s="6" t="s">
        <v>806</v>
      </c>
      <c r="H152" s="26">
        <v>44651</v>
      </c>
      <c r="I152" s="6" t="s">
        <v>781</v>
      </c>
      <c r="J152" s="26">
        <v>44656</v>
      </c>
      <c r="K152" s="53">
        <v>44671</v>
      </c>
    </row>
    <row r="153" spans="1:11" ht="45" x14ac:dyDescent="0.25">
      <c r="A153" s="5">
        <f t="shared" si="2"/>
        <v>149</v>
      </c>
      <c r="B153" s="6">
        <v>115176</v>
      </c>
      <c r="C153" s="6" t="s">
        <v>3748</v>
      </c>
      <c r="D153" s="6" t="s">
        <v>96</v>
      </c>
      <c r="E153" s="6">
        <v>3</v>
      </c>
      <c r="F153" s="6" t="s">
        <v>635</v>
      </c>
      <c r="G153" s="6" t="s">
        <v>777</v>
      </c>
      <c r="H153" s="26">
        <v>44651</v>
      </c>
      <c r="I153" s="6" t="s">
        <v>781</v>
      </c>
      <c r="J153" s="26">
        <v>44656</v>
      </c>
      <c r="K153" s="26">
        <v>44659</v>
      </c>
    </row>
    <row r="154" spans="1:11" ht="45" hidden="1" x14ac:dyDescent="0.25">
      <c r="A154" s="5">
        <f t="shared" si="2"/>
        <v>150</v>
      </c>
      <c r="B154" s="6">
        <v>127373</v>
      </c>
      <c r="C154" s="6" t="s">
        <v>3210</v>
      </c>
      <c r="D154" s="6" t="s">
        <v>802</v>
      </c>
      <c r="E154" s="6">
        <v>4</v>
      </c>
      <c r="F154" s="6">
        <v>4.0999999999999996</v>
      </c>
      <c r="G154" s="6" t="s">
        <v>770</v>
      </c>
      <c r="H154" s="26">
        <v>44651</v>
      </c>
      <c r="I154" s="6" t="s">
        <v>781</v>
      </c>
      <c r="J154" s="38">
        <v>44656</v>
      </c>
      <c r="K154" s="26">
        <v>44659</v>
      </c>
    </row>
  </sheetData>
  <autoFilter ref="A4:K154" xr:uid="{8C3E98A4-4F15-4D53-9DCD-410B03B29220}">
    <filterColumn colId="1">
      <filters>
        <filter val="115176"/>
        <filter val="116236"/>
        <filter val="118016"/>
        <filter val="118102"/>
        <filter val="119119"/>
        <filter val="119599"/>
        <filter val="124754"/>
        <filter val="125953"/>
        <filter val="126134"/>
        <filter val="127013"/>
        <filter val="127335"/>
        <filter val="137523"/>
      </filters>
    </filterColumn>
  </autoFilter>
  <customSheetViews>
    <customSheetView guid="{2D651363-CDF8-4A7D-8DA8-6579CEC2C34C}" filter="1" showAutoFilter="1" topLeftCell="A4">
      <selection activeCell="Q146" sqref="Q146"/>
      <pageMargins left="0.7" right="0.7" top="0.75" bottom="0.75" header="0.3" footer="0.3"/>
      <pageSetup paperSize="9" orientation="portrait" r:id="rId1"/>
      <autoFilter ref="A4:K154" xr:uid="{8C3E98A4-4F15-4D53-9DCD-410B03B29220}">
        <filterColumn colId="1">
          <filters>
            <filter val="115176"/>
            <filter val="116236"/>
            <filter val="118016"/>
            <filter val="118102"/>
            <filter val="119119"/>
            <filter val="119599"/>
            <filter val="124754"/>
            <filter val="125953"/>
            <filter val="126134"/>
            <filter val="127013"/>
            <filter val="127335"/>
            <filter val="137523"/>
          </filters>
        </filterColumn>
      </autoFilter>
    </customSheetView>
    <customSheetView guid="{FFE73930-B6F3-4B43-9FE2-26381D01DC42}" showAutoFilter="1" topLeftCell="A19">
      <selection activeCell="D7" sqref="D7"/>
      <pageMargins left="0.7" right="0.7" top="0.75" bottom="0.75" header="0.3" footer="0.3"/>
      <pageSetup paperSize="9" orientation="portrait" r:id="rId2"/>
      <autoFilter ref="A4:K154" xr:uid="{00000000-0000-0000-0000-000000000000}"/>
    </customSheetView>
    <customSheetView guid="{C911E73F-A97F-437A-B1DF-E2271C3A4BF0}" showAutoFilter="1">
      <selection activeCell="D7" sqref="D7"/>
      <pageMargins left="0.7" right="0.7" top="0.75" bottom="0.75" header="0.3" footer="0.3"/>
      <pageSetup paperSize="9" orientation="portrait" r:id="rId3"/>
      <autoFilter ref="A4:K154" xr:uid="{00000000-0000-0000-0000-000000000000}"/>
    </customSheetView>
    <customSheetView guid="{1D98A8CA-8789-4FA0-9D06-D2AA8366C97E}" filter="1" showAutoFilter="1">
      <selection activeCell="K145" sqref="K145"/>
      <pageMargins left="0.7" right="0.7" top="0.75" bottom="0.75" header="0.3" footer="0.3"/>
      <pageSetup paperSize="9" orientation="portrait" r:id="rId4"/>
      <autoFilter ref="A4:K154" xr:uid="{00000000-0000-0000-0000-000000000000}">
        <filterColumn colId="1">
          <filters>
            <filter val="116761"/>
          </filters>
        </filterColumn>
      </autoFilter>
    </customSheetView>
    <customSheetView guid="{17296F73-C433-4ABD-854D-AFAF59034683}" showAutoFilter="1">
      <selection activeCell="D7" sqref="D7"/>
      <pageMargins left="0.7" right="0.7" top="0.75" bottom="0.75" header="0.3" footer="0.3"/>
      <pageSetup paperSize="9" orientation="portrait" r:id="rId5"/>
      <autoFilter ref="A4:K154" xr:uid="{00000000-0000-0000-0000-000000000000}"/>
    </customSheetView>
    <customSheetView guid="{7FB0E73D-D7C4-4A78-9327-86768DCA6DCA}" filter="1" showAutoFilter="1">
      <selection activeCell="J7" sqref="J7"/>
      <pageMargins left="0.7" right="0.7" top="0.75" bottom="0.75" header="0.3" footer="0.3"/>
      <pageSetup paperSize="9" orientation="portrait" r:id="rId6"/>
      <autoFilter ref="A4:K154" xr:uid="{00000000-0000-0000-0000-000000000000}">
        <filterColumn colId="1">
          <filters>
            <filter val="120312"/>
          </filters>
        </filterColumn>
      </autoFilter>
    </customSheetView>
  </customSheetViews>
  <pageMargins left="0.7" right="0.7" top="0.75" bottom="0.75" header="0.3" footer="0.3"/>
  <pageSetup paperSize="9"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88"/>
  <sheetViews>
    <sheetView workbookViewId="0">
      <pane ySplit="1" topLeftCell="A92" activePane="bottomLeft" state="frozen"/>
      <selection pane="bottomLeft" activeCell="O10" sqref="O10"/>
    </sheetView>
  </sheetViews>
  <sheetFormatPr defaultRowHeight="15" x14ac:dyDescent="0.25"/>
  <cols>
    <col min="1" max="1" width="7.7109375" style="4" customWidth="1"/>
    <col min="2" max="2" width="16" style="4" customWidth="1"/>
    <col min="3" max="3" width="36.28515625" style="8" customWidth="1"/>
    <col min="4" max="4" width="28.7109375" style="8" customWidth="1"/>
    <col min="5" max="5" width="9.7109375" style="8" customWidth="1"/>
    <col min="6" max="6" width="11.28515625" style="8" customWidth="1"/>
    <col min="7" max="7" width="15.7109375" style="7" customWidth="1"/>
    <col min="8" max="8" width="13.42578125" style="8" customWidth="1"/>
    <col min="9" max="9" width="14" style="27" customWidth="1"/>
    <col min="10" max="10" width="15.28515625" style="7" customWidth="1"/>
  </cols>
  <sheetData>
    <row r="1" spans="1:10" x14ac:dyDescent="0.25">
      <c r="I1" s="27" t="s">
        <v>638</v>
      </c>
    </row>
    <row r="2" spans="1:10" x14ac:dyDescent="0.25">
      <c r="A2" s="169" t="s">
        <v>69</v>
      </c>
      <c r="B2" s="170"/>
      <c r="C2" s="170"/>
      <c r="D2" s="170"/>
      <c r="E2" s="170"/>
      <c r="F2" s="170"/>
      <c r="G2" s="170"/>
      <c r="H2" s="170"/>
      <c r="I2" s="170"/>
      <c r="J2" s="170"/>
    </row>
    <row r="4" spans="1:10" ht="45" x14ac:dyDescent="0.25">
      <c r="A4" s="1" t="s">
        <v>3</v>
      </c>
      <c r="B4" s="1" t="s">
        <v>0</v>
      </c>
      <c r="C4" s="1" t="s">
        <v>1</v>
      </c>
      <c r="D4" s="1" t="s">
        <v>4</v>
      </c>
      <c r="E4" s="1" t="s">
        <v>622</v>
      </c>
      <c r="F4" s="1" t="s">
        <v>624</v>
      </c>
      <c r="G4" s="2" t="s">
        <v>5</v>
      </c>
      <c r="H4" s="1" t="s">
        <v>2</v>
      </c>
      <c r="I4" s="2" t="s">
        <v>623</v>
      </c>
      <c r="J4" s="2" t="s">
        <v>6</v>
      </c>
    </row>
    <row r="5" spans="1:10" ht="45" x14ac:dyDescent="0.25">
      <c r="A5" s="5">
        <v>1</v>
      </c>
      <c r="B5" s="5">
        <v>122283</v>
      </c>
      <c r="C5" s="6" t="s">
        <v>596</v>
      </c>
      <c r="D5" s="6" t="s">
        <v>597</v>
      </c>
      <c r="E5" s="6">
        <v>8</v>
      </c>
      <c r="F5" s="6" t="s">
        <v>637</v>
      </c>
      <c r="G5" s="3">
        <v>43837</v>
      </c>
      <c r="H5" s="6" t="s">
        <v>781</v>
      </c>
      <c r="I5" s="26">
        <v>43858</v>
      </c>
      <c r="J5" s="3">
        <v>43877</v>
      </c>
    </row>
    <row r="6" spans="1:10" ht="45" x14ac:dyDescent="0.25">
      <c r="A6" s="5">
        <f t="shared" ref="A6:A16" si="0">A5+1</f>
        <v>2</v>
      </c>
      <c r="B6" s="5">
        <v>118232</v>
      </c>
      <c r="C6" s="6" t="s">
        <v>600</v>
      </c>
      <c r="D6" s="6" t="s">
        <v>598</v>
      </c>
      <c r="E6" s="6">
        <v>3</v>
      </c>
      <c r="F6" s="6" t="s">
        <v>635</v>
      </c>
      <c r="G6" s="3">
        <v>43838</v>
      </c>
      <c r="H6" s="6" t="s">
        <v>781</v>
      </c>
      <c r="I6" s="26">
        <v>43839</v>
      </c>
      <c r="J6" s="3">
        <v>43846</v>
      </c>
    </row>
    <row r="7" spans="1:10" ht="30" x14ac:dyDescent="0.25">
      <c r="A7" s="5">
        <f t="shared" si="0"/>
        <v>3</v>
      </c>
      <c r="B7" s="5">
        <v>107578</v>
      </c>
      <c r="C7" s="6" t="s">
        <v>601</v>
      </c>
      <c r="D7" s="6" t="s">
        <v>602</v>
      </c>
      <c r="E7" s="6">
        <v>2</v>
      </c>
      <c r="F7" s="6" t="s">
        <v>630</v>
      </c>
      <c r="G7" s="3">
        <v>43838</v>
      </c>
      <c r="H7" s="6" t="s">
        <v>781</v>
      </c>
      <c r="I7" s="26">
        <v>43839</v>
      </c>
      <c r="J7" s="3">
        <v>43846</v>
      </c>
    </row>
    <row r="8" spans="1:10" ht="30" x14ac:dyDescent="0.25">
      <c r="A8" s="5">
        <f t="shared" si="0"/>
        <v>4</v>
      </c>
      <c r="B8" s="5">
        <v>120243</v>
      </c>
      <c r="C8" s="6" t="s">
        <v>603</v>
      </c>
      <c r="D8" s="6" t="s">
        <v>202</v>
      </c>
      <c r="E8" s="6">
        <v>6</v>
      </c>
      <c r="F8" s="6" t="s">
        <v>636</v>
      </c>
      <c r="G8" s="3">
        <v>43838</v>
      </c>
      <c r="H8" s="6" t="s">
        <v>781</v>
      </c>
      <c r="I8" s="26">
        <v>43843</v>
      </c>
      <c r="J8" s="3">
        <v>43851</v>
      </c>
    </row>
    <row r="9" spans="1:10" ht="60" x14ac:dyDescent="0.25">
      <c r="A9" s="5">
        <f t="shared" si="0"/>
        <v>5</v>
      </c>
      <c r="B9" s="5">
        <v>114761</v>
      </c>
      <c r="C9" s="6" t="s">
        <v>604</v>
      </c>
      <c r="D9" s="6" t="s">
        <v>605</v>
      </c>
      <c r="E9" s="6">
        <v>2</v>
      </c>
      <c r="F9" s="6" t="s">
        <v>633</v>
      </c>
      <c r="G9" s="3">
        <v>43838</v>
      </c>
      <c r="H9" s="6" t="s">
        <v>781</v>
      </c>
      <c r="I9" s="26">
        <v>43844</v>
      </c>
      <c r="J9" s="3">
        <v>43851</v>
      </c>
    </row>
    <row r="10" spans="1:10" ht="75" x14ac:dyDescent="0.25">
      <c r="A10" s="5">
        <f t="shared" si="0"/>
        <v>6</v>
      </c>
      <c r="B10" s="5">
        <v>114401</v>
      </c>
      <c r="C10" s="6" t="s">
        <v>606</v>
      </c>
      <c r="D10" s="6" t="s">
        <v>607</v>
      </c>
      <c r="E10" s="6">
        <v>3</v>
      </c>
      <c r="F10" s="6" t="s">
        <v>635</v>
      </c>
      <c r="G10" s="3">
        <v>43839</v>
      </c>
      <c r="H10" s="6" t="s">
        <v>781</v>
      </c>
      <c r="I10" s="26">
        <v>43840</v>
      </c>
      <c r="J10" s="3">
        <v>43846</v>
      </c>
    </row>
    <row r="11" spans="1:10" ht="45" x14ac:dyDescent="0.25">
      <c r="A11" s="5">
        <f t="shared" si="0"/>
        <v>7</v>
      </c>
      <c r="B11" s="5">
        <v>124266</v>
      </c>
      <c r="C11" s="6" t="s">
        <v>608</v>
      </c>
      <c r="D11" s="6" t="s">
        <v>609</v>
      </c>
      <c r="E11" s="6">
        <v>10</v>
      </c>
      <c r="F11" s="6" t="s">
        <v>627</v>
      </c>
      <c r="G11" s="3">
        <v>43839</v>
      </c>
      <c r="H11" s="6" t="s">
        <v>781</v>
      </c>
      <c r="I11" s="26">
        <v>43843</v>
      </c>
      <c r="J11" s="3">
        <v>43850</v>
      </c>
    </row>
    <row r="12" spans="1:10" ht="30" x14ac:dyDescent="0.25">
      <c r="A12" s="5">
        <f t="shared" si="0"/>
        <v>8</v>
      </c>
      <c r="B12" s="5">
        <v>124270</v>
      </c>
      <c r="C12" s="6" t="s">
        <v>610</v>
      </c>
      <c r="D12" s="6" t="s">
        <v>609</v>
      </c>
      <c r="E12" s="6">
        <v>10</v>
      </c>
      <c r="F12" s="6" t="s">
        <v>627</v>
      </c>
      <c r="G12" s="3">
        <v>43839</v>
      </c>
      <c r="H12" s="6" t="s">
        <v>781</v>
      </c>
      <c r="I12" s="26">
        <v>43843</v>
      </c>
      <c r="J12" s="3">
        <v>43846</v>
      </c>
    </row>
    <row r="13" spans="1:10" ht="30" x14ac:dyDescent="0.25">
      <c r="A13" s="5">
        <f t="shared" si="0"/>
        <v>9</v>
      </c>
      <c r="B13" s="5">
        <v>124272</v>
      </c>
      <c r="C13" s="6" t="s">
        <v>611</v>
      </c>
      <c r="D13" s="6" t="s">
        <v>609</v>
      </c>
      <c r="E13" s="6">
        <v>10</v>
      </c>
      <c r="F13" s="6" t="s">
        <v>634</v>
      </c>
      <c r="G13" s="3">
        <v>43839</v>
      </c>
      <c r="H13" s="6" t="s">
        <v>781</v>
      </c>
      <c r="I13" s="26">
        <v>43843</v>
      </c>
      <c r="J13" s="3">
        <v>43846</v>
      </c>
    </row>
    <row r="14" spans="1:10" ht="45" x14ac:dyDescent="0.25">
      <c r="A14" s="5">
        <f t="shared" si="0"/>
        <v>10</v>
      </c>
      <c r="B14" s="5">
        <v>113316</v>
      </c>
      <c r="C14" s="6" t="s">
        <v>612</v>
      </c>
      <c r="D14" s="6" t="s">
        <v>613</v>
      </c>
      <c r="E14" s="6">
        <v>2</v>
      </c>
      <c r="F14" s="6" t="s">
        <v>630</v>
      </c>
      <c r="G14" s="3">
        <v>43843</v>
      </c>
      <c r="H14" s="6" t="s">
        <v>781</v>
      </c>
      <c r="I14" s="26">
        <v>43845</v>
      </c>
      <c r="J14" s="3">
        <v>43857</v>
      </c>
    </row>
    <row r="15" spans="1:10" ht="120" x14ac:dyDescent="0.25">
      <c r="A15" s="5">
        <f t="shared" si="0"/>
        <v>11</v>
      </c>
      <c r="B15" s="5">
        <v>111745</v>
      </c>
      <c r="C15" s="6" t="s">
        <v>614</v>
      </c>
      <c r="D15" s="6" t="s">
        <v>615</v>
      </c>
      <c r="E15" s="6">
        <v>2</v>
      </c>
      <c r="F15" s="6" t="s">
        <v>630</v>
      </c>
      <c r="G15" s="3">
        <v>43843</v>
      </c>
      <c r="H15" s="6" t="s">
        <v>781</v>
      </c>
      <c r="I15" s="26">
        <v>43843</v>
      </c>
      <c r="J15" s="3">
        <v>43846</v>
      </c>
    </row>
    <row r="16" spans="1:10" ht="30" x14ac:dyDescent="0.25">
      <c r="A16" s="5">
        <f t="shared" si="0"/>
        <v>12</v>
      </c>
      <c r="B16" s="5">
        <v>111179</v>
      </c>
      <c r="C16" s="6" t="s">
        <v>616</v>
      </c>
      <c r="D16" s="6" t="s">
        <v>617</v>
      </c>
      <c r="E16" s="6">
        <v>2</v>
      </c>
      <c r="F16" s="6" t="s">
        <v>633</v>
      </c>
      <c r="G16" s="3">
        <v>43843</v>
      </c>
      <c r="H16" s="6" t="s">
        <v>781</v>
      </c>
      <c r="I16" s="26">
        <v>43850</v>
      </c>
      <c r="J16" s="3">
        <v>43858</v>
      </c>
    </row>
    <row r="17" spans="1:10" ht="45" x14ac:dyDescent="0.25">
      <c r="A17" s="5">
        <f>A16+1</f>
        <v>13</v>
      </c>
      <c r="B17" s="5">
        <v>115938</v>
      </c>
      <c r="C17" s="6" t="s">
        <v>618</v>
      </c>
      <c r="D17" s="6" t="s">
        <v>619</v>
      </c>
      <c r="E17" s="6">
        <v>2</v>
      </c>
      <c r="F17" s="6" t="s">
        <v>633</v>
      </c>
      <c r="G17" s="3">
        <v>43843</v>
      </c>
      <c r="H17" s="6" t="s">
        <v>781</v>
      </c>
      <c r="I17" s="26">
        <v>43845</v>
      </c>
      <c r="J17" s="3">
        <v>43851</v>
      </c>
    </row>
    <row r="18" spans="1:10" ht="45" x14ac:dyDescent="0.25">
      <c r="A18" s="5">
        <f>A17+1</f>
        <v>14</v>
      </c>
      <c r="B18" s="5">
        <v>110555</v>
      </c>
      <c r="C18" s="6" t="s">
        <v>620</v>
      </c>
      <c r="D18" s="6" t="s">
        <v>621</v>
      </c>
      <c r="E18" s="6">
        <v>2</v>
      </c>
      <c r="F18" s="6" t="s">
        <v>633</v>
      </c>
      <c r="G18" s="3">
        <v>43843</v>
      </c>
      <c r="H18" s="6" t="s">
        <v>781</v>
      </c>
      <c r="I18" s="26">
        <v>43845</v>
      </c>
      <c r="J18" s="3">
        <v>43851</v>
      </c>
    </row>
    <row r="19" spans="1:10" ht="60" x14ac:dyDescent="0.25">
      <c r="A19" s="5">
        <f>A18+1</f>
        <v>15</v>
      </c>
      <c r="B19" s="5">
        <v>117218</v>
      </c>
      <c r="C19" s="6" t="s">
        <v>37</v>
      </c>
      <c r="D19" s="6" t="s">
        <v>38</v>
      </c>
      <c r="E19" s="6">
        <v>2</v>
      </c>
      <c r="F19" s="6" t="s">
        <v>633</v>
      </c>
      <c r="G19" s="3">
        <v>43843</v>
      </c>
      <c r="H19" s="6" t="s">
        <v>781</v>
      </c>
      <c r="I19" s="26">
        <v>43850</v>
      </c>
      <c r="J19" s="3">
        <v>43858</v>
      </c>
    </row>
    <row r="20" spans="1:10" ht="45" x14ac:dyDescent="0.25">
      <c r="A20" s="5">
        <f>A19+1</f>
        <v>16</v>
      </c>
      <c r="B20" s="5">
        <v>114741</v>
      </c>
      <c r="C20" s="6" t="s">
        <v>265</v>
      </c>
      <c r="D20" s="6" t="s">
        <v>266</v>
      </c>
      <c r="E20" s="6">
        <v>2</v>
      </c>
      <c r="F20" s="6" t="s">
        <v>633</v>
      </c>
      <c r="G20" s="3">
        <v>43843</v>
      </c>
      <c r="H20" s="6" t="s">
        <v>781</v>
      </c>
      <c r="I20" s="26">
        <v>43850</v>
      </c>
      <c r="J20" s="3">
        <v>43858</v>
      </c>
    </row>
    <row r="21" spans="1:10" ht="30" x14ac:dyDescent="0.25">
      <c r="A21" s="5">
        <f t="shared" ref="A21:A40" si="1">A20+1</f>
        <v>17</v>
      </c>
      <c r="B21" s="5">
        <v>124271</v>
      </c>
      <c r="C21" s="6" t="s">
        <v>625</v>
      </c>
      <c r="D21" s="6" t="s">
        <v>609</v>
      </c>
      <c r="E21" s="6">
        <v>10</v>
      </c>
      <c r="F21" s="6" t="s">
        <v>627</v>
      </c>
      <c r="G21" s="3">
        <v>43844</v>
      </c>
      <c r="H21" s="6" t="s">
        <v>781</v>
      </c>
      <c r="I21" s="26">
        <v>43844</v>
      </c>
      <c r="J21" s="3">
        <v>43851</v>
      </c>
    </row>
    <row r="22" spans="1:10" ht="60" x14ac:dyDescent="0.25">
      <c r="A22" s="5">
        <f t="shared" si="1"/>
        <v>18</v>
      </c>
      <c r="B22" s="5">
        <v>124636</v>
      </c>
      <c r="C22" s="6" t="s">
        <v>626</v>
      </c>
      <c r="D22" s="6" t="s">
        <v>609</v>
      </c>
      <c r="E22" s="6">
        <v>10</v>
      </c>
      <c r="F22" s="6" t="s">
        <v>627</v>
      </c>
      <c r="G22" s="3">
        <v>43844</v>
      </c>
      <c r="H22" s="6" t="s">
        <v>781</v>
      </c>
      <c r="I22" s="26">
        <v>43844</v>
      </c>
      <c r="J22" s="3">
        <v>43851</v>
      </c>
    </row>
    <row r="23" spans="1:10" ht="30" x14ac:dyDescent="0.25">
      <c r="A23" s="5">
        <f t="shared" si="1"/>
        <v>19</v>
      </c>
      <c r="B23" s="5">
        <v>111617</v>
      </c>
      <c r="C23" s="6" t="s">
        <v>628</v>
      </c>
      <c r="D23" s="6" t="s">
        <v>629</v>
      </c>
      <c r="E23" s="6">
        <v>2</v>
      </c>
      <c r="F23" s="6" t="s">
        <v>630</v>
      </c>
      <c r="G23" s="3">
        <v>43844</v>
      </c>
      <c r="H23" s="6" t="s">
        <v>781</v>
      </c>
      <c r="I23" s="26">
        <v>43846</v>
      </c>
      <c r="J23" s="3">
        <v>43850</v>
      </c>
    </row>
    <row r="24" spans="1:10" ht="30" x14ac:dyDescent="0.25">
      <c r="A24" s="5">
        <f t="shared" si="1"/>
        <v>20</v>
      </c>
      <c r="B24" s="5">
        <v>111026</v>
      </c>
      <c r="C24" s="6" t="s">
        <v>631</v>
      </c>
      <c r="D24" s="6" t="s">
        <v>632</v>
      </c>
      <c r="E24" s="6">
        <v>2</v>
      </c>
      <c r="F24" s="6" t="s">
        <v>633</v>
      </c>
      <c r="G24" s="3">
        <v>43844</v>
      </c>
      <c r="H24" s="6" t="s">
        <v>781</v>
      </c>
      <c r="I24" s="26">
        <v>43845</v>
      </c>
      <c r="J24" s="3">
        <v>43851</v>
      </c>
    </row>
    <row r="25" spans="1:10" ht="45" x14ac:dyDescent="0.25">
      <c r="A25" s="5">
        <f t="shared" si="1"/>
        <v>21</v>
      </c>
      <c r="B25" s="5">
        <v>117917</v>
      </c>
      <c r="C25" s="6" t="s">
        <v>639</v>
      </c>
      <c r="D25" s="6" t="s">
        <v>346</v>
      </c>
      <c r="E25" s="6">
        <v>3</v>
      </c>
      <c r="F25" s="6" t="s">
        <v>635</v>
      </c>
      <c r="G25" s="3">
        <v>43844</v>
      </c>
      <c r="H25" s="6" t="s">
        <v>781</v>
      </c>
      <c r="I25" s="26">
        <v>43845</v>
      </c>
      <c r="J25" s="3">
        <v>43851</v>
      </c>
    </row>
    <row r="26" spans="1:10" ht="60" x14ac:dyDescent="0.25">
      <c r="A26" s="5">
        <f t="shared" si="1"/>
        <v>22</v>
      </c>
      <c r="B26" s="5">
        <v>118874</v>
      </c>
      <c r="C26" s="6" t="s">
        <v>640</v>
      </c>
      <c r="D26" s="6" t="s">
        <v>641</v>
      </c>
      <c r="E26" s="6">
        <v>5</v>
      </c>
      <c r="F26" s="6" t="s">
        <v>642</v>
      </c>
      <c r="G26" s="3">
        <v>43844</v>
      </c>
      <c r="H26" s="6" t="s">
        <v>781</v>
      </c>
      <c r="I26" s="26">
        <v>43845</v>
      </c>
      <c r="J26" s="3">
        <v>43851</v>
      </c>
    </row>
    <row r="27" spans="1:10" ht="60" x14ac:dyDescent="0.25">
      <c r="A27" s="5">
        <f t="shared" si="1"/>
        <v>23</v>
      </c>
      <c r="B27" s="5">
        <v>119212</v>
      </c>
      <c r="C27" s="6" t="s">
        <v>643</v>
      </c>
      <c r="D27" s="6" t="s">
        <v>644</v>
      </c>
      <c r="E27" s="6">
        <v>3</v>
      </c>
      <c r="F27" s="6" t="s">
        <v>645</v>
      </c>
      <c r="G27" s="3">
        <v>43844</v>
      </c>
      <c r="H27" s="6" t="s">
        <v>781</v>
      </c>
      <c r="I27" s="26">
        <v>43846</v>
      </c>
      <c r="J27" s="3">
        <v>43858</v>
      </c>
    </row>
    <row r="28" spans="1:10" ht="45" x14ac:dyDescent="0.25">
      <c r="A28" s="5">
        <f t="shared" si="1"/>
        <v>24</v>
      </c>
      <c r="B28" s="5">
        <v>116025</v>
      </c>
      <c r="C28" s="6" t="s">
        <v>646</v>
      </c>
      <c r="D28" s="6" t="s">
        <v>647</v>
      </c>
      <c r="E28" s="6">
        <v>2</v>
      </c>
      <c r="F28" s="6" t="s">
        <v>633</v>
      </c>
      <c r="G28" s="3">
        <v>43844</v>
      </c>
      <c r="H28" s="6" t="s">
        <v>781</v>
      </c>
      <c r="I28" s="26">
        <v>43845</v>
      </c>
      <c r="J28" s="3">
        <v>43851</v>
      </c>
    </row>
    <row r="29" spans="1:10" ht="45" x14ac:dyDescent="0.25">
      <c r="A29" s="5">
        <f t="shared" si="1"/>
        <v>25</v>
      </c>
      <c r="B29" s="5">
        <v>124263</v>
      </c>
      <c r="C29" s="6" t="s">
        <v>648</v>
      </c>
      <c r="D29" s="6" t="s">
        <v>609</v>
      </c>
      <c r="E29" s="6">
        <v>10</v>
      </c>
      <c r="F29" s="6" t="s">
        <v>634</v>
      </c>
      <c r="G29" s="3">
        <v>43845</v>
      </c>
      <c r="H29" s="6" t="s">
        <v>781</v>
      </c>
      <c r="I29" s="26">
        <v>43846</v>
      </c>
      <c r="J29" s="3">
        <v>43851</v>
      </c>
    </row>
    <row r="30" spans="1:10" ht="30" x14ac:dyDescent="0.25">
      <c r="A30" s="5">
        <f t="shared" si="1"/>
        <v>26</v>
      </c>
      <c r="B30" s="5">
        <v>121862</v>
      </c>
      <c r="C30" s="6" t="s">
        <v>649</v>
      </c>
      <c r="D30" s="6" t="s">
        <v>243</v>
      </c>
      <c r="E30" s="6">
        <v>4</v>
      </c>
      <c r="F30" s="6" t="s">
        <v>650</v>
      </c>
      <c r="G30" s="3">
        <v>43845</v>
      </c>
      <c r="H30" s="6" t="s">
        <v>781</v>
      </c>
      <c r="I30" s="26">
        <v>43847</v>
      </c>
      <c r="J30" s="3">
        <v>43858</v>
      </c>
    </row>
    <row r="31" spans="1:10" ht="60" x14ac:dyDescent="0.25">
      <c r="A31" s="5">
        <f t="shared" si="1"/>
        <v>27</v>
      </c>
      <c r="B31" s="5">
        <v>117579</v>
      </c>
      <c r="C31" s="6" t="s">
        <v>651</v>
      </c>
      <c r="D31" s="6" t="s">
        <v>652</v>
      </c>
      <c r="E31" s="6">
        <v>3</v>
      </c>
      <c r="F31" s="6" t="s">
        <v>635</v>
      </c>
      <c r="G31" s="3">
        <v>43845</v>
      </c>
      <c r="H31" s="6" t="s">
        <v>781</v>
      </c>
      <c r="I31" s="26">
        <v>43851</v>
      </c>
      <c r="J31" s="3">
        <v>43860</v>
      </c>
    </row>
    <row r="32" spans="1:10" ht="60" x14ac:dyDescent="0.25">
      <c r="A32" s="5">
        <f t="shared" si="1"/>
        <v>28</v>
      </c>
      <c r="B32" s="5">
        <v>117918</v>
      </c>
      <c r="C32" s="6" t="s">
        <v>653</v>
      </c>
      <c r="D32" s="6" t="s">
        <v>346</v>
      </c>
      <c r="E32" s="6">
        <v>3</v>
      </c>
      <c r="F32" s="6" t="s">
        <v>635</v>
      </c>
      <c r="G32" s="3">
        <v>43845</v>
      </c>
      <c r="H32" s="6" t="s">
        <v>781</v>
      </c>
      <c r="I32" s="26">
        <v>43846</v>
      </c>
      <c r="J32" s="3">
        <v>43851</v>
      </c>
    </row>
    <row r="33" spans="1:10" ht="45" x14ac:dyDescent="0.25">
      <c r="A33" s="5">
        <f t="shared" si="1"/>
        <v>29</v>
      </c>
      <c r="B33" s="5">
        <v>117920</v>
      </c>
      <c r="C33" s="6" t="s">
        <v>654</v>
      </c>
      <c r="D33" s="6" t="s">
        <v>346</v>
      </c>
      <c r="E33" s="6">
        <v>3</v>
      </c>
      <c r="F33" s="6" t="s">
        <v>635</v>
      </c>
      <c r="G33" s="3">
        <v>43845</v>
      </c>
      <c r="H33" s="6" t="s">
        <v>781</v>
      </c>
      <c r="I33" s="26">
        <v>43846</v>
      </c>
      <c r="J33" s="3">
        <v>43851</v>
      </c>
    </row>
    <row r="34" spans="1:10" ht="30" x14ac:dyDescent="0.25">
      <c r="A34" s="5">
        <f t="shared" si="1"/>
        <v>30</v>
      </c>
      <c r="B34" s="5">
        <v>114365</v>
      </c>
      <c r="C34" s="6" t="s">
        <v>655</v>
      </c>
      <c r="D34" s="6" t="s">
        <v>346</v>
      </c>
      <c r="E34" s="6">
        <v>3</v>
      </c>
      <c r="F34" s="6" t="s">
        <v>635</v>
      </c>
      <c r="G34" s="3">
        <v>43845</v>
      </c>
      <c r="H34" s="6" t="s">
        <v>781</v>
      </c>
      <c r="I34" s="26">
        <v>43846</v>
      </c>
      <c r="J34" s="3">
        <v>43851</v>
      </c>
    </row>
    <row r="35" spans="1:10" ht="90" x14ac:dyDescent="0.25">
      <c r="A35" s="5">
        <f t="shared" si="1"/>
        <v>31</v>
      </c>
      <c r="B35" s="5">
        <v>119498</v>
      </c>
      <c r="C35" s="6" t="s">
        <v>656</v>
      </c>
      <c r="D35" s="6" t="s">
        <v>657</v>
      </c>
      <c r="E35" s="6">
        <v>2</v>
      </c>
      <c r="F35" s="6" t="s">
        <v>660</v>
      </c>
      <c r="G35" s="3">
        <v>43845</v>
      </c>
      <c r="H35" s="6" t="s">
        <v>781</v>
      </c>
      <c r="I35" s="26">
        <v>43846</v>
      </c>
      <c r="J35" s="3">
        <v>43851</v>
      </c>
    </row>
    <row r="36" spans="1:10" ht="60" x14ac:dyDescent="0.25">
      <c r="A36" s="5">
        <f t="shared" si="1"/>
        <v>32</v>
      </c>
      <c r="B36" s="5">
        <v>119541</v>
      </c>
      <c r="C36" s="6" t="s">
        <v>658</v>
      </c>
      <c r="D36" s="6" t="s">
        <v>659</v>
      </c>
      <c r="E36" s="6">
        <v>2</v>
      </c>
      <c r="F36" s="6" t="s">
        <v>660</v>
      </c>
      <c r="G36" s="3">
        <v>43845</v>
      </c>
      <c r="H36" s="6" t="s">
        <v>781</v>
      </c>
      <c r="I36" s="26">
        <v>43846</v>
      </c>
      <c r="J36" s="3">
        <v>43851</v>
      </c>
    </row>
    <row r="37" spans="1:10" ht="75" x14ac:dyDescent="0.25">
      <c r="A37" s="5">
        <f t="shared" si="1"/>
        <v>33</v>
      </c>
      <c r="B37" s="5">
        <v>125118</v>
      </c>
      <c r="C37" s="6" t="s">
        <v>661</v>
      </c>
      <c r="D37" s="6" t="s">
        <v>490</v>
      </c>
      <c r="E37" s="6">
        <v>6</v>
      </c>
      <c r="F37" s="6" t="s">
        <v>636</v>
      </c>
      <c r="G37" s="3">
        <v>43845</v>
      </c>
      <c r="H37" s="6" t="s">
        <v>781</v>
      </c>
      <c r="I37" s="26">
        <v>43846</v>
      </c>
      <c r="J37" s="3">
        <v>43851</v>
      </c>
    </row>
    <row r="38" spans="1:10" ht="45" x14ac:dyDescent="0.25">
      <c r="A38" s="5">
        <f t="shared" si="1"/>
        <v>34</v>
      </c>
      <c r="B38" s="5">
        <v>122228</v>
      </c>
      <c r="C38" s="6" t="s">
        <v>662</v>
      </c>
      <c r="D38" s="6" t="s">
        <v>663</v>
      </c>
      <c r="E38" s="6">
        <v>10</v>
      </c>
      <c r="F38" s="6" t="s">
        <v>664</v>
      </c>
      <c r="G38" s="3">
        <v>43845</v>
      </c>
      <c r="H38" s="6" t="s">
        <v>781</v>
      </c>
      <c r="I38" s="26">
        <v>43846</v>
      </c>
      <c r="J38" s="3">
        <v>43851</v>
      </c>
    </row>
    <row r="39" spans="1:10" x14ac:dyDescent="0.25">
      <c r="A39" s="5">
        <f t="shared" si="1"/>
        <v>35</v>
      </c>
      <c r="B39" s="5">
        <v>110670</v>
      </c>
      <c r="C39" s="6" t="s">
        <v>665</v>
      </c>
      <c r="D39" s="6" t="s">
        <v>666</v>
      </c>
      <c r="E39" s="6">
        <v>2</v>
      </c>
      <c r="F39" s="6" t="s">
        <v>630</v>
      </c>
      <c r="G39" s="3">
        <v>43846</v>
      </c>
      <c r="H39" s="6" t="s">
        <v>781</v>
      </c>
      <c r="I39" s="26">
        <v>43850</v>
      </c>
      <c r="J39" s="3">
        <v>43859</v>
      </c>
    </row>
    <row r="40" spans="1:10" ht="60" x14ac:dyDescent="0.25">
      <c r="A40" s="5">
        <f t="shared" si="1"/>
        <v>36</v>
      </c>
      <c r="B40" s="5">
        <v>121657</v>
      </c>
      <c r="C40" s="6" t="s">
        <v>667</v>
      </c>
      <c r="D40" s="6" t="s">
        <v>668</v>
      </c>
      <c r="E40" s="6">
        <v>3</v>
      </c>
      <c r="F40" s="6" t="s">
        <v>645</v>
      </c>
      <c r="G40" s="3">
        <v>43846</v>
      </c>
      <c r="H40" s="6" t="s">
        <v>781</v>
      </c>
      <c r="I40" s="26">
        <v>43846</v>
      </c>
      <c r="J40" s="3">
        <v>43851</v>
      </c>
    </row>
    <row r="41" spans="1:10" ht="75" x14ac:dyDescent="0.25">
      <c r="A41" s="5">
        <f t="shared" ref="A41:A78" si="2">A40+1</f>
        <v>37</v>
      </c>
      <c r="B41" s="5">
        <v>125109</v>
      </c>
      <c r="C41" s="6" t="s">
        <v>671</v>
      </c>
      <c r="D41" s="6" t="s">
        <v>490</v>
      </c>
      <c r="E41" s="6">
        <v>6</v>
      </c>
      <c r="F41" s="6" t="s">
        <v>636</v>
      </c>
      <c r="G41" s="3">
        <v>43846</v>
      </c>
      <c r="H41" s="6" t="s">
        <v>781</v>
      </c>
      <c r="I41" s="26">
        <v>43846</v>
      </c>
      <c r="J41" s="3">
        <v>43851</v>
      </c>
    </row>
    <row r="42" spans="1:10" ht="30" x14ac:dyDescent="0.25">
      <c r="A42" s="5">
        <f t="shared" si="2"/>
        <v>38</v>
      </c>
      <c r="B42" s="5">
        <v>104470</v>
      </c>
      <c r="C42" s="6" t="s">
        <v>672</v>
      </c>
      <c r="D42" s="6" t="s">
        <v>673</v>
      </c>
      <c r="E42" s="6">
        <v>2</v>
      </c>
      <c r="F42" s="6" t="s">
        <v>630</v>
      </c>
      <c r="G42" s="3">
        <v>43846</v>
      </c>
      <c r="H42" s="6" t="s">
        <v>781</v>
      </c>
      <c r="I42" s="26">
        <v>43846</v>
      </c>
      <c r="J42" s="3">
        <v>43851</v>
      </c>
    </row>
    <row r="43" spans="1:10" ht="45" x14ac:dyDescent="0.25">
      <c r="A43" s="5">
        <f t="shared" si="2"/>
        <v>39</v>
      </c>
      <c r="B43" s="5">
        <v>114838</v>
      </c>
      <c r="C43" s="6" t="s">
        <v>674</v>
      </c>
      <c r="D43" s="6" t="s">
        <v>675</v>
      </c>
      <c r="E43" s="6">
        <v>3</v>
      </c>
      <c r="F43" s="6" t="s">
        <v>635</v>
      </c>
      <c r="G43" s="3">
        <v>43846</v>
      </c>
      <c r="H43" s="6" t="s">
        <v>781</v>
      </c>
      <c r="I43" s="26">
        <v>43847</v>
      </c>
      <c r="J43" s="3">
        <v>43858</v>
      </c>
    </row>
    <row r="44" spans="1:10" ht="60" x14ac:dyDescent="0.25">
      <c r="A44" s="5">
        <f t="shared" si="2"/>
        <v>40</v>
      </c>
      <c r="B44" s="5">
        <v>115076</v>
      </c>
      <c r="C44" s="6" t="s">
        <v>676</v>
      </c>
      <c r="D44" s="6" t="s">
        <v>677</v>
      </c>
      <c r="E44" s="6">
        <v>3</v>
      </c>
      <c r="F44" s="6" t="s">
        <v>635</v>
      </c>
      <c r="G44" s="3">
        <v>43846</v>
      </c>
      <c r="H44" s="6" t="s">
        <v>781</v>
      </c>
      <c r="I44" s="26">
        <v>43846</v>
      </c>
      <c r="J44" s="3">
        <v>43851</v>
      </c>
    </row>
    <row r="45" spans="1:10" ht="45" x14ac:dyDescent="0.25">
      <c r="A45" s="5">
        <f t="shared" si="2"/>
        <v>41</v>
      </c>
      <c r="B45" s="5">
        <v>117903</v>
      </c>
      <c r="C45" s="6" t="s">
        <v>678</v>
      </c>
      <c r="D45" s="6" t="s">
        <v>679</v>
      </c>
      <c r="E45" s="6">
        <v>3</v>
      </c>
      <c r="F45" s="6" t="s">
        <v>635</v>
      </c>
      <c r="G45" s="3">
        <v>43846</v>
      </c>
      <c r="H45" s="6" t="s">
        <v>781</v>
      </c>
      <c r="I45" s="26">
        <v>43847</v>
      </c>
      <c r="J45" s="3">
        <v>43859</v>
      </c>
    </row>
    <row r="46" spans="1:10" ht="45" x14ac:dyDescent="0.25">
      <c r="A46" s="5">
        <f t="shared" si="2"/>
        <v>42</v>
      </c>
      <c r="B46" s="5">
        <v>114040</v>
      </c>
      <c r="C46" s="6" t="s">
        <v>680</v>
      </c>
      <c r="D46" s="6" t="s">
        <v>681</v>
      </c>
      <c r="E46" s="6">
        <v>3</v>
      </c>
      <c r="F46" s="6" t="s">
        <v>635</v>
      </c>
      <c r="G46" s="3">
        <v>43846</v>
      </c>
      <c r="H46" s="6" t="s">
        <v>781</v>
      </c>
      <c r="I46" s="26">
        <v>43847</v>
      </c>
      <c r="J46" s="3">
        <v>43858</v>
      </c>
    </row>
    <row r="47" spans="1:10" ht="60" x14ac:dyDescent="0.25">
      <c r="A47" s="5">
        <f t="shared" si="2"/>
        <v>43</v>
      </c>
      <c r="B47" s="5">
        <v>119119</v>
      </c>
      <c r="C47" s="6" t="s">
        <v>682</v>
      </c>
      <c r="D47" s="6" t="s">
        <v>683</v>
      </c>
      <c r="E47" s="6">
        <v>5</v>
      </c>
      <c r="F47" s="6" t="s">
        <v>684</v>
      </c>
      <c r="G47" s="3">
        <v>43846</v>
      </c>
      <c r="H47" s="6" t="s">
        <v>781</v>
      </c>
      <c r="I47" s="26">
        <v>43847</v>
      </c>
      <c r="J47" s="3">
        <v>43860</v>
      </c>
    </row>
    <row r="48" spans="1:10" ht="30" x14ac:dyDescent="0.25">
      <c r="A48" s="5">
        <f>A47+1</f>
        <v>44</v>
      </c>
      <c r="B48" s="16">
        <v>116291</v>
      </c>
      <c r="C48" s="17" t="s">
        <v>588</v>
      </c>
      <c r="D48" s="17" t="s">
        <v>589</v>
      </c>
      <c r="E48" s="17">
        <v>2</v>
      </c>
      <c r="F48" s="17" t="s">
        <v>633</v>
      </c>
      <c r="G48" s="21">
        <v>43847</v>
      </c>
      <c r="H48" s="17" t="s">
        <v>781</v>
      </c>
      <c r="I48" s="28">
        <v>43851</v>
      </c>
      <c r="J48" s="21">
        <v>43861</v>
      </c>
    </row>
    <row r="49" spans="1:10" ht="45" x14ac:dyDescent="0.25">
      <c r="A49" s="5">
        <f>A48+1</f>
        <v>45</v>
      </c>
      <c r="B49" s="16">
        <v>110756</v>
      </c>
      <c r="C49" s="17" t="s">
        <v>685</v>
      </c>
      <c r="D49" s="17" t="s">
        <v>686</v>
      </c>
      <c r="E49" s="17">
        <v>2</v>
      </c>
      <c r="F49" s="17" t="s">
        <v>630</v>
      </c>
      <c r="G49" s="21">
        <v>43850</v>
      </c>
      <c r="H49" s="17" t="s">
        <v>781</v>
      </c>
      <c r="I49" s="28">
        <v>43850</v>
      </c>
      <c r="J49" s="21">
        <v>43859</v>
      </c>
    </row>
    <row r="50" spans="1:10" ht="45" x14ac:dyDescent="0.25">
      <c r="A50" s="5">
        <f t="shared" si="2"/>
        <v>46</v>
      </c>
      <c r="B50" s="23">
        <v>110177</v>
      </c>
      <c r="C50" s="6" t="s">
        <v>687</v>
      </c>
      <c r="D50" s="6" t="s">
        <v>688</v>
      </c>
      <c r="E50" s="6">
        <v>2</v>
      </c>
      <c r="F50" s="6" t="s">
        <v>630</v>
      </c>
      <c r="G50" s="3">
        <v>43850</v>
      </c>
      <c r="H50" s="6" t="s">
        <v>781</v>
      </c>
      <c r="I50" s="26">
        <v>43851</v>
      </c>
      <c r="J50" s="3">
        <v>43859</v>
      </c>
    </row>
    <row r="51" spans="1:10" ht="30" x14ac:dyDescent="0.25">
      <c r="A51" s="5">
        <f t="shared" si="2"/>
        <v>47</v>
      </c>
      <c r="B51" s="16">
        <v>114206</v>
      </c>
      <c r="C51" s="17" t="s">
        <v>689</v>
      </c>
      <c r="D51" s="17" t="s">
        <v>690</v>
      </c>
      <c r="E51" s="17">
        <v>2</v>
      </c>
      <c r="F51" s="17" t="s">
        <v>633</v>
      </c>
      <c r="G51" s="21">
        <v>43850</v>
      </c>
      <c r="H51" s="17" t="s">
        <v>781</v>
      </c>
      <c r="I51" s="28">
        <v>43851</v>
      </c>
      <c r="J51" s="21">
        <v>43861</v>
      </c>
    </row>
    <row r="52" spans="1:10" ht="60" x14ac:dyDescent="0.25">
      <c r="A52" s="5">
        <f t="shared" si="2"/>
        <v>48</v>
      </c>
      <c r="B52" s="16">
        <v>119027</v>
      </c>
      <c r="C52" s="17" t="s">
        <v>691</v>
      </c>
      <c r="D52" s="17" t="s">
        <v>692</v>
      </c>
      <c r="E52" s="17">
        <v>3</v>
      </c>
      <c r="F52" s="17" t="s">
        <v>645</v>
      </c>
      <c r="G52" s="21">
        <v>43850</v>
      </c>
      <c r="H52" s="17" t="s">
        <v>781</v>
      </c>
      <c r="I52" s="28">
        <v>43850</v>
      </c>
      <c r="J52" s="21">
        <v>43858</v>
      </c>
    </row>
    <row r="53" spans="1:10" ht="45" x14ac:dyDescent="0.25">
      <c r="A53" s="5">
        <f t="shared" si="2"/>
        <v>49</v>
      </c>
      <c r="B53" s="22">
        <v>111866</v>
      </c>
      <c r="C53" s="17" t="s">
        <v>693</v>
      </c>
      <c r="D53" s="17" t="s">
        <v>694</v>
      </c>
      <c r="E53" s="17">
        <v>3</v>
      </c>
      <c r="F53" s="17" t="s">
        <v>635</v>
      </c>
      <c r="G53" s="21">
        <v>43850</v>
      </c>
      <c r="H53" s="17" t="s">
        <v>781</v>
      </c>
      <c r="I53" s="28">
        <v>43850</v>
      </c>
      <c r="J53" s="21">
        <v>43858</v>
      </c>
    </row>
    <row r="54" spans="1:10" ht="60" x14ac:dyDescent="0.25">
      <c r="A54" s="5">
        <f t="shared" si="2"/>
        <v>50</v>
      </c>
      <c r="B54" s="5">
        <v>118197</v>
      </c>
      <c r="C54" s="6" t="s">
        <v>695</v>
      </c>
      <c r="D54" s="6" t="s">
        <v>696</v>
      </c>
      <c r="E54" s="17">
        <v>3</v>
      </c>
      <c r="F54" s="17" t="s">
        <v>635</v>
      </c>
      <c r="G54" s="3">
        <v>43851</v>
      </c>
      <c r="H54" s="6" t="s">
        <v>781</v>
      </c>
      <c r="I54" s="26">
        <v>43861</v>
      </c>
      <c r="J54" s="3">
        <v>43872</v>
      </c>
    </row>
    <row r="55" spans="1:10" ht="45" x14ac:dyDescent="0.25">
      <c r="A55" s="5">
        <f t="shared" si="2"/>
        <v>51</v>
      </c>
      <c r="B55" s="5">
        <v>117914</v>
      </c>
      <c r="C55" s="6" t="s">
        <v>697</v>
      </c>
      <c r="D55" s="6" t="s">
        <v>346</v>
      </c>
      <c r="E55" s="17">
        <v>3</v>
      </c>
      <c r="F55" s="17" t="s">
        <v>635</v>
      </c>
      <c r="G55" s="3">
        <v>43851</v>
      </c>
      <c r="H55" s="6" t="s">
        <v>781</v>
      </c>
      <c r="I55" s="26">
        <v>43853</v>
      </c>
      <c r="J55" s="3">
        <v>43867</v>
      </c>
    </row>
    <row r="56" spans="1:10" ht="45" x14ac:dyDescent="0.25">
      <c r="A56" s="5">
        <f t="shared" si="2"/>
        <v>52</v>
      </c>
      <c r="B56" s="5">
        <v>117919</v>
      </c>
      <c r="C56" s="6" t="s">
        <v>698</v>
      </c>
      <c r="D56" s="6" t="s">
        <v>346</v>
      </c>
      <c r="E56" s="17">
        <v>3</v>
      </c>
      <c r="F56" s="17" t="s">
        <v>635</v>
      </c>
      <c r="G56" s="3">
        <v>43851</v>
      </c>
      <c r="H56" s="6" t="s">
        <v>781</v>
      </c>
      <c r="I56" s="26">
        <v>43853</v>
      </c>
      <c r="J56" s="3">
        <v>43861</v>
      </c>
    </row>
    <row r="57" spans="1:10" ht="30" x14ac:dyDescent="0.25">
      <c r="A57" s="5">
        <f t="shared" si="2"/>
        <v>53</v>
      </c>
      <c r="B57" s="5">
        <v>115319</v>
      </c>
      <c r="C57" s="6" t="s">
        <v>699</v>
      </c>
      <c r="D57" s="6" t="s">
        <v>700</v>
      </c>
      <c r="E57" s="6">
        <v>2</v>
      </c>
      <c r="F57" s="6" t="s">
        <v>633</v>
      </c>
      <c r="G57" s="3">
        <v>43851</v>
      </c>
      <c r="H57" s="6" t="s">
        <v>781</v>
      </c>
      <c r="I57" s="26">
        <v>43853</v>
      </c>
      <c r="J57" s="3">
        <v>43859</v>
      </c>
    </row>
    <row r="58" spans="1:10" ht="45" x14ac:dyDescent="0.25">
      <c r="A58" s="5">
        <f t="shared" si="2"/>
        <v>54</v>
      </c>
      <c r="B58" s="5">
        <v>122975</v>
      </c>
      <c r="C58" s="6" t="s">
        <v>701</v>
      </c>
      <c r="D58" s="6" t="s">
        <v>702</v>
      </c>
      <c r="E58" s="6">
        <v>10</v>
      </c>
      <c r="F58" s="6" t="s">
        <v>627</v>
      </c>
      <c r="G58" s="3">
        <v>43851</v>
      </c>
      <c r="H58" s="6" t="s">
        <v>781</v>
      </c>
      <c r="I58" s="26">
        <v>43853</v>
      </c>
      <c r="J58" s="3">
        <v>43860</v>
      </c>
    </row>
    <row r="59" spans="1:10" ht="30" x14ac:dyDescent="0.25">
      <c r="A59" s="5">
        <f t="shared" si="2"/>
        <v>55</v>
      </c>
      <c r="B59" s="5">
        <v>121883</v>
      </c>
      <c r="C59" s="6" t="s">
        <v>703</v>
      </c>
      <c r="D59" s="6" t="s">
        <v>704</v>
      </c>
      <c r="E59" s="6">
        <v>10</v>
      </c>
      <c r="F59" s="6" t="s">
        <v>627</v>
      </c>
      <c r="G59" s="3">
        <v>43852</v>
      </c>
      <c r="H59" s="6" t="s">
        <v>781</v>
      </c>
      <c r="I59" s="26">
        <v>43852</v>
      </c>
      <c r="J59" s="3">
        <v>43860</v>
      </c>
    </row>
    <row r="60" spans="1:10" ht="75" x14ac:dyDescent="0.25">
      <c r="A60" s="5">
        <f t="shared" si="2"/>
        <v>56</v>
      </c>
      <c r="B60" s="5">
        <v>124664</v>
      </c>
      <c r="C60" s="6" t="s">
        <v>705</v>
      </c>
      <c r="D60" s="6" t="s">
        <v>706</v>
      </c>
      <c r="E60" s="6">
        <v>10</v>
      </c>
      <c r="F60" s="6" t="s">
        <v>627</v>
      </c>
      <c r="G60" s="3">
        <v>43852</v>
      </c>
      <c r="H60" s="6" t="s">
        <v>781</v>
      </c>
      <c r="I60" s="26">
        <v>43853</v>
      </c>
      <c r="J60" s="3">
        <v>43867</v>
      </c>
    </row>
    <row r="61" spans="1:10" ht="45" x14ac:dyDescent="0.25">
      <c r="A61" s="5">
        <f t="shared" si="2"/>
        <v>57</v>
      </c>
      <c r="B61" s="5">
        <v>115493</v>
      </c>
      <c r="C61" s="6" t="s">
        <v>707</v>
      </c>
      <c r="D61" s="6" t="s">
        <v>708</v>
      </c>
      <c r="E61" s="6">
        <v>2</v>
      </c>
      <c r="F61" s="6" t="s">
        <v>633</v>
      </c>
      <c r="G61" s="3">
        <v>43852</v>
      </c>
      <c r="H61" s="6" t="s">
        <v>781</v>
      </c>
      <c r="I61" s="26">
        <v>43883</v>
      </c>
      <c r="J61" s="3">
        <v>43859</v>
      </c>
    </row>
    <row r="62" spans="1:10" ht="60" x14ac:dyDescent="0.25">
      <c r="A62" s="5">
        <f t="shared" si="2"/>
        <v>58</v>
      </c>
      <c r="B62" s="5">
        <v>111505</v>
      </c>
      <c r="C62" s="6" t="s">
        <v>709</v>
      </c>
      <c r="D62" s="6" t="s">
        <v>710</v>
      </c>
      <c r="E62" s="6">
        <v>2</v>
      </c>
      <c r="F62" s="6" t="s">
        <v>633</v>
      </c>
      <c r="G62" s="3">
        <v>43852</v>
      </c>
      <c r="H62" s="6" t="s">
        <v>781</v>
      </c>
      <c r="I62" s="26">
        <v>43853</v>
      </c>
      <c r="J62" s="3">
        <v>43867</v>
      </c>
    </row>
    <row r="63" spans="1:10" x14ac:dyDescent="0.25">
      <c r="A63" s="5">
        <f t="shared" si="2"/>
        <v>59</v>
      </c>
      <c r="B63" s="5">
        <v>113333</v>
      </c>
      <c r="C63" s="6" t="s">
        <v>711</v>
      </c>
      <c r="D63" s="6" t="s">
        <v>712</v>
      </c>
      <c r="E63" s="6">
        <v>2</v>
      </c>
      <c r="F63" s="6" t="s">
        <v>715</v>
      </c>
      <c r="G63" s="3">
        <v>43852</v>
      </c>
      <c r="H63" s="6" t="s">
        <v>781</v>
      </c>
      <c r="I63" s="26">
        <v>44949</v>
      </c>
      <c r="J63" s="3">
        <v>43861</v>
      </c>
    </row>
    <row r="64" spans="1:10" ht="30" x14ac:dyDescent="0.25">
      <c r="A64" s="5">
        <f t="shared" si="2"/>
        <v>60</v>
      </c>
      <c r="B64" s="5">
        <v>108026</v>
      </c>
      <c r="C64" s="6" t="s">
        <v>713</v>
      </c>
      <c r="D64" s="6" t="s">
        <v>714</v>
      </c>
      <c r="E64" s="6">
        <v>2</v>
      </c>
      <c r="F64" s="6" t="s">
        <v>715</v>
      </c>
      <c r="G64" s="3">
        <v>43852</v>
      </c>
      <c r="H64" s="6" t="s">
        <v>781</v>
      </c>
      <c r="I64" s="26">
        <v>43853</v>
      </c>
      <c r="J64" s="3">
        <v>43861</v>
      </c>
    </row>
    <row r="65" spans="1:10" ht="45" x14ac:dyDescent="0.25">
      <c r="A65" s="5">
        <f t="shared" si="2"/>
        <v>61</v>
      </c>
      <c r="B65" s="5">
        <v>114840</v>
      </c>
      <c r="C65" s="6" t="s">
        <v>716</v>
      </c>
      <c r="D65" s="6" t="s">
        <v>675</v>
      </c>
      <c r="E65" s="6">
        <v>3</v>
      </c>
      <c r="F65" s="6" t="s">
        <v>721</v>
      </c>
      <c r="G65" s="3">
        <v>43852</v>
      </c>
      <c r="H65" s="6" t="s">
        <v>781</v>
      </c>
      <c r="I65" s="26">
        <v>43853</v>
      </c>
      <c r="J65" s="3">
        <v>43860</v>
      </c>
    </row>
    <row r="66" spans="1:10" ht="90" x14ac:dyDescent="0.25">
      <c r="A66" s="5">
        <f t="shared" si="2"/>
        <v>62</v>
      </c>
      <c r="B66" s="5">
        <v>110264</v>
      </c>
      <c r="C66" s="6" t="s">
        <v>717</v>
      </c>
      <c r="D66" s="6" t="s">
        <v>718</v>
      </c>
      <c r="E66" s="6">
        <v>3</v>
      </c>
      <c r="F66" s="6" t="s">
        <v>721</v>
      </c>
      <c r="G66" s="3">
        <v>43852</v>
      </c>
      <c r="H66" s="6" t="s">
        <v>781</v>
      </c>
      <c r="I66" s="26">
        <v>43853</v>
      </c>
      <c r="J66" s="3">
        <v>43861</v>
      </c>
    </row>
    <row r="67" spans="1:10" ht="60" x14ac:dyDescent="0.25">
      <c r="A67" s="5">
        <f t="shared" si="2"/>
        <v>63</v>
      </c>
      <c r="B67" s="5">
        <v>116435</v>
      </c>
      <c r="C67" s="6" t="s">
        <v>719</v>
      </c>
      <c r="D67" s="6" t="s">
        <v>720</v>
      </c>
      <c r="E67" s="6">
        <v>3</v>
      </c>
      <c r="F67" s="6" t="s">
        <v>721</v>
      </c>
      <c r="G67" s="3">
        <v>43852</v>
      </c>
      <c r="H67" s="6" t="s">
        <v>781</v>
      </c>
      <c r="I67" s="26">
        <v>43853</v>
      </c>
      <c r="J67" s="3">
        <v>43861</v>
      </c>
    </row>
    <row r="68" spans="1:10" ht="45" x14ac:dyDescent="0.25">
      <c r="A68" s="5">
        <f t="shared" si="2"/>
        <v>64</v>
      </c>
      <c r="B68" s="5">
        <v>114699</v>
      </c>
      <c r="C68" s="6" t="s">
        <v>722</v>
      </c>
      <c r="D68" s="6" t="s">
        <v>723</v>
      </c>
      <c r="E68" s="6">
        <v>2</v>
      </c>
      <c r="F68" s="6" t="s">
        <v>633</v>
      </c>
      <c r="G68" s="3">
        <v>43852</v>
      </c>
      <c r="H68" s="6" t="s">
        <v>781</v>
      </c>
      <c r="I68" s="26">
        <v>43853</v>
      </c>
      <c r="J68" s="3">
        <v>43860</v>
      </c>
    </row>
    <row r="69" spans="1:10" ht="90" x14ac:dyDescent="0.25">
      <c r="A69" s="5">
        <f t="shared" si="2"/>
        <v>65</v>
      </c>
      <c r="B69" s="5">
        <v>120352</v>
      </c>
      <c r="C69" s="6" t="s">
        <v>724</v>
      </c>
      <c r="D69" s="6" t="s">
        <v>725</v>
      </c>
      <c r="E69" s="6">
        <v>10</v>
      </c>
      <c r="F69" s="6" t="s">
        <v>726</v>
      </c>
      <c r="G69" s="3">
        <v>43853</v>
      </c>
      <c r="H69" s="6" t="s">
        <v>781</v>
      </c>
      <c r="I69" s="26">
        <v>43853</v>
      </c>
      <c r="J69" s="3">
        <v>43867</v>
      </c>
    </row>
    <row r="70" spans="1:10" ht="60" x14ac:dyDescent="0.25">
      <c r="A70" s="5">
        <f t="shared" si="2"/>
        <v>66</v>
      </c>
      <c r="B70" s="5">
        <v>118701</v>
      </c>
      <c r="C70" s="6" t="s">
        <v>727</v>
      </c>
      <c r="D70" s="6" t="s">
        <v>728</v>
      </c>
      <c r="E70" s="6">
        <v>5</v>
      </c>
      <c r="F70" s="6" t="s">
        <v>684</v>
      </c>
      <c r="G70" s="3">
        <v>43853</v>
      </c>
      <c r="H70" s="6" t="s">
        <v>781</v>
      </c>
      <c r="I70" s="26">
        <v>43853</v>
      </c>
      <c r="J70" s="3">
        <v>43865</v>
      </c>
    </row>
    <row r="71" spans="1:10" ht="30" x14ac:dyDescent="0.25">
      <c r="A71" s="5">
        <f t="shared" si="2"/>
        <v>67</v>
      </c>
      <c r="B71" s="5">
        <v>111587</v>
      </c>
      <c r="C71" s="6" t="s">
        <v>729</v>
      </c>
      <c r="D71" s="6" t="s">
        <v>730</v>
      </c>
      <c r="E71" s="6">
        <v>2</v>
      </c>
      <c r="F71" s="6" t="s">
        <v>633</v>
      </c>
      <c r="G71" s="3">
        <v>43853</v>
      </c>
      <c r="H71" s="6" t="s">
        <v>781</v>
      </c>
      <c r="I71" s="26">
        <v>43858</v>
      </c>
      <c r="J71" s="3">
        <v>43867</v>
      </c>
    </row>
    <row r="72" spans="1:10" ht="45" x14ac:dyDescent="0.25">
      <c r="A72" s="5">
        <f t="shared" si="2"/>
        <v>68</v>
      </c>
      <c r="B72" s="5">
        <v>112285</v>
      </c>
      <c r="C72" s="6" t="s">
        <v>731</v>
      </c>
      <c r="D72" s="6" t="s">
        <v>732</v>
      </c>
      <c r="E72" s="6">
        <v>2</v>
      </c>
      <c r="F72" s="6" t="s">
        <v>633</v>
      </c>
      <c r="G72" s="3">
        <v>43857</v>
      </c>
      <c r="H72" s="6" t="s">
        <v>781</v>
      </c>
      <c r="I72" s="26">
        <v>43857</v>
      </c>
      <c r="J72" s="3">
        <v>43861</v>
      </c>
    </row>
    <row r="73" spans="1:10" ht="60" x14ac:dyDescent="0.25">
      <c r="A73" s="5">
        <f t="shared" si="2"/>
        <v>69</v>
      </c>
      <c r="B73" s="5">
        <v>114247</v>
      </c>
      <c r="C73" s="6" t="s">
        <v>733</v>
      </c>
      <c r="D73" s="6" t="s">
        <v>734</v>
      </c>
      <c r="E73" s="6">
        <v>2</v>
      </c>
      <c r="F73" s="6" t="s">
        <v>633</v>
      </c>
      <c r="G73" s="3">
        <v>43857</v>
      </c>
      <c r="H73" s="6" t="s">
        <v>781</v>
      </c>
      <c r="I73" s="26">
        <v>43858</v>
      </c>
      <c r="J73" s="3">
        <v>43867</v>
      </c>
    </row>
    <row r="74" spans="1:10" ht="75" x14ac:dyDescent="0.25">
      <c r="A74" s="5">
        <f t="shared" si="2"/>
        <v>70</v>
      </c>
      <c r="B74" s="5">
        <v>112298</v>
      </c>
      <c r="C74" s="6" t="s">
        <v>735</v>
      </c>
      <c r="D74" s="6" t="s">
        <v>736</v>
      </c>
      <c r="E74" s="6">
        <v>2</v>
      </c>
      <c r="F74" s="6" t="s">
        <v>633</v>
      </c>
      <c r="G74" s="3">
        <v>43857</v>
      </c>
      <c r="H74" s="6" t="s">
        <v>781</v>
      </c>
      <c r="I74" s="26">
        <v>43858</v>
      </c>
      <c r="J74" s="3">
        <v>43861</v>
      </c>
    </row>
    <row r="75" spans="1:10" ht="45" x14ac:dyDescent="0.25">
      <c r="A75" s="5">
        <f t="shared" si="2"/>
        <v>71</v>
      </c>
      <c r="B75" s="5">
        <v>108760</v>
      </c>
      <c r="C75" s="6" t="s">
        <v>737</v>
      </c>
      <c r="D75" s="6" t="s">
        <v>738</v>
      </c>
      <c r="E75" s="6">
        <v>2</v>
      </c>
      <c r="F75" s="6" t="s">
        <v>715</v>
      </c>
      <c r="G75" s="3">
        <v>43857</v>
      </c>
      <c r="H75" s="6" t="s">
        <v>781</v>
      </c>
      <c r="I75" s="26">
        <v>43857</v>
      </c>
      <c r="J75" s="3">
        <v>43861</v>
      </c>
    </row>
    <row r="76" spans="1:10" ht="45" x14ac:dyDescent="0.25">
      <c r="A76" s="5">
        <f t="shared" si="2"/>
        <v>72</v>
      </c>
      <c r="B76" s="5">
        <v>113333</v>
      </c>
      <c r="C76" s="6" t="s">
        <v>739</v>
      </c>
      <c r="D76" s="6" t="s">
        <v>740</v>
      </c>
      <c r="E76" s="6">
        <v>2</v>
      </c>
      <c r="F76" s="6" t="s">
        <v>715</v>
      </c>
      <c r="G76" s="3">
        <v>43857</v>
      </c>
      <c r="H76" s="6" t="s">
        <v>781</v>
      </c>
      <c r="I76" s="26">
        <v>43857</v>
      </c>
      <c r="J76" s="3">
        <v>43861</v>
      </c>
    </row>
    <row r="77" spans="1:10" ht="30" x14ac:dyDescent="0.25">
      <c r="A77" s="5">
        <f t="shared" si="2"/>
        <v>73</v>
      </c>
      <c r="B77" s="5">
        <v>119232</v>
      </c>
      <c r="C77" s="6" t="s">
        <v>741</v>
      </c>
      <c r="D77" s="6" t="s">
        <v>742</v>
      </c>
      <c r="E77" s="6">
        <v>5</v>
      </c>
      <c r="F77" s="6" t="s">
        <v>684</v>
      </c>
      <c r="G77" s="3">
        <v>43858</v>
      </c>
      <c r="H77" s="6" t="s">
        <v>781</v>
      </c>
      <c r="I77" s="26">
        <v>43858</v>
      </c>
      <c r="J77" s="3">
        <v>43867</v>
      </c>
    </row>
    <row r="78" spans="1:10" ht="30" x14ac:dyDescent="0.25">
      <c r="A78" s="5">
        <f t="shared" si="2"/>
        <v>74</v>
      </c>
      <c r="B78" s="5">
        <v>123512</v>
      </c>
      <c r="C78" s="6" t="s">
        <v>743</v>
      </c>
      <c r="D78" s="6" t="s">
        <v>744</v>
      </c>
      <c r="E78" s="6">
        <v>6</v>
      </c>
      <c r="F78" s="6" t="s">
        <v>636</v>
      </c>
      <c r="G78" s="3">
        <v>43858</v>
      </c>
      <c r="H78" s="6" t="s">
        <v>781</v>
      </c>
      <c r="I78" s="26">
        <v>43861</v>
      </c>
      <c r="J78" s="3">
        <v>43868</v>
      </c>
    </row>
    <row r="79" spans="1:10" ht="45" x14ac:dyDescent="0.25">
      <c r="A79" s="5">
        <f>A78+1</f>
        <v>75</v>
      </c>
      <c r="B79" s="16">
        <v>115957</v>
      </c>
      <c r="C79" s="17" t="s">
        <v>745</v>
      </c>
      <c r="D79" s="17" t="s">
        <v>746</v>
      </c>
      <c r="E79" s="17">
        <v>2</v>
      </c>
      <c r="F79" s="17" t="s">
        <v>633</v>
      </c>
      <c r="G79" s="21">
        <v>43858</v>
      </c>
      <c r="H79" s="6" t="s">
        <v>781</v>
      </c>
      <c r="I79" s="28">
        <v>43859</v>
      </c>
      <c r="J79" s="21">
        <v>43873</v>
      </c>
    </row>
    <row r="80" spans="1:10" ht="45" x14ac:dyDescent="0.25">
      <c r="A80" s="5">
        <f>A79+1</f>
        <v>76</v>
      </c>
      <c r="B80" s="16">
        <v>116252</v>
      </c>
      <c r="C80" s="17" t="s">
        <v>57</v>
      </c>
      <c r="D80" s="17" t="s">
        <v>58</v>
      </c>
      <c r="E80" s="17">
        <v>5</v>
      </c>
      <c r="F80" s="17" t="s">
        <v>684</v>
      </c>
      <c r="G80" s="21">
        <v>43859</v>
      </c>
      <c r="H80" s="17" t="s">
        <v>781</v>
      </c>
      <c r="I80" s="28">
        <v>43861</v>
      </c>
      <c r="J80" s="21">
        <v>43868</v>
      </c>
    </row>
    <row r="81" spans="1:10" ht="60" x14ac:dyDescent="0.25">
      <c r="A81" s="5">
        <f>A80+1</f>
        <v>77</v>
      </c>
      <c r="B81" s="5">
        <v>111053</v>
      </c>
      <c r="C81" s="6" t="s">
        <v>747</v>
      </c>
      <c r="D81" s="6" t="s">
        <v>748</v>
      </c>
      <c r="E81" s="6">
        <v>2</v>
      </c>
      <c r="F81" s="6" t="s">
        <v>715</v>
      </c>
      <c r="G81" s="3">
        <v>43859</v>
      </c>
      <c r="H81" s="6" t="s">
        <v>781</v>
      </c>
      <c r="I81" s="26">
        <v>43859</v>
      </c>
      <c r="J81" s="3">
        <v>43861</v>
      </c>
    </row>
    <row r="82" spans="1:10" ht="45" x14ac:dyDescent="0.25">
      <c r="A82" s="5">
        <f t="shared" ref="A82:A88" si="3">A81+1</f>
        <v>78</v>
      </c>
      <c r="B82" s="5">
        <v>122149</v>
      </c>
      <c r="C82" s="6" t="s">
        <v>749</v>
      </c>
      <c r="D82" s="6" t="s">
        <v>750</v>
      </c>
      <c r="E82" s="6">
        <v>3</v>
      </c>
      <c r="F82" s="6" t="s">
        <v>721</v>
      </c>
      <c r="G82" s="3">
        <v>43860</v>
      </c>
      <c r="H82" s="6" t="s">
        <v>781</v>
      </c>
      <c r="I82" s="26">
        <v>43861</v>
      </c>
      <c r="J82" s="3">
        <v>43871</v>
      </c>
    </row>
    <row r="83" spans="1:10" ht="45" x14ac:dyDescent="0.25">
      <c r="A83" s="5">
        <f t="shared" si="3"/>
        <v>79</v>
      </c>
      <c r="B83" s="5">
        <v>122148</v>
      </c>
      <c r="C83" s="6" t="s">
        <v>751</v>
      </c>
      <c r="D83" s="6" t="s">
        <v>750</v>
      </c>
      <c r="E83" s="6">
        <v>3</v>
      </c>
      <c r="F83" s="6" t="s">
        <v>721</v>
      </c>
      <c r="G83" s="3">
        <v>43860</v>
      </c>
      <c r="H83" s="6" t="s">
        <v>781</v>
      </c>
      <c r="I83" s="26">
        <v>43860</v>
      </c>
      <c r="J83" s="3">
        <v>43867</v>
      </c>
    </row>
    <row r="84" spans="1:10" ht="30" x14ac:dyDescent="0.25">
      <c r="A84" s="5">
        <f t="shared" si="3"/>
        <v>80</v>
      </c>
      <c r="B84" s="5">
        <v>111805</v>
      </c>
      <c r="C84" s="6" t="s">
        <v>752</v>
      </c>
      <c r="D84" s="6" t="s">
        <v>753</v>
      </c>
      <c r="E84" s="6">
        <v>2</v>
      </c>
      <c r="F84" s="6" t="s">
        <v>715</v>
      </c>
      <c r="G84" s="3">
        <v>43860</v>
      </c>
      <c r="H84" s="6" t="s">
        <v>781</v>
      </c>
      <c r="I84" s="26">
        <v>43861</v>
      </c>
      <c r="J84" s="3">
        <v>43873</v>
      </c>
    </row>
    <row r="85" spans="1:10" ht="45" x14ac:dyDescent="0.25">
      <c r="A85" s="5">
        <f t="shared" si="3"/>
        <v>81</v>
      </c>
      <c r="B85" s="5">
        <v>118442</v>
      </c>
      <c r="C85" s="6" t="s">
        <v>754</v>
      </c>
      <c r="D85" s="6" t="s">
        <v>755</v>
      </c>
      <c r="E85" s="6">
        <v>3</v>
      </c>
      <c r="F85" s="6" t="s">
        <v>635</v>
      </c>
      <c r="G85" s="3">
        <v>43860</v>
      </c>
      <c r="H85" s="6" t="s">
        <v>781</v>
      </c>
      <c r="I85" s="26">
        <v>43861</v>
      </c>
      <c r="J85" s="3">
        <v>43873</v>
      </c>
    </row>
    <row r="86" spans="1:10" ht="45" x14ac:dyDescent="0.25">
      <c r="A86" s="5">
        <f t="shared" si="3"/>
        <v>82</v>
      </c>
      <c r="B86" s="5">
        <v>118585</v>
      </c>
      <c r="C86" s="6" t="s">
        <v>756</v>
      </c>
      <c r="D86" s="6" t="s">
        <v>757</v>
      </c>
      <c r="E86" s="6">
        <v>3</v>
      </c>
      <c r="F86" s="6" t="s">
        <v>635</v>
      </c>
      <c r="G86" s="3">
        <v>43860</v>
      </c>
      <c r="H86" s="6" t="s">
        <v>781</v>
      </c>
      <c r="I86" s="26">
        <v>43861</v>
      </c>
      <c r="J86" s="3">
        <v>43868</v>
      </c>
    </row>
    <row r="87" spans="1:10" ht="30" x14ac:dyDescent="0.25">
      <c r="A87" s="5">
        <f t="shared" si="3"/>
        <v>83</v>
      </c>
      <c r="B87" s="5">
        <v>118178</v>
      </c>
      <c r="C87" s="6" t="s">
        <v>758</v>
      </c>
      <c r="D87" s="6" t="s">
        <v>759</v>
      </c>
      <c r="E87" s="6">
        <v>5</v>
      </c>
      <c r="F87" s="6" t="s">
        <v>642</v>
      </c>
      <c r="G87" s="3">
        <v>43860</v>
      </c>
      <c r="H87" s="6" t="s">
        <v>781</v>
      </c>
      <c r="I87" s="26">
        <v>43867</v>
      </c>
      <c r="J87" s="3">
        <v>43880</v>
      </c>
    </row>
    <row r="88" spans="1:10" ht="60" x14ac:dyDescent="0.25">
      <c r="A88" s="5">
        <f t="shared" si="3"/>
        <v>84</v>
      </c>
      <c r="B88" s="5">
        <v>117551</v>
      </c>
      <c r="C88" s="6" t="s">
        <v>760</v>
      </c>
      <c r="D88" s="6" t="s">
        <v>761</v>
      </c>
      <c r="E88" s="6">
        <v>5</v>
      </c>
      <c r="F88" s="6" t="s">
        <v>642</v>
      </c>
      <c r="G88" s="3">
        <v>43860</v>
      </c>
      <c r="H88" s="6" t="s">
        <v>781</v>
      </c>
      <c r="I88" s="26">
        <v>43867</v>
      </c>
      <c r="J88" s="3">
        <v>43873</v>
      </c>
    </row>
  </sheetData>
  <autoFilter ref="B2:B88" xr:uid="{00000000-0009-0000-0000-000002000000}"/>
  <customSheetViews>
    <customSheetView guid="{2D651363-CDF8-4A7D-8DA8-6579CEC2C34C}" showAutoFilter="1">
      <pane ySplit="1" topLeftCell="A92" activePane="bottomLeft" state="frozen"/>
      <selection pane="bottomLeft" activeCell="O10" sqref="O10"/>
      <pageMargins left="0.7" right="0.7" top="0.75" bottom="0.75" header="0.3" footer="0.3"/>
      <pageSetup paperSize="9" orientation="portrait" r:id="rId1"/>
      <autoFilter ref="B2:B88" xr:uid="{00000000-0009-0000-0000-000002000000}"/>
    </customSheetView>
    <customSheetView guid="{FFE73930-B6F3-4B43-9FE2-26381D01DC42}" showAutoFilter="1">
      <selection activeCell="O10" sqref="O10"/>
      <pageMargins left="0.7" right="0.7" top="0.75" bottom="0.75" header="0.3" footer="0.3"/>
      <pageSetup paperSize="9" orientation="portrait" r:id="rId2"/>
      <autoFilter ref="B2:B88" xr:uid="{00000000-0000-0000-0000-000000000000}"/>
    </customSheetView>
    <customSheetView guid="{7813B116-8004-4B64-B828-38FB9C0F3A91}">
      <selection activeCell="D8" sqref="D8"/>
      <pageMargins left="0.7" right="0.7" top="0.75" bottom="0.75" header="0.3" footer="0.3"/>
    </customSheetView>
    <customSheetView guid="{250CA5D9-4F78-443C-896E-431E44DE2946}">
      <selection activeCell="D8" sqref="D8"/>
      <pageMargins left="0.7" right="0.7" top="0.75" bottom="0.75" header="0.3" footer="0.3"/>
    </customSheetView>
    <customSheetView guid="{71FB4E0B-A390-4F23-B6CE-3F201B514253}" showAutoFilter="1">
      <selection activeCell="K8" sqref="K8"/>
      <pageMargins left="0.7" right="0.7" top="0.75" bottom="0.75" header="0.3" footer="0.3"/>
      <pageSetup paperSize="9" orientation="portrait" r:id="rId3"/>
      <autoFilter ref="A4:J88" xr:uid="{00000000-0000-0000-0000-000000000000}"/>
    </customSheetView>
    <customSheetView guid="{8DC08CB0-17A5-4409-8EC2-631D684B0049}" showAutoFilter="1">
      <pane ySplit="1" topLeftCell="A92" activePane="bottomLeft" state="frozen"/>
      <selection pane="bottomLeft" activeCell="O10" sqref="O10"/>
      <pageMargins left="0.7" right="0.7" top="0.75" bottom="0.75" header="0.3" footer="0.3"/>
      <pageSetup paperSize="9" orientation="portrait" r:id="rId4"/>
      <autoFilter ref="B2:B88" xr:uid="{00000000-0000-0000-0000-000000000000}"/>
    </customSheetView>
    <customSheetView guid="{C911E73F-A97F-437A-B1DF-E2271C3A4BF0}" showAutoFilter="1">
      <pane ySplit="1" topLeftCell="A74" activePane="bottomLeft" state="frozen"/>
      <selection pane="bottomLeft" activeCell="O10" sqref="O10"/>
      <pageMargins left="0.7" right="0.7" top="0.75" bottom="0.75" header="0.3" footer="0.3"/>
      <pageSetup paperSize="9" orientation="portrait" r:id="rId5"/>
      <autoFilter ref="B2:B88" xr:uid="{00000000-0000-0000-0000-000000000000}"/>
    </customSheetView>
    <customSheetView guid="{1D98A8CA-8789-4FA0-9D06-D2AA8366C97E}" showAutoFilter="1">
      <pane ySplit="1" topLeftCell="A92" activePane="bottomLeft" state="frozen"/>
      <selection pane="bottomLeft" activeCell="O10" sqref="O10"/>
      <pageMargins left="0.7" right="0.7" top="0.75" bottom="0.75" header="0.3" footer="0.3"/>
      <pageSetup paperSize="9" orientation="portrait" r:id="rId6"/>
      <autoFilter ref="B2:B88" xr:uid="{00000000-0000-0000-0000-000000000000}"/>
    </customSheetView>
    <customSheetView guid="{17296F73-C433-4ABD-854D-AFAF59034683}" showAutoFilter="1">
      <pane ySplit="1" topLeftCell="A74" activePane="bottomLeft" state="frozen"/>
      <selection pane="bottomLeft" activeCell="O10" sqref="O10"/>
      <pageMargins left="0.7" right="0.7" top="0.75" bottom="0.75" header="0.3" footer="0.3"/>
      <pageSetup paperSize="9" orientation="portrait" r:id="rId7"/>
      <autoFilter ref="B2:B88" xr:uid="{00000000-0000-0000-0000-000000000000}"/>
    </customSheetView>
    <customSheetView guid="{7FB0E73D-D7C4-4A78-9327-86768DCA6DCA}" showAutoFilter="1">
      <pane ySplit="1" topLeftCell="A92" activePane="bottomLeft" state="frozen"/>
      <selection pane="bottomLeft" activeCell="O10" sqref="O10"/>
      <pageMargins left="0.7" right="0.7" top="0.75" bottom="0.75" header="0.3" footer="0.3"/>
      <pageSetup paperSize="9" orientation="portrait" r:id="rId8"/>
      <autoFilter ref="B2:B88" xr:uid="{00000000-0000-0000-0000-000000000000}"/>
    </customSheetView>
  </customSheetViews>
  <mergeCells count="1">
    <mergeCell ref="A2:J2"/>
  </mergeCells>
  <pageMargins left="0.7" right="0.7" top="0.75" bottom="0.75" header="0.3" footer="0.3"/>
  <pageSetup paperSize="9" orientation="portrait" r:id="rId9"/>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A1B6A-3C8C-4FAF-8F93-DE3227F03376}">
  <dimension ref="A1:N264"/>
  <sheetViews>
    <sheetView workbookViewId="0">
      <selection activeCell="N262" sqref="N262"/>
    </sheetView>
  </sheetViews>
  <sheetFormatPr defaultRowHeight="15" x14ac:dyDescent="0.25"/>
  <cols>
    <col min="1" max="1" width="6.7109375" customWidth="1"/>
    <col min="2" max="2" width="10.5703125" customWidth="1"/>
    <col min="3" max="3" width="34.140625" customWidth="1"/>
    <col min="4" max="4" width="23.42578125" customWidth="1"/>
    <col min="7" max="7" width="15.42578125" customWidth="1"/>
    <col min="8" max="8" width="14.7109375" customWidth="1"/>
    <col min="9" max="9" width="13.28515625" style="45" customWidth="1"/>
    <col min="10" max="10" width="16.42578125" style="46" customWidth="1"/>
    <col min="11" max="11" width="17.28515625" style="46" customWidth="1"/>
  </cols>
  <sheetData>
    <row r="1" spans="1:14" x14ac:dyDescent="0.25">
      <c r="C1" s="109"/>
      <c r="D1" s="109"/>
      <c r="I1" s="109"/>
    </row>
    <row r="2" spans="1:14" ht="36.75" customHeight="1" x14ac:dyDescent="0.25">
      <c r="A2" s="62"/>
      <c r="B2" s="62"/>
      <c r="C2" s="110"/>
      <c r="D2" s="110"/>
      <c r="E2" s="62"/>
      <c r="F2" s="62" t="s">
        <v>69</v>
      </c>
      <c r="G2" s="62"/>
      <c r="H2" s="62"/>
      <c r="I2" s="110"/>
      <c r="J2" s="64"/>
      <c r="K2" s="64"/>
      <c r="L2" s="63"/>
      <c r="M2" s="45"/>
      <c r="N2" s="45"/>
    </row>
    <row r="3" spans="1:14" x14ac:dyDescent="0.25">
      <c r="C3" s="109"/>
      <c r="D3" s="109"/>
      <c r="I3" s="109"/>
    </row>
    <row r="4" spans="1:14" ht="63" customHeight="1" x14ac:dyDescent="0.25">
      <c r="A4" s="1" t="s">
        <v>3</v>
      </c>
      <c r="B4" s="1" t="s">
        <v>0</v>
      </c>
      <c r="C4" s="1" t="s">
        <v>1</v>
      </c>
      <c r="D4" s="1" t="s">
        <v>4</v>
      </c>
      <c r="E4" s="1" t="s">
        <v>622</v>
      </c>
      <c r="F4" s="1" t="s">
        <v>624</v>
      </c>
      <c r="G4" s="1" t="s">
        <v>762</v>
      </c>
      <c r="H4" s="2" t="s">
        <v>5</v>
      </c>
      <c r="I4" s="68" t="s">
        <v>2</v>
      </c>
      <c r="J4" s="2" t="s">
        <v>623</v>
      </c>
      <c r="K4" s="2" t="s">
        <v>6</v>
      </c>
    </row>
    <row r="5" spans="1:14" ht="60" x14ac:dyDescent="0.25">
      <c r="A5" s="5">
        <v>1</v>
      </c>
      <c r="B5" s="5">
        <v>123278</v>
      </c>
      <c r="C5" s="6" t="s">
        <v>3749</v>
      </c>
      <c r="D5" s="6" t="s">
        <v>3750</v>
      </c>
      <c r="E5" s="5">
        <v>2</v>
      </c>
      <c r="F5" s="5" t="s">
        <v>1906</v>
      </c>
      <c r="G5" s="5" t="s">
        <v>806</v>
      </c>
      <c r="H5" s="3">
        <v>44652</v>
      </c>
      <c r="I5" s="40" t="s">
        <v>781</v>
      </c>
      <c r="J5" s="3">
        <v>44656</v>
      </c>
      <c r="K5" s="3">
        <v>44671</v>
      </c>
    </row>
    <row r="6" spans="1:14" ht="30" x14ac:dyDescent="0.25">
      <c r="A6" s="5">
        <f t="shared" ref="A6:A72" si="0">A5+1</f>
        <v>2</v>
      </c>
      <c r="B6" s="5">
        <v>130991</v>
      </c>
      <c r="C6" s="6" t="s">
        <v>3751</v>
      </c>
      <c r="D6" s="6" t="s">
        <v>3752</v>
      </c>
      <c r="E6" s="5">
        <v>2</v>
      </c>
      <c r="F6" s="5" t="s">
        <v>630</v>
      </c>
      <c r="G6" s="5" t="s">
        <v>763</v>
      </c>
      <c r="H6" s="3">
        <v>44652</v>
      </c>
      <c r="I6" s="40" t="s">
        <v>781</v>
      </c>
      <c r="J6" s="3">
        <v>44652</v>
      </c>
      <c r="K6" s="3">
        <v>44657</v>
      </c>
    </row>
    <row r="7" spans="1:14" ht="30" x14ac:dyDescent="0.25">
      <c r="A7" s="99">
        <f t="shared" si="0"/>
        <v>3</v>
      </c>
      <c r="B7" s="56">
        <v>111797</v>
      </c>
      <c r="C7" s="65" t="s">
        <v>1851</v>
      </c>
      <c r="D7" s="65" t="s">
        <v>1852</v>
      </c>
      <c r="E7" s="5">
        <v>2</v>
      </c>
      <c r="F7" s="5">
        <v>2.2000000000000002</v>
      </c>
      <c r="G7" s="5" t="s">
        <v>763</v>
      </c>
      <c r="H7" s="3">
        <v>44652</v>
      </c>
      <c r="I7" s="40" t="s">
        <v>781</v>
      </c>
      <c r="J7" s="3">
        <v>44656</v>
      </c>
      <c r="K7" s="26">
        <v>44664</v>
      </c>
    </row>
    <row r="8" spans="1:14" ht="30" x14ac:dyDescent="0.25">
      <c r="A8" s="5">
        <f t="shared" si="0"/>
        <v>4</v>
      </c>
      <c r="B8" s="5">
        <v>113070</v>
      </c>
      <c r="C8" s="6" t="s">
        <v>3753</v>
      </c>
      <c r="D8" s="6" t="s">
        <v>3754</v>
      </c>
      <c r="E8" s="5">
        <v>2</v>
      </c>
      <c r="F8" s="5">
        <v>2.2000000000000002</v>
      </c>
      <c r="G8" s="5" t="s">
        <v>763</v>
      </c>
      <c r="H8" s="3">
        <v>44652</v>
      </c>
      <c r="I8" s="40" t="s">
        <v>781</v>
      </c>
      <c r="J8" s="3">
        <v>44656</v>
      </c>
      <c r="K8" s="3">
        <v>44662</v>
      </c>
    </row>
    <row r="9" spans="1:14" ht="30" x14ac:dyDescent="0.25">
      <c r="A9" s="5">
        <f t="shared" si="0"/>
        <v>5</v>
      </c>
      <c r="B9" s="5">
        <v>135598</v>
      </c>
      <c r="C9" s="6" t="s">
        <v>3755</v>
      </c>
      <c r="D9" s="6" t="s">
        <v>3756</v>
      </c>
      <c r="E9" s="5">
        <v>2</v>
      </c>
      <c r="F9" s="5">
        <v>2.2000000000000002</v>
      </c>
      <c r="G9" s="5" t="s">
        <v>763</v>
      </c>
      <c r="H9" s="3">
        <v>44652</v>
      </c>
      <c r="I9" s="40" t="s">
        <v>781</v>
      </c>
      <c r="J9" s="3">
        <v>44656</v>
      </c>
      <c r="K9" s="3">
        <v>44659</v>
      </c>
    </row>
    <row r="10" spans="1:14" ht="60" x14ac:dyDescent="0.25">
      <c r="A10" s="5">
        <f t="shared" si="0"/>
        <v>6</v>
      </c>
      <c r="B10" s="5">
        <v>136023</v>
      </c>
      <c r="C10" s="6" t="s">
        <v>3757</v>
      </c>
      <c r="D10" s="6" t="s">
        <v>3758</v>
      </c>
      <c r="E10" s="5">
        <v>2</v>
      </c>
      <c r="F10" s="5">
        <v>2.2000000000000002</v>
      </c>
      <c r="G10" s="5" t="s">
        <v>763</v>
      </c>
      <c r="H10" s="3">
        <v>44652</v>
      </c>
      <c r="I10" s="40" t="s">
        <v>781</v>
      </c>
      <c r="J10" s="3">
        <v>44656</v>
      </c>
      <c r="K10" s="3">
        <v>44659</v>
      </c>
    </row>
    <row r="11" spans="1:14" ht="45" x14ac:dyDescent="0.25">
      <c r="A11" s="5">
        <f t="shared" si="0"/>
        <v>7</v>
      </c>
      <c r="B11" s="5">
        <v>130810</v>
      </c>
      <c r="C11" s="6" t="s">
        <v>3759</v>
      </c>
      <c r="D11" s="6" t="s">
        <v>3760</v>
      </c>
      <c r="E11" s="5">
        <v>2</v>
      </c>
      <c r="F11" s="5" t="s">
        <v>630</v>
      </c>
      <c r="G11" s="5" t="s">
        <v>824</v>
      </c>
      <c r="H11" s="3">
        <v>44655</v>
      </c>
      <c r="I11" s="40" t="s">
        <v>781</v>
      </c>
      <c r="J11" s="3">
        <v>44656</v>
      </c>
      <c r="K11" s="3">
        <v>44664</v>
      </c>
    </row>
    <row r="12" spans="1:14" ht="60" x14ac:dyDescent="0.25">
      <c r="A12" s="5">
        <f t="shared" si="0"/>
        <v>8</v>
      </c>
      <c r="B12" s="5">
        <v>130529</v>
      </c>
      <c r="C12" s="6" t="s">
        <v>3761</v>
      </c>
      <c r="D12" s="6" t="s">
        <v>1891</v>
      </c>
      <c r="E12" s="5">
        <v>3</v>
      </c>
      <c r="F12" s="5" t="s">
        <v>1892</v>
      </c>
      <c r="G12" s="5" t="s">
        <v>824</v>
      </c>
      <c r="H12" s="3">
        <v>44655</v>
      </c>
      <c r="I12" s="40" t="s">
        <v>781</v>
      </c>
      <c r="J12" s="3">
        <v>44656</v>
      </c>
      <c r="K12" s="3">
        <v>44659</v>
      </c>
    </row>
    <row r="13" spans="1:14" ht="45" x14ac:dyDescent="0.25">
      <c r="A13" s="5">
        <f t="shared" si="0"/>
        <v>9</v>
      </c>
      <c r="B13" s="5">
        <v>117178</v>
      </c>
      <c r="C13" s="6" t="s">
        <v>3762</v>
      </c>
      <c r="D13" s="6" t="s">
        <v>308</v>
      </c>
      <c r="E13" s="5">
        <v>5</v>
      </c>
      <c r="F13" s="5">
        <v>5.0999999999999996</v>
      </c>
      <c r="G13" s="5" t="s">
        <v>824</v>
      </c>
      <c r="H13" s="3">
        <v>44655</v>
      </c>
      <c r="I13" s="40" t="s">
        <v>781</v>
      </c>
      <c r="J13" s="3">
        <v>44656</v>
      </c>
      <c r="K13" s="3">
        <v>44659</v>
      </c>
    </row>
    <row r="14" spans="1:14" ht="45" x14ac:dyDescent="0.25">
      <c r="A14" s="5">
        <f t="shared" si="0"/>
        <v>10</v>
      </c>
      <c r="B14" s="5">
        <v>115772</v>
      </c>
      <c r="C14" s="6" t="s">
        <v>3767</v>
      </c>
      <c r="D14" s="6" t="s">
        <v>3768</v>
      </c>
      <c r="E14" s="5">
        <v>3</v>
      </c>
      <c r="F14" s="5" t="s">
        <v>635</v>
      </c>
      <c r="G14" s="5" t="s">
        <v>824</v>
      </c>
      <c r="H14" s="3">
        <v>44655</v>
      </c>
      <c r="I14" s="40" t="s">
        <v>781</v>
      </c>
      <c r="J14" s="3">
        <v>44656</v>
      </c>
      <c r="K14" s="3">
        <v>44662</v>
      </c>
    </row>
    <row r="15" spans="1:14" ht="60" x14ac:dyDescent="0.25">
      <c r="A15" s="5">
        <f t="shared" si="0"/>
        <v>11</v>
      </c>
      <c r="B15" s="5">
        <v>116895</v>
      </c>
      <c r="C15" s="6" t="s">
        <v>2091</v>
      </c>
      <c r="D15" s="6" t="s">
        <v>2092</v>
      </c>
      <c r="E15" s="5">
        <v>5</v>
      </c>
      <c r="F15" s="5">
        <v>5.0999999999999996</v>
      </c>
      <c r="G15" s="5" t="s">
        <v>770</v>
      </c>
      <c r="H15" s="3">
        <v>44655</v>
      </c>
      <c r="I15" s="40" t="s">
        <v>781</v>
      </c>
      <c r="J15" s="3">
        <v>44656</v>
      </c>
      <c r="K15" s="3">
        <v>44664</v>
      </c>
    </row>
    <row r="16" spans="1:14" ht="60" x14ac:dyDescent="0.25">
      <c r="A16" s="5">
        <f t="shared" si="0"/>
        <v>12</v>
      </c>
      <c r="B16" s="5">
        <v>123299</v>
      </c>
      <c r="C16" s="6" t="s">
        <v>3106</v>
      </c>
      <c r="D16" s="5" t="s">
        <v>1877</v>
      </c>
      <c r="E16" s="5">
        <v>3</v>
      </c>
      <c r="F16" s="5" t="s">
        <v>635</v>
      </c>
      <c r="G16" s="5" t="s">
        <v>770</v>
      </c>
      <c r="H16" s="3">
        <v>44655</v>
      </c>
      <c r="I16" s="40" t="s">
        <v>781</v>
      </c>
      <c r="J16" s="3">
        <v>44656</v>
      </c>
      <c r="K16" s="3">
        <v>44659</v>
      </c>
    </row>
    <row r="17" spans="1:11" ht="60" x14ac:dyDescent="0.25">
      <c r="A17" s="5">
        <f t="shared" si="0"/>
        <v>13</v>
      </c>
      <c r="B17" s="5">
        <v>131166</v>
      </c>
      <c r="C17" s="6" t="s">
        <v>3763</v>
      </c>
      <c r="D17" s="6" t="s">
        <v>3764</v>
      </c>
      <c r="E17" s="5">
        <v>2</v>
      </c>
      <c r="F17" s="5" t="s">
        <v>630</v>
      </c>
      <c r="G17" s="5" t="s">
        <v>770</v>
      </c>
      <c r="H17" s="3">
        <v>44655</v>
      </c>
      <c r="I17" s="40" t="s">
        <v>781</v>
      </c>
      <c r="J17" s="3">
        <v>44656</v>
      </c>
      <c r="K17" s="3">
        <v>44659</v>
      </c>
    </row>
    <row r="18" spans="1:11" ht="30" x14ac:dyDescent="0.25">
      <c r="A18" s="5">
        <f t="shared" si="0"/>
        <v>14</v>
      </c>
      <c r="B18" s="5">
        <v>132014</v>
      </c>
      <c r="C18" s="6" t="s">
        <v>3765</v>
      </c>
      <c r="D18" s="6" t="s">
        <v>3766</v>
      </c>
      <c r="E18" s="5">
        <v>2</v>
      </c>
      <c r="F18" s="5" t="s">
        <v>630</v>
      </c>
      <c r="G18" s="5" t="s">
        <v>770</v>
      </c>
      <c r="H18" s="3">
        <v>44655</v>
      </c>
      <c r="I18" s="40" t="s">
        <v>781</v>
      </c>
      <c r="J18" s="3">
        <v>44656</v>
      </c>
      <c r="K18" s="3">
        <v>44659</v>
      </c>
    </row>
    <row r="19" spans="1:11" ht="75" x14ac:dyDescent="0.25">
      <c r="A19" s="5">
        <f t="shared" si="0"/>
        <v>15</v>
      </c>
      <c r="B19" s="5">
        <v>124431</v>
      </c>
      <c r="C19" s="6" t="s">
        <v>3769</v>
      </c>
      <c r="D19" s="6" t="s">
        <v>487</v>
      </c>
      <c r="E19" s="5">
        <v>3</v>
      </c>
      <c r="F19" s="6" t="s">
        <v>2371</v>
      </c>
      <c r="G19" s="5" t="s">
        <v>824</v>
      </c>
      <c r="H19" s="3">
        <v>44655</v>
      </c>
      <c r="I19" s="40" t="s">
        <v>781</v>
      </c>
      <c r="J19" s="3">
        <v>44656</v>
      </c>
      <c r="K19" s="3">
        <v>44659</v>
      </c>
    </row>
    <row r="20" spans="1:11" ht="60" x14ac:dyDescent="0.25">
      <c r="A20" s="5">
        <f t="shared" si="0"/>
        <v>16</v>
      </c>
      <c r="B20" s="5">
        <v>118016</v>
      </c>
      <c r="C20" s="6" t="s">
        <v>3615</v>
      </c>
      <c r="D20" s="6" t="s">
        <v>172</v>
      </c>
      <c r="E20" s="5">
        <v>6</v>
      </c>
      <c r="F20" s="5">
        <v>6.1</v>
      </c>
      <c r="G20" s="5" t="s">
        <v>770</v>
      </c>
      <c r="H20" s="3">
        <v>44655</v>
      </c>
      <c r="I20" s="6" t="s">
        <v>781</v>
      </c>
      <c r="J20" s="3">
        <v>44656</v>
      </c>
      <c r="K20" s="3">
        <v>44659</v>
      </c>
    </row>
    <row r="21" spans="1:11" ht="30" x14ac:dyDescent="0.25">
      <c r="A21" s="5">
        <f t="shared" si="0"/>
        <v>17</v>
      </c>
      <c r="B21" s="5">
        <v>130760</v>
      </c>
      <c r="C21" s="6" t="s">
        <v>3770</v>
      </c>
      <c r="D21" s="6" t="s">
        <v>2027</v>
      </c>
      <c r="E21" s="5">
        <v>3</v>
      </c>
      <c r="F21" s="5">
        <v>3.2</v>
      </c>
      <c r="G21" s="5" t="s">
        <v>777</v>
      </c>
      <c r="H21" s="3">
        <v>44655</v>
      </c>
      <c r="I21" s="6" t="s">
        <v>781</v>
      </c>
      <c r="J21" s="41">
        <v>44656</v>
      </c>
      <c r="K21" s="3">
        <v>44662</v>
      </c>
    </row>
    <row r="22" spans="1:11" ht="60" x14ac:dyDescent="0.25">
      <c r="A22" s="5">
        <f>A21+1</f>
        <v>18</v>
      </c>
      <c r="B22" s="5">
        <v>128915</v>
      </c>
      <c r="C22" s="6" t="s">
        <v>3785</v>
      </c>
      <c r="D22" s="6" t="s">
        <v>1838</v>
      </c>
      <c r="E22" s="5">
        <v>4</v>
      </c>
      <c r="F22" s="5">
        <v>4.0999999999999996</v>
      </c>
      <c r="G22" s="5" t="s">
        <v>770</v>
      </c>
      <c r="H22" s="3">
        <v>44655</v>
      </c>
      <c r="I22" s="6" t="s">
        <v>781</v>
      </c>
      <c r="J22" s="41">
        <v>44658</v>
      </c>
      <c r="K22" s="3">
        <v>44665</v>
      </c>
    </row>
    <row r="23" spans="1:11" ht="45" x14ac:dyDescent="0.25">
      <c r="A23" s="5">
        <f>A22+1</f>
        <v>19</v>
      </c>
      <c r="B23" s="5">
        <v>124771</v>
      </c>
      <c r="C23" s="6" t="s">
        <v>3771</v>
      </c>
      <c r="D23" s="6" t="s">
        <v>3772</v>
      </c>
      <c r="E23" s="39">
        <v>10</v>
      </c>
      <c r="F23" s="5" t="s">
        <v>634</v>
      </c>
      <c r="G23" s="5" t="s">
        <v>806</v>
      </c>
      <c r="H23" s="3">
        <v>44656</v>
      </c>
      <c r="I23" s="6" t="s">
        <v>781</v>
      </c>
      <c r="J23" s="3">
        <v>44657</v>
      </c>
      <c r="K23" s="3">
        <v>44663</v>
      </c>
    </row>
    <row r="24" spans="1:11" ht="75" x14ac:dyDescent="0.25">
      <c r="A24" s="5">
        <f t="shared" si="0"/>
        <v>20</v>
      </c>
      <c r="B24" s="5">
        <v>121237</v>
      </c>
      <c r="C24" s="6" t="s">
        <v>2160</v>
      </c>
      <c r="D24" s="6" t="s">
        <v>2161</v>
      </c>
      <c r="E24" s="111">
        <v>10</v>
      </c>
      <c r="F24" s="5" t="s">
        <v>634</v>
      </c>
      <c r="G24" s="5" t="s">
        <v>763</v>
      </c>
      <c r="H24" s="3">
        <v>44656</v>
      </c>
      <c r="I24" s="40" t="s">
        <v>781</v>
      </c>
      <c r="J24" s="3">
        <v>44656</v>
      </c>
      <c r="K24" s="3">
        <v>44659</v>
      </c>
    </row>
    <row r="25" spans="1:11" ht="45" x14ac:dyDescent="0.25">
      <c r="A25" s="5">
        <f t="shared" si="0"/>
        <v>21</v>
      </c>
      <c r="B25" s="5">
        <v>124749</v>
      </c>
      <c r="C25" s="10" t="s">
        <v>3773</v>
      </c>
      <c r="D25" s="6" t="s">
        <v>3774</v>
      </c>
      <c r="E25" s="5">
        <v>10</v>
      </c>
      <c r="F25" s="5" t="s">
        <v>634</v>
      </c>
      <c r="G25" s="5" t="s">
        <v>806</v>
      </c>
      <c r="H25" s="3">
        <v>44656</v>
      </c>
      <c r="I25" s="40" t="s">
        <v>781</v>
      </c>
      <c r="J25" s="3">
        <v>44656</v>
      </c>
      <c r="K25" s="3">
        <v>44659</v>
      </c>
    </row>
    <row r="26" spans="1:11" ht="30" x14ac:dyDescent="0.25">
      <c r="A26" s="5">
        <f t="shared" si="0"/>
        <v>22</v>
      </c>
      <c r="B26" s="5">
        <v>131738</v>
      </c>
      <c r="C26" s="6" t="s">
        <v>3775</v>
      </c>
      <c r="D26" s="6" t="s">
        <v>3776</v>
      </c>
      <c r="E26" s="5">
        <v>2</v>
      </c>
      <c r="F26" s="5" t="s">
        <v>630</v>
      </c>
      <c r="G26" s="5" t="s">
        <v>824</v>
      </c>
      <c r="H26" s="3">
        <v>44656</v>
      </c>
      <c r="I26" s="6" t="s">
        <v>781</v>
      </c>
      <c r="J26" s="3">
        <v>44657</v>
      </c>
      <c r="K26" s="3">
        <v>44671</v>
      </c>
    </row>
    <row r="27" spans="1:11" ht="45" x14ac:dyDescent="0.25">
      <c r="A27" s="5">
        <f t="shared" si="0"/>
        <v>23</v>
      </c>
      <c r="B27" s="5">
        <v>125898</v>
      </c>
      <c r="C27" s="6" t="s">
        <v>3777</v>
      </c>
      <c r="D27" s="6" t="s">
        <v>3778</v>
      </c>
      <c r="E27" s="5">
        <v>2</v>
      </c>
      <c r="F27" s="5" t="s">
        <v>1387</v>
      </c>
      <c r="G27" s="5" t="s">
        <v>824</v>
      </c>
      <c r="H27" s="3">
        <v>44656</v>
      </c>
      <c r="I27" s="40" t="s">
        <v>781</v>
      </c>
      <c r="J27" s="3">
        <v>44656</v>
      </c>
      <c r="K27" s="3">
        <v>44659</v>
      </c>
    </row>
    <row r="28" spans="1:11" ht="45" x14ac:dyDescent="0.25">
      <c r="A28" s="5">
        <f t="shared" si="0"/>
        <v>24</v>
      </c>
      <c r="B28" s="5">
        <v>119887</v>
      </c>
      <c r="C28" s="6" t="s">
        <v>3779</v>
      </c>
      <c r="D28" s="6" t="s">
        <v>3780</v>
      </c>
      <c r="E28" s="5">
        <v>3</v>
      </c>
      <c r="F28" s="5" t="s">
        <v>645</v>
      </c>
      <c r="G28" s="5" t="s">
        <v>790</v>
      </c>
      <c r="H28" s="3">
        <v>44656</v>
      </c>
      <c r="I28" s="6" t="s">
        <v>781</v>
      </c>
      <c r="J28" s="3">
        <v>44658</v>
      </c>
      <c r="K28" s="3">
        <v>44663</v>
      </c>
    </row>
    <row r="29" spans="1:11" ht="45" x14ac:dyDescent="0.25">
      <c r="A29" s="5">
        <f t="shared" si="0"/>
        <v>25</v>
      </c>
      <c r="B29" s="5">
        <v>119886</v>
      </c>
      <c r="C29" s="6" t="s">
        <v>3781</v>
      </c>
      <c r="D29" s="6" t="s">
        <v>3780</v>
      </c>
      <c r="E29" s="5">
        <v>3</v>
      </c>
      <c r="F29" s="5" t="s">
        <v>645</v>
      </c>
      <c r="G29" s="5" t="s">
        <v>790</v>
      </c>
      <c r="H29" s="3">
        <v>44656</v>
      </c>
      <c r="I29" s="6" t="s">
        <v>781</v>
      </c>
      <c r="J29" s="3">
        <v>44658</v>
      </c>
      <c r="K29" s="3">
        <v>44663</v>
      </c>
    </row>
    <row r="30" spans="1:11" ht="45" x14ac:dyDescent="0.25">
      <c r="A30" s="5">
        <f t="shared" si="0"/>
        <v>26</v>
      </c>
      <c r="B30" s="5">
        <v>119885</v>
      </c>
      <c r="C30" s="6" t="s">
        <v>3779</v>
      </c>
      <c r="D30" s="6" t="s">
        <v>3780</v>
      </c>
      <c r="E30" s="5">
        <v>3</v>
      </c>
      <c r="F30" s="5" t="s">
        <v>645</v>
      </c>
      <c r="G30" s="5" t="s">
        <v>790</v>
      </c>
      <c r="H30" s="3">
        <v>44656</v>
      </c>
      <c r="I30" s="6" t="s">
        <v>781</v>
      </c>
      <c r="J30" s="3">
        <v>44658</v>
      </c>
      <c r="K30" s="3">
        <v>44663</v>
      </c>
    </row>
    <row r="31" spans="1:11" ht="75" x14ac:dyDescent="0.25">
      <c r="A31" s="5">
        <f t="shared" si="0"/>
        <v>27</v>
      </c>
      <c r="B31" s="5">
        <v>118689</v>
      </c>
      <c r="C31" s="6" t="s">
        <v>1593</v>
      </c>
      <c r="D31" s="6" t="s">
        <v>1594</v>
      </c>
      <c r="E31" s="5">
        <v>3</v>
      </c>
      <c r="F31" s="5" t="s">
        <v>635</v>
      </c>
      <c r="G31" s="5" t="s">
        <v>763</v>
      </c>
      <c r="H31" s="3">
        <v>44656</v>
      </c>
      <c r="I31" s="6" t="s">
        <v>781</v>
      </c>
      <c r="J31" s="3">
        <v>44669</v>
      </c>
      <c r="K31" s="3">
        <v>44687</v>
      </c>
    </row>
    <row r="32" spans="1:11" ht="45" x14ac:dyDescent="0.25">
      <c r="A32" s="5">
        <f t="shared" si="0"/>
        <v>28</v>
      </c>
      <c r="B32" s="5">
        <v>125988</v>
      </c>
      <c r="C32" s="6" t="s">
        <v>2864</v>
      </c>
      <c r="D32" s="6" t="s">
        <v>2865</v>
      </c>
      <c r="E32" s="5">
        <v>8</v>
      </c>
      <c r="F32" s="5" t="s">
        <v>957</v>
      </c>
      <c r="G32" s="5" t="s">
        <v>763</v>
      </c>
      <c r="H32" s="3">
        <v>44656</v>
      </c>
      <c r="I32" s="6" t="s">
        <v>781</v>
      </c>
      <c r="J32" s="3">
        <v>44657</v>
      </c>
      <c r="K32" s="3">
        <v>44665</v>
      </c>
    </row>
    <row r="33" spans="1:11" ht="45" x14ac:dyDescent="0.25">
      <c r="A33" s="5">
        <f t="shared" si="0"/>
        <v>29</v>
      </c>
      <c r="B33" s="5">
        <v>116432</v>
      </c>
      <c r="C33" s="6" t="s">
        <v>171</v>
      </c>
      <c r="D33" s="6" t="s">
        <v>172</v>
      </c>
      <c r="E33" s="5">
        <v>5</v>
      </c>
      <c r="F33" s="5">
        <v>5.0999999999999996</v>
      </c>
      <c r="G33" s="5" t="s">
        <v>770</v>
      </c>
      <c r="H33" s="3">
        <v>44656</v>
      </c>
      <c r="I33" s="6" t="s">
        <v>781</v>
      </c>
      <c r="J33" s="41">
        <v>44657</v>
      </c>
      <c r="K33" s="3">
        <v>44663</v>
      </c>
    </row>
    <row r="34" spans="1:11" ht="75" x14ac:dyDescent="0.25">
      <c r="A34" s="5">
        <f t="shared" si="0"/>
        <v>30</v>
      </c>
      <c r="B34" s="5">
        <v>128607</v>
      </c>
      <c r="C34" s="6" t="s">
        <v>3782</v>
      </c>
      <c r="D34" s="6" t="s">
        <v>1382</v>
      </c>
      <c r="E34" s="5">
        <v>4</v>
      </c>
      <c r="F34" s="5">
        <v>4.0999999999999996</v>
      </c>
      <c r="G34" s="5" t="s">
        <v>824</v>
      </c>
      <c r="H34" s="3">
        <v>44657</v>
      </c>
      <c r="I34" s="6" t="s">
        <v>781</v>
      </c>
      <c r="J34" s="3">
        <v>44657</v>
      </c>
      <c r="K34" s="3">
        <v>44665</v>
      </c>
    </row>
    <row r="35" spans="1:11" ht="45" x14ac:dyDescent="0.25">
      <c r="A35" s="5">
        <f t="shared" si="0"/>
        <v>31</v>
      </c>
      <c r="B35" s="5">
        <v>114365</v>
      </c>
      <c r="C35" s="6" t="s">
        <v>655</v>
      </c>
      <c r="D35" s="6" t="s">
        <v>346</v>
      </c>
      <c r="E35" s="5">
        <v>3</v>
      </c>
      <c r="F35" s="5" t="s">
        <v>635</v>
      </c>
      <c r="G35" s="5" t="s">
        <v>777</v>
      </c>
      <c r="H35" s="3">
        <v>44657</v>
      </c>
      <c r="I35" s="6" t="s">
        <v>781</v>
      </c>
      <c r="J35" s="41">
        <v>44657</v>
      </c>
      <c r="K35" s="3">
        <v>44663</v>
      </c>
    </row>
    <row r="36" spans="1:11" ht="30" x14ac:dyDescent="0.25">
      <c r="A36" s="5">
        <f t="shared" si="0"/>
        <v>32</v>
      </c>
      <c r="B36" s="5">
        <v>133426</v>
      </c>
      <c r="C36" s="6" t="s">
        <v>3783</v>
      </c>
      <c r="D36" s="6" t="s">
        <v>3784</v>
      </c>
      <c r="E36" s="5">
        <v>2</v>
      </c>
      <c r="F36" s="5" t="s">
        <v>630</v>
      </c>
      <c r="G36" s="5" t="s">
        <v>770</v>
      </c>
      <c r="H36" s="3">
        <v>44657</v>
      </c>
      <c r="I36" s="6" t="s">
        <v>781</v>
      </c>
      <c r="J36" s="3">
        <v>44657</v>
      </c>
      <c r="K36" s="3">
        <v>44664</v>
      </c>
    </row>
    <row r="37" spans="1:11" ht="60" x14ac:dyDescent="0.25">
      <c r="A37" s="5">
        <f t="shared" si="0"/>
        <v>33</v>
      </c>
      <c r="B37" s="5">
        <v>137396</v>
      </c>
      <c r="C37" s="6" t="s">
        <v>3789</v>
      </c>
      <c r="D37" s="6" t="s">
        <v>3790</v>
      </c>
      <c r="E37" s="5">
        <v>3</v>
      </c>
      <c r="F37" s="5" t="s">
        <v>635</v>
      </c>
      <c r="G37" s="5" t="s">
        <v>824</v>
      </c>
      <c r="H37" s="3">
        <v>44657</v>
      </c>
      <c r="I37" s="6" t="s">
        <v>781</v>
      </c>
      <c r="J37" s="3">
        <v>44657</v>
      </c>
      <c r="K37" s="3">
        <v>44664</v>
      </c>
    </row>
    <row r="38" spans="1:11" ht="45" x14ac:dyDescent="0.25">
      <c r="A38" s="5">
        <f t="shared" si="0"/>
        <v>34</v>
      </c>
      <c r="B38" s="6">
        <v>123469</v>
      </c>
      <c r="C38" s="6" t="s">
        <v>3791</v>
      </c>
      <c r="D38" s="6" t="s">
        <v>3792</v>
      </c>
      <c r="E38" s="6">
        <v>3</v>
      </c>
      <c r="F38" s="6">
        <v>3.2</v>
      </c>
      <c r="G38" s="6" t="s">
        <v>824</v>
      </c>
      <c r="H38" s="3">
        <v>44677</v>
      </c>
      <c r="I38" s="6" t="s">
        <v>781</v>
      </c>
      <c r="J38" s="3">
        <v>44677</v>
      </c>
      <c r="K38" s="26">
        <v>44698</v>
      </c>
    </row>
    <row r="39" spans="1:11" ht="45" x14ac:dyDescent="0.25">
      <c r="A39" s="5">
        <f t="shared" si="0"/>
        <v>35</v>
      </c>
      <c r="B39" s="6">
        <v>116495</v>
      </c>
      <c r="C39" s="6" t="s">
        <v>2013</v>
      </c>
      <c r="D39" s="6" t="s">
        <v>1760</v>
      </c>
      <c r="E39" s="6">
        <v>8</v>
      </c>
      <c r="F39" s="6" t="s">
        <v>794</v>
      </c>
      <c r="G39" s="5" t="s">
        <v>763</v>
      </c>
      <c r="H39" s="3">
        <v>44657</v>
      </c>
      <c r="I39" s="6" t="s">
        <v>781</v>
      </c>
      <c r="J39" s="3">
        <v>44657</v>
      </c>
      <c r="K39" s="26">
        <v>44662</v>
      </c>
    </row>
    <row r="40" spans="1:11" x14ac:dyDescent="0.25">
      <c r="A40" s="5">
        <f t="shared" si="0"/>
        <v>36</v>
      </c>
      <c r="B40" s="6">
        <v>131973</v>
      </c>
      <c r="C40" s="6" t="s">
        <v>3786</v>
      </c>
      <c r="D40" s="6" t="s">
        <v>3787</v>
      </c>
      <c r="E40" s="5">
        <v>2</v>
      </c>
      <c r="F40" s="5" t="s">
        <v>630</v>
      </c>
      <c r="G40" s="5" t="s">
        <v>770</v>
      </c>
      <c r="H40" s="3">
        <v>44657</v>
      </c>
      <c r="I40" s="6" t="s">
        <v>781</v>
      </c>
      <c r="J40" s="3">
        <v>44658</v>
      </c>
      <c r="K40" s="26">
        <v>44665</v>
      </c>
    </row>
    <row r="41" spans="1:11" ht="90" x14ac:dyDescent="0.25">
      <c r="A41" s="5">
        <f t="shared" si="0"/>
        <v>37</v>
      </c>
      <c r="B41" s="6">
        <v>119305</v>
      </c>
      <c r="C41" s="6" t="s">
        <v>3788</v>
      </c>
      <c r="D41" s="6" t="s">
        <v>86</v>
      </c>
      <c r="E41" s="6">
        <v>3</v>
      </c>
      <c r="F41" s="6" t="s">
        <v>645</v>
      </c>
      <c r="G41" s="53" t="s">
        <v>790</v>
      </c>
      <c r="H41" s="26">
        <v>44657</v>
      </c>
      <c r="I41" s="6" t="s">
        <v>781</v>
      </c>
      <c r="J41" s="3">
        <v>44662</v>
      </c>
      <c r="K41" s="26">
        <v>44665</v>
      </c>
    </row>
    <row r="42" spans="1:11" ht="90" x14ac:dyDescent="0.25">
      <c r="A42" s="5">
        <f t="shared" si="0"/>
        <v>38</v>
      </c>
      <c r="B42" s="6">
        <v>126549</v>
      </c>
      <c r="C42" s="6" t="s">
        <v>1330</v>
      </c>
      <c r="D42" s="6" t="s">
        <v>744</v>
      </c>
      <c r="E42" s="6">
        <v>8</v>
      </c>
      <c r="F42" s="6" t="s">
        <v>957</v>
      </c>
      <c r="G42" s="53" t="s">
        <v>790</v>
      </c>
      <c r="H42" s="26">
        <v>44657</v>
      </c>
      <c r="I42" s="6" t="s">
        <v>781</v>
      </c>
      <c r="J42" s="3">
        <v>44662</v>
      </c>
      <c r="K42" s="26">
        <v>44665</v>
      </c>
    </row>
    <row r="43" spans="1:11" ht="60" x14ac:dyDescent="0.25">
      <c r="A43" s="5">
        <f t="shared" si="0"/>
        <v>39</v>
      </c>
      <c r="B43" s="6">
        <v>132689</v>
      </c>
      <c r="C43" s="6" t="s">
        <v>3793</v>
      </c>
      <c r="D43" s="6" t="s">
        <v>3794</v>
      </c>
      <c r="E43" s="6">
        <v>3</v>
      </c>
      <c r="F43" s="6" t="s">
        <v>1892</v>
      </c>
      <c r="G43" s="6" t="s">
        <v>824</v>
      </c>
      <c r="H43" s="26">
        <v>44657</v>
      </c>
      <c r="I43" s="6" t="s">
        <v>781</v>
      </c>
      <c r="J43" s="3">
        <v>44658</v>
      </c>
      <c r="K43" s="26">
        <v>44663</v>
      </c>
    </row>
    <row r="44" spans="1:11" ht="45" x14ac:dyDescent="0.25">
      <c r="A44" s="5">
        <f t="shared" si="0"/>
        <v>40</v>
      </c>
      <c r="B44" s="6">
        <v>122276</v>
      </c>
      <c r="C44" s="6" t="s">
        <v>3795</v>
      </c>
      <c r="D44" s="6" t="s">
        <v>2571</v>
      </c>
      <c r="E44" s="6">
        <v>10</v>
      </c>
      <c r="F44" s="6" t="s">
        <v>634</v>
      </c>
      <c r="G44" s="6" t="s">
        <v>824</v>
      </c>
      <c r="H44" s="26">
        <v>44657</v>
      </c>
      <c r="I44" s="6" t="s">
        <v>781</v>
      </c>
      <c r="J44" s="3">
        <v>44658</v>
      </c>
      <c r="K44" s="26">
        <v>44664</v>
      </c>
    </row>
    <row r="45" spans="1:11" ht="30" x14ac:dyDescent="0.25">
      <c r="A45" s="5">
        <f t="shared" si="0"/>
        <v>41</v>
      </c>
      <c r="B45" s="6">
        <v>138830</v>
      </c>
      <c r="C45" s="6" t="s">
        <v>3796</v>
      </c>
      <c r="D45" s="6" t="s">
        <v>3797</v>
      </c>
      <c r="E45" s="6">
        <v>2</v>
      </c>
      <c r="F45" s="6">
        <v>2.2000000000000002</v>
      </c>
      <c r="G45" s="6" t="s">
        <v>777</v>
      </c>
      <c r="H45" s="26">
        <v>44657</v>
      </c>
      <c r="I45" s="6" t="s">
        <v>781</v>
      </c>
      <c r="J45" s="3">
        <v>44658</v>
      </c>
      <c r="K45" s="26">
        <v>44671</v>
      </c>
    </row>
    <row r="46" spans="1:11" ht="45" x14ac:dyDescent="0.25">
      <c r="A46" s="5">
        <f t="shared" si="0"/>
        <v>42</v>
      </c>
      <c r="B46" s="6">
        <v>114554</v>
      </c>
      <c r="C46" s="6" t="s">
        <v>3798</v>
      </c>
      <c r="D46" s="6" t="s">
        <v>3799</v>
      </c>
      <c r="E46" s="6">
        <v>2</v>
      </c>
      <c r="F46" s="6">
        <v>2.2000000000000002</v>
      </c>
      <c r="G46" s="6" t="s">
        <v>770</v>
      </c>
      <c r="H46" s="26">
        <v>44657</v>
      </c>
      <c r="I46" s="6" t="s">
        <v>781</v>
      </c>
      <c r="J46" s="3">
        <v>44658</v>
      </c>
      <c r="K46" s="26">
        <v>44664</v>
      </c>
    </row>
    <row r="47" spans="1:11" ht="45" x14ac:dyDescent="0.25">
      <c r="A47" s="5">
        <f t="shared" si="0"/>
        <v>43</v>
      </c>
      <c r="B47" s="6">
        <v>138781</v>
      </c>
      <c r="C47" s="6" t="s">
        <v>3800</v>
      </c>
      <c r="D47" s="6" t="s">
        <v>3801</v>
      </c>
      <c r="E47" s="6">
        <v>2</v>
      </c>
      <c r="F47" s="6">
        <v>2.2000000000000002</v>
      </c>
      <c r="G47" s="6" t="s">
        <v>770</v>
      </c>
      <c r="H47" s="26">
        <v>44657</v>
      </c>
      <c r="I47" s="6" t="s">
        <v>781</v>
      </c>
      <c r="J47" s="3">
        <v>44662</v>
      </c>
      <c r="K47" s="26">
        <v>44671</v>
      </c>
    </row>
    <row r="48" spans="1:11" ht="45" x14ac:dyDescent="0.25">
      <c r="A48" s="5">
        <f t="shared" si="0"/>
        <v>44</v>
      </c>
      <c r="B48" s="6">
        <v>134100</v>
      </c>
      <c r="C48" s="6" t="s">
        <v>3802</v>
      </c>
      <c r="D48" s="6" t="s">
        <v>3803</v>
      </c>
      <c r="E48" s="6">
        <v>2</v>
      </c>
      <c r="F48" s="6" t="s">
        <v>630</v>
      </c>
      <c r="G48" s="6" t="s">
        <v>770</v>
      </c>
      <c r="H48" s="26">
        <v>44657</v>
      </c>
      <c r="I48" s="6" t="s">
        <v>781</v>
      </c>
      <c r="J48" s="3">
        <v>44658</v>
      </c>
      <c r="K48" s="26">
        <v>44664</v>
      </c>
    </row>
    <row r="49" spans="1:13" ht="60" x14ac:dyDescent="0.25">
      <c r="A49" s="5">
        <f>A48+1</f>
        <v>45</v>
      </c>
      <c r="B49" s="6">
        <v>123703</v>
      </c>
      <c r="C49" s="6" t="s">
        <v>2840</v>
      </c>
      <c r="D49" s="6" t="s">
        <v>2841</v>
      </c>
      <c r="E49" s="6">
        <v>2</v>
      </c>
      <c r="F49" s="6" t="s">
        <v>1387</v>
      </c>
      <c r="G49" s="6" t="s">
        <v>824</v>
      </c>
      <c r="H49" s="26">
        <v>44657</v>
      </c>
      <c r="I49" s="6" t="s">
        <v>781</v>
      </c>
      <c r="J49" s="41">
        <v>44658</v>
      </c>
      <c r="K49" s="26">
        <v>44665</v>
      </c>
    </row>
    <row r="50" spans="1:13" ht="75" x14ac:dyDescent="0.25">
      <c r="A50" s="5">
        <f>A49+1</f>
        <v>46</v>
      </c>
      <c r="B50" s="6">
        <v>121239</v>
      </c>
      <c r="C50" s="6" t="s">
        <v>2202</v>
      </c>
      <c r="D50" s="6" t="s">
        <v>2161</v>
      </c>
      <c r="E50" s="6">
        <v>10</v>
      </c>
      <c r="F50" s="6" t="s">
        <v>634</v>
      </c>
      <c r="G50" s="6" t="s">
        <v>763</v>
      </c>
      <c r="H50" s="26">
        <v>44657</v>
      </c>
      <c r="I50" s="6" t="s">
        <v>781</v>
      </c>
      <c r="J50" s="3">
        <v>44657</v>
      </c>
      <c r="K50" s="26">
        <v>44679</v>
      </c>
    </row>
    <row r="51" spans="1:13" ht="45" x14ac:dyDescent="0.25">
      <c r="A51" s="5">
        <f t="shared" si="0"/>
        <v>47</v>
      </c>
      <c r="B51" s="6">
        <v>122627</v>
      </c>
      <c r="C51" s="6" t="s">
        <v>3804</v>
      </c>
      <c r="D51" s="6" t="s">
        <v>3805</v>
      </c>
      <c r="E51" s="6">
        <v>10</v>
      </c>
      <c r="F51" s="6" t="s">
        <v>634</v>
      </c>
      <c r="G51" s="6" t="s">
        <v>763</v>
      </c>
      <c r="H51" s="26">
        <v>44657</v>
      </c>
      <c r="I51" s="6" t="s">
        <v>781</v>
      </c>
      <c r="J51" s="41">
        <v>44658</v>
      </c>
      <c r="K51" s="26">
        <v>44662</v>
      </c>
    </row>
    <row r="52" spans="1:13" ht="75" x14ac:dyDescent="0.25">
      <c r="A52" s="5">
        <f t="shared" si="0"/>
        <v>48</v>
      </c>
      <c r="B52" s="6">
        <v>127786</v>
      </c>
      <c r="C52" s="6" t="s">
        <v>2162</v>
      </c>
      <c r="D52" s="6" t="s">
        <v>2164</v>
      </c>
      <c r="E52" s="6">
        <v>4</v>
      </c>
      <c r="F52" s="6">
        <v>4.3</v>
      </c>
      <c r="G52" s="6" t="s">
        <v>763</v>
      </c>
      <c r="H52" s="26">
        <v>44657</v>
      </c>
      <c r="I52" s="6" t="s">
        <v>781</v>
      </c>
      <c r="J52" s="41">
        <v>44658</v>
      </c>
      <c r="K52" s="26">
        <v>44665</v>
      </c>
    </row>
    <row r="53" spans="1:13" ht="150" x14ac:dyDescent="0.25">
      <c r="A53" s="5">
        <f t="shared" si="0"/>
        <v>49</v>
      </c>
      <c r="B53" s="6">
        <v>117849</v>
      </c>
      <c r="C53" s="6" t="s">
        <v>1696</v>
      </c>
      <c r="D53" s="6" t="s">
        <v>1697</v>
      </c>
      <c r="E53" s="6">
        <v>5</v>
      </c>
      <c r="F53" s="6">
        <v>5.0999999999999996</v>
      </c>
      <c r="G53" s="6" t="s">
        <v>770</v>
      </c>
      <c r="H53" s="26">
        <v>44658</v>
      </c>
      <c r="I53" s="6" t="s">
        <v>781</v>
      </c>
      <c r="J53" s="3">
        <v>44658</v>
      </c>
      <c r="K53" s="26">
        <v>44665</v>
      </c>
    </row>
    <row r="54" spans="1:13" ht="45" x14ac:dyDescent="0.25">
      <c r="A54" s="5">
        <f t="shared" si="0"/>
        <v>50</v>
      </c>
      <c r="B54" s="6">
        <v>124747</v>
      </c>
      <c r="C54" s="6" t="s">
        <v>3806</v>
      </c>
      <c r="D54" s="6" t="s">
        <v>3807</v>
      </c>
      <c r="E54" s="6">
        <v>10</v>
      </c>
      <c r="F54" s="6" t="s">
        <v>627</v>
      </c>
      <c r="G54" s="6" t="s">
        <v>780</v>
      </c>
      <c r="H54" s="26">
        <v>44658</v>
      </c>
      <c r="I54" s="6" t="s">
        <v>781</v>
      </c>
      <c r="J54" s="3">
        <v>44658</v>
      </c>
      <c r="K54" s="26">
        <v>44663</v>
      </c>
    </row>
    <row r="55" spans="1:13" ht="60" x14ac:dyDescent="0.25">
      <c r="A55" s="5">
        <f t="shared" si="0"/>
        <v>51</v>
      </c>
      <c r="B55" s="6">
        <v>129158</v>
      </c>
      <c r="C55" s="6" t="s">
        <v>3808</v>
      </c>
      <c r="D55" s="6" t="s">
        <v>3809</v>
      </c>
      <c r="E55" s="6">
        <v>4</v>
      </c>
      <c r="F55" s="6">
        <v>4.3</v>
      </c>
      <c r="G55" s="6" t="s">
        <v>780</v>
      </c>
      <c r="H55" s="26">
        <v>44658</v>
      </c>
      <c r="I55" s="6" t="s">
        <v>781</v>
      </c>
      <c r="J55" s="3">
        <v>44658</v>
      </c>
      <c r="K55" s="26">
        <v>44663</v>
      </c>
    </row>
    <row r="56" spans="1:13" ht="60" x14ac:dyDescent="0.25">
      <c r="A56" s="5">
        <f t="shared" si="0"/>
        <v>52</v>
      </c>
      <c r="B56" s="6">
        <v>126922</v>
      </c>
      <c r="C56" s="6" t="s">
        <v>1472</v>
      </c>
      <c r="D56" s="6" t="s">
        <v>1473</v>
      </c>
      <c r="E56" s="6">
        <v>3</v>
      </c>
      <c r="F56" s="6">
        <v>3.2</v>
      </c>
      <c r="G56" s="6" t="s">
        <v>780</v>
      </c>
      <c r="H56" s="26">
        <v>44658</v>
      </c>
      <c r="I56" s="6" t="s">
        <v>781</v>
      </c>
      <c r="J56" s="3">
        <v>44662</v>
      </c>
      <c r="K56" s="26">
        <v>44665</v>
      </c>
    </row>
    <row r="57" spans="1:13" ht="45" x14ac:dyDescent="0.25">
      <c r="A57" s="5">
        <f t="shared" si="0"/>
        <v>53</v>
      </c>
      <c r="B57" s="6">
        <v>125086</v>
      </c>
      <c r="C57" s="6" t="s">
        <v>3810</v>
      </c>
      <c r="D57" s="6" t="s">
        <v>3811</v>
      </c>
      <c r="E57" s="6">
        <v>8</v>
      </c>
      <c r="F57" s="6" t="s">
        <v>957</v>
      </c>
      <c r="G57" s="6" t="s">
        <v>780</v>
      </c>
      <c r="H57" s="26">
        <v>44658</v>
      </c>
      <c r="I57" s="6" t="s">
        <v>781</v>
      </c>
      <c r="J57" s="3">
        <v>44659</v>
      </c>
      <c r="K57" s="26">
        <v>44665</v>
      </c>
    </row>
    <row r="58" spans="1:13" ht="30" x14ac:dyDescent="0.25">
      <c r="A58" s="5">
        <f t="shared" si="0"/>
        <v>54</v>
      </c>
      <c r="B58" s="6">
        <v>134164</v>
      </c>
      <c r="C58" s="6" t="s">
        <v>3812</v>
      </c>
      <c r="D58" s="6" t="s">
        <v>3813</v>
      </c>
      <c r="E58" s="6">
        <v>9</v>
      </c>
      <c r="F58" s="6">
        <v>9.1</v>
      </c>
      <c r="G58" s="6" t="s">
        <v>824</v>
      </c>
      <c r="H58" s="26">
        <v>44658</v>
      </c>
      <c r="I58" s="6" t="s">
        <v>781</v>
      </c>
      <c r="J58" s="3">
        <v>44658</v>
      </c>
      <c r="K58" s="26">
        <v>44663</v>
      </c>
    </row>
    <row r="59" spans="1:13" ht="60" x14ac:dyDescent="0.25">
      <c r="A59" s="5">
        <f t="shared" si="0"/>
        <v>55</v>
      </c>
      <c r="B59" s="6">
        <v>132811</v>
      </c>
      <c r="C59" s="6" t="s">
        <v>3814</v>
      </c>
      <c r="D59" s="6" t="s">
        <v>3815</v>
      </c>
      <c r="E59" s="6">
        <v>2</v>
      </c>
      <c r="F59" s="6" t="s">
        <v>630</v>
      </c>
      <c r="G59" s="6" t="s">
        <v>824</v>
      </c>
      <c r="H59" s="26">
        <v>44658</v>
      </c>
      <c r="I59" s="6" t="s">
        <v>781</v>
      </c>
      <c r="J59" s="3">
        <v>44658</v>
      </c>
      <c r="K59" s="26">
        <v>44671</v>
      </c>
    </row>
    <row r="60" spans="1:13" ht="75" x14ac:dyDescent="0.25">
      <c r="A60" s="5">
        <f t="shared" si="0"/>
        <v>56</v>
      </c>
      <c r="B60" s="6">
        <v>125344</v>
      </c>
      <c r="C60" s="6" t="s">
        <v>3816</v>
      </c>
      <c r="D60" s="6" t="s">
        <v>3817</v>
      </c>
      <c r="E60" s="6">
        <v>3</v>
      </c>
      <c r="F60" s="6" t="s">
        <v>831</v>
      </c>
      <c r="G60" s="6" t="s">
        <v>780</v>
      </c>
      <c r="H60" s="26">
        <v>44658</v>
      </c>
      <c r="I60" s="6" t="s">
        <v>781</v>
      </c>
      <c r="J60" s="3">
        <v>44659</v>
      </c>
      <c r="K60" s="26">
        <v>44664</v>
      </c>
    </row>
    <row r="61" spans="1:13" ht="30" x14ac:dyDescent="0.25">
      <c r="A61" s="5">
        <f t="shared" si="0"/>
        <v>57</v>
      </c>
      <c r="B61" s="6">
        <v>118117</v>
      </c>
      <c r="C61" s="6" t="s">
        <v>3818</v>
      </c>
      <c r="D61" s="6" t="s">
        <v>1355</v>
      </c>
      <c r="E61" s="6">
        <v>3</v>
      </c>
      <c r="F61" s="6" t="s">
        <v>635</v>
      </c>
      <c r="G61" s="6" t="s">
        <v>777</v>
      </c>
      <c r="H61" s="26">
        <v>44658</v>
      </c>
      <c r="I61" s="6" t="s">
        <v>781</v>
      </c>
      <c r="J61" s="26">
        <v>44669</v>
      </c>
      <c r="K61" s="26">
        <v>44679</v>
      </c>
    </row>
    <row r="62" spans="1:13" ht="30" x14ac:dyDescent="0.25">
      <c r="A62" s="5">
        <f t="shared" si="0"/>
        <v>58</v>
      </c>
      <c r="B62" s="6">
        <v>117892</v>
      </c>
      <c r="C62" s="6" t="s">
        <v>3819</v>
      </c>
      <c r="D62" s="6" t="s">
        <v>52</v>
      </c>
      <c r="E62" s="6">
        <v>3</v>
      </c>
      <c r="F62" s="6" t="s">
        <v>635</v>
      </c>
      <c r="G62" s="6" t="s">
        <v>777</v>
      </c>
      <c r="H62" s="26">
        <v>44658</v>
      </c>
      <c r="I62" s="6" t="s">
        <v>781</v>
      </c>
      <c r="J62" s="3">
        <v>44662</v>
      </c>
      <c r="K62" s="26">
        <v>44671</v>
      </c>
    </row>
    <row r="63" spans="1:13" ht="45" x14ac:dyDescent="0.25">
      <c r="A63" s="5">
        <f t="shared" si="0"/>
        <v>59</v>
      </c>
      <c r="B63" s="6">
        <v>117602</v>
      </c>
      <c r="C63" s="6" t="s">
        <v>2540</v>
      </c>
      <c r="D63" s="6" t="s">
        <v>2541</v>
      </c>
      <c r="E63" s="6">
        <v>3</v>
      </c>
      <c r="F63" s="6" t="s">
        <v>635</v>
      </c>
      <c r="G63" s="6" t="s">
        <v>763</v>
      </c>
      <c r="H63" s="26">
        <v>44658</v>
      </c>
      <c r="I63" s="6" t="s">
        <v>781</v>
      </c>
      <c r="J63" s="3">
        <v>44659</v>
      </c>
      <c r="K63" s="26">
        <v>44665</v>
      </c>
      <c r="M63" s="106"/>
    </row>
    <row r="64" spans="1:13" ht="60" x14ac:dyDescent="0.25">
      <c r="A64" s="5">
        <f t="shared" si="0"/>
        <v>60</v>
      </c>
      <c r="B64" s="6">
        <v>133782</v>
      </c>
      <c r="C64" s="6" t="s">
        <v>3820</v>
      </c>
      <c r="D64" s="6" t="s">
        <v>3821</v>
      </c>
      <c r="E64" s="6">
        <v>2</v>
      </c>
      <c r="F64" s="6" t="s">
        <v>630</v>
      </c>
      <c r="G64" s="6" t="s">
        <v>763</v>
      </c>
      <c r="H64" s="26">
        <v>44658</v>
      </c>
      <c r="I64" s="6" t="s">
        <v>781</v>
      </c>
      <c r="J64" s="3">
        <v>44658</v>
      </c>
      <c r="K64" s="26">
        <v>44663</v>
      </c>
    </row>
    <row r="65" spans="1:11" ht="60" x14ac:dyDescent="0.25">
      <c r="A65" s="5">
        <f t="shared" si="0"/>
        <v>61</v>
      </c>
      <c r="B65" s="6">
        <v>122724</v>
      </c>
      <c r="C65" s="6" t="s">
        <v>3454</v>
      </c>
      <c r="D65" s="6" t="s">
        <v>3455</v>
      </c>
      <c r="E65" s="6">
        <v>10</v>
      </c>
      <c r="F65" s="6" t="s">
        <v>627</v>
      </c>
      <c r="G65" s="6" t="s">
        <v>806</v>
      </c>
      <c r="H65" s="26">
        <v>44658</v>
      </c>
      <c r="I65" s="6" t="s">
        <v>781</v>
      </c>
      <c r="J65" s="3">
        <v>44658</v>
      </c>
      <c r="K65" s="26">
        <v>44663</v>
      </c>
    </row>
    <row r="66" spans="1:11" ht="45" x14ac:dyDescent="0.25">
      <c r="A66" s="5">
        <f t="shared" si="0"/>
        <v>62</v>
      </c>
      <c r="B66" s="6">
        <v>126588</v>
      </c>
      <c r="C66" s="6" t="s">
        <v>3822</v>
      </c>
      <c r="D66" s="6" t="s">
        <v>975</v>
      </c>
      <c r="E66" s="6">
        <v>3</v>
      </c>
      <c r="F66" s="6" t="s">
        <v>831</v>
      </c>
      <c r="G66" s="6" t="s">
        <v>763</v>
      </c>
      <c r="H66" s="26">
        <v>44658</v>
      </c>
      <c r="I66" s="6" t="s">
        <v>781</v>
      </c>
      <c r="J66" s="3">
        <v>44659</v>
      </c>
      <c r="K66" s="26">
        <v>44664</v>
      </c>
    </row>
    <row r="67" spans="1:11" ht="90" x14ac:dyDescent="0.25">
      <c r="A67" s="5">
        <f t="shared" si="0"/>
        <v>63</v>
      </c>
      <c r="B67" s="6">
        <v>108704</v>
      </c>
      <c r="C67" s="6" t="s">
        <v>2173</v>
      </c>
      <c r="D67" s="6" t="s">
        <v>512</v>
      </c>
      <c r="E67" s="6">
        <v>6</v>
      </c>
      <c r="F67" s="6">
        <v>6.1</v>
      </c>
      <c r="G67" s="6" t="s">
        <v>763</v>
      </c>
      <c r="H67" s="26">
        <v>44658</v>
      </c>
      <c r="I67" s="6" t="s">
        <v>781</v>
      </c>
      <c r="J67" s="26">
        <v>44664</v>
      </c>
      <c r="K67" s="26">
        <v>44678</v>
      </c>
    </row>
    <row r="68" spans="1:11" ht="45" x14ac:dyDescent="0.25">
      <c r="A68" s="5">
        <f t="shared" si="0"/>
        <v>64</v>
      </c>
      <c r="B68" s="6">
        <v>120930</v>
      </c>
      <c r="C68" s="6" t="s">
        <v>3823</v>
      </c>
      <c r="D68" s="6" t="s">
        <v>696</v>
      </c>
      <c r="E68" s="6">
        <v>3</v>
      </c>
      <c r="F68" s="6" t="s">
        <v>635</v>
      </c>
      <c r="G68" s="6" t="s">
        <v>1093</v>
      </c>
      <c r="H68" s="26">
        <v>44658</v>
      </c>
      <c r="I68" s="6" t="s">
        <v>781</v>
      </c>
      <c r="J68" s="3">
        <v>44659</v>
      </c>
      <c r="K68" s="26">
        <v>44664</v>
      </c>
    </row>
    <row r="69" spans="1:11" ht="45" x14ac:dyDescent="0.25">
      <c r="A69" s="5">
        <f t="shared" si="0"/>
        <v>65</v>
      </c>
      <c r="B69" s="6">
        <v>123823</v>
      </c>
      <c r="C69" s="6" t="s">
        <v>3824</v>
      </c>
      <c r="D69" s="6" t="s">
        <v>3825</v>
      </c>
      <c r="E69" s="6">
        <v>10</v>
      </c>
      <c r="F69" s="6">
        <v>10.199999999999999</v>
      </c>
      <c r="G69" s="6" t="s">
        <v>1093</v>
      </c>
      <c r="H69" s="26">
        <v>44658</v>
      </c>
      <c r="I69" s="6" t="s">
        <v>781</v>
      </c>
      <c r="J69" s="3">
        <v>44662</v>
      </c>
      <c r="K69" s="26">
        <v>44665</v>
      </c>
    </row>
    <row r="70" spans="1:11" ht="45" x14ac:dyDescent="0.25">
      <c r="A70" s="5">
        <f t="shared" si="0"/>
        <v>66</v>
      </c>
      <c r="B70" s="6">
        <v>121637</v>
      </c>
      <c r="C70" s="6" t="s">
        <v>3826</v>
      </c>
      <c r="D70" s="6" t="s">
        <v>2470</v>
      </c>
      <c r="E70" s="6">
        <v>3</v>
      </c>
      <c r="F70" s="6">
        <v>3.2</v>
      </c>
      <c r="G70" s="6" t="s">
        <v>780</v>
      </c>
      <c r="H70" s="26">
        <v>44658</v>
      </c>
      <c r="I70" s="6" t="s">
        <v>781</v>
      </c>
      <c r="J70" s="26">
        <v>44669</v>
      </c>
      <c r="K70" s="26">
        <v>44678</v>
      </c>
    </row>
    <row r="71" spans="1:11" ht="45" x14ac:dyDescent="0.25">
      <c r="A71" s="5">
        <f t="shared" si="0"/>
        <v>67</v>
      </c>
      <c r="B71" s="6">
        <v>122132</v>
      </c>
      <c r="C71" s="6" t="s">
        <v>3827</v>
      </c>
      <c r="D71" s="6" t="s">
        <v>3828</v>
      </c>
      <c r="E71" s="6">
        <v>8</v>
      </c>
      <c r="F71" s="6" t="s">
        <v>637</v>
      </c>
      <c r="G71" s="6" t="s">
        <v>780</v>
      </c>
      <c r="H71" s="26">
        <v>44658</v>
      </c>
      <c r="I71" s="6" t="s">
        <v>781</v>
      </c>
      <c r="J71" s="3">
        <v>44659</v>
      </c>
      <c r="K71" s="26">
        <v>44665</v>
      </c>
    </row>
    <row r="72" spans="1:11" ht="60" x14ac:dyDescent="0.25">
      <c r="A72" s="5">
        <f t="shared" si="0"/>
        <v>68</v>
      </c>
      <c r="B72" s="6">
        <v>122530</v>
      </c>
      <c r="C72" s="6" t="s">
        <v>2302</v>
      </c>
      <c r="D72" s="6" t="s">
        <v>2303</v>
      </c>
      <c r="E72" s="6">
        <v>6</v>
      </c>
      <c r="F72" s="6">
        <v>6.1</v>
      </c>
      <c r="G72" s="6" t="s">
        <v>1093</v>
      </c>
      <c r="H72" s="26">
        <v>44659</v>
      </c>
      <c r="I72" s="6" t="s">
        <v>781</v>
      </c>
      <c r="J72" s="3">
        <v>44683</v>
      </c>
      <c r="K72" s="26">
        <v>44694</v>
      </c>
    </row>
    <row r="73" spans="1:11" ht="45" x14ac:dyDescent="0.25">
      <c r="A73" s="5">
        <f t="shared" ref="A73:A135" si="1">A72+1</f>
        <v>69</v>
      </c>
      <c r="B73" s="6">
        <v>121508</v>
      </c>
      <c r="C73" s="6" t="s">
        <v>3829</v>
      </c>
      <c r="D73" s="6" t="s">
        <v>1694</v>
      </c>
      <c r="E73" s="6">
        <v>3</v>
      </c>
      <c r="F73" s="6" t="s">
        <v>831</v>
      </c>
      <c r="G73" s="6" t="s">
        <v>770</v>
      </c>
      <c r="H73" s="26">
        <v>44659</v>
      </c>
      <c r="I73" s="6" t="s">
        <v>781</v>
      </c>
      <c r="J73" s="3">
        <v>44659</v>
      </c>
      <c r="K73" s="26">
        <v>44664</v>
      </c>
    </row>
    <row r="74" spans="1:11" ht="30" x14ac:dyDescent="0.25">
      <c r="A74" s="5">
        <f t="shared" si="1"/>
        <v>70</v>
      </c>
      <c r="B74" s="6">
        <v>122952</v>
      </c>
      <c r="C74" s="6" t="s">
        <v>3830</v>
      </c>
      <c r="D74" s="6" t="s">
        <v>1877</v>
      </c>
      <c r="E74" s="6">
        <v>10</v>
      </c>
      <c r="F74" s="6" t="s">
        <v>627</v>
      </c>
      <c r="G74" s="6" t="s">
        <v>770</v>
      </c>
      <c r="H74" s="26">
        <v>44659</v>
      </c>
      <c r="I74" s="6" t="s">
        <v>781</v>
      </c>
      <c r="J74" s="3">
        <v>44659</v>
      </c>
      <c r="K74" s="26">
        <v>44664</v>
      </c>
    </row>
    <row r="75" spans="1:11" ht="75" x14ac:dyDescent="0.25">
      <c r="A75" s="5">
        <f t="shared" si="1"/>
        <v>71</v>
      </c>
      <c r="B75" s="6">
        <v>119324</v>
      </c>
      <c r="C75" s="6" t="s">
        <v>3533</v>
      </c>
      <c r="D75" s="6" t="s">
        <v>3534</v>
      </c>
      <c r="E75" s="6">
        <v>8</v>
      </c>
      <c r="F75" s="6" t="s">
        <v>1260</v>
      </c>
      <c r="G75" s="6" t="s">
        <v>763</v>
      </c>
      <c r="H75" s="26">
        <v>44659</v>
      </c>
      <c r="I75" s="6" t="s">
        <v>781</v>
      </c>
      <c r="J75" s="3">
        <v>44659</v>
      </c>
      <c r="K75" s="26">
        <v>44671</v>
      </c>
    </row>
    <row r="76" spans="1:11" ht="60" x14ac:dyDescent="0.25">
      <c r="A76" s="5">
        <f t="shared" si="1"/>
        <v>72</v>
      </c>
      <c r="B76" s="6">
        <v>121847</v>
      </c>
      <c r="C76" s="6" t="s">
        <v>2094</v>
      </c>
      <c r="D76" s="6" t="s">
        <v>1765</v>
      </c>
      <c r="E76" s="6">
        <v>8</v>
      </c>
      <c r="F76" s="6" t="s">
        <v>1260</v>
      </c>
      <c r="G76" s="6" t="s">
        <v>763</v>
      </c>
      <c r="H76" s="26">
        <v>44659</v>
      </c>
      <c r="I76" s="6" t="s">
        <v>781</v>
      </c>
      <c r="J76" s="3">
        <v>44659</v>
      </c>
      <c r="K76" s="26">
        <v>44664</v>
      </c>
    </row>
    <row r="77" spans="1:11" ht="30" x14ac:dyDescent="0.25">
      <c r="A77" s="5">
        <f t="shared" si="1"/>
        <v>73</v>
      </c>
      <c r="B77" s="6">
        <v>133865</v>
      </c>
      <c r="C77" s="6" t="s">
        <v>3831</v>
      </c>
      <c r="D77" s="6" t="s">
        <v>3832</v>
      </c>
      <c r="E77" s="6">
        <v>2</v>
      </c>
      <c r="F77" s="6" t="s">
        <v>630</v>
      </c>
      <c r="G77" s="6" t="s">
        <v>763</v>
      </c>
      <c r="H77" s="26">
        <v>44659</v>
      </c>
      <c r="I77" s="40" t="s">
        <v>781</v>
      </c>
      <c r="J77" s="41">
        <v>44663</v>
      </c>
      <c r="K77" s="26">
        <v>44665</v>
      </c>
    </row>
    <row r="78" spans="1:11" ht="45" x14ac:dyDescent="0.25">
      <c r="A78" s="5">
        <f t="shared" si="1"/>
        <v>74</v>
      </c>
      <c r="B78" s="6">
        <v>120871</v>
      </c>
      <c r="C78" s="6" t="s">
        <v>3833</v>
      </c>
      <c r="D78" s="6" t="s">
        <v>2182</v>
      </c>
      <c r="E78" s="6">
        <v>10</v>
      </c>
      <c r="F78" s="6" t="s">
        <v>627</v>
      </c>
      <c r="G78" s="6" t="s">
        <v>763</v>
      </c>
      <c r="H78" s="26">
        <v>44659</v>
      </c>
      <c r="I78" s="6" t="s">
        <v>781</v>
      </c>
      <c r="J78" s="3">
        <v>44659</v>
      </c>
      <c r="K78" s="26">
        <v>44665</v>
      </c>
    </row>
    <row r="79" spans="1:11" ht="75" x14ac:dyDescent="0.25">
      <c r="A79" s="5">
        <f t="shared" si="1"/>
        <v>75</v>
      </c>
      <c r="B79" s="6">
        <v>130428</v>
      </c>
      <c r="C79" s="6" t="s">
        <v>3834</v>
      </c>
      <c r="D79" s="6" t="s">
        <v>1891</v>
      </c>
      <c r="E79" s="6">
        <v>3</v>
      </c>
      <c r="F79" s="6" t="s">
        <v>1892</v>
      </c>
      <c r="G79" s="6" t="s">
        <v>824</v>
      </c>
      <c r="H79" s="26">
        <v>44659</v>
      </c>
      <c r="I79" s="6" t="s">
        <v>781</v>
      </c>
      <c r="J79" s="3">
        <v>44659</v>
      </c>
      <c r="K79" s="26">
        <v>44664</v>
      </c>
    </row>
    <row r="80" spans="1:11" ht="60" x14ac:dyDescent="0.25">
      <c r="A80" s="5">
        <f t="shared" si="1"/>
        <v>76</v>
      </c>
      <c r="B80" s="6">
        <v>122285</v>
      </c>
      <c r="C80" s="6" t="s">
        <v>1783</v>
      </c>
      <c r="D80" s="6" t="s">
        <v>1784</v>
      </c>
      <c r="E80" s="6">
        <v>5</v>
      </c>
      <c r="F80" s="6">
        <v>5.0999999999999996</v>
      </c>
      <c r="G80" s="6" t="s">
        <v>806</v>
      </c>
      <c r="H80" s="26">
        <v>44659</v>
      </c>
      <c r="I80" s="6" t="s">
        <v>781</v>
      </c>
      <c r="J80" s="3">
        <v>44659</v>
      </c>
      <c r="K80" s="26">
        <v>44664</v>
      </c>
    </row>
    <row r="81" spans="1:11" ht="60" x14ac:dyDescent="0.25">
      <c r="A81" s="5">
        <f t="shared" si="1"/>
        <v>77</v>
      </c>
      <c r="B81" s="6">
        <v>118752</v>
      </c>
      <c r="C81" s="6" t="s">
        <v>3835</v>
      </c>
      <c r="D81" s="6" t="s">
        <v>3836</v>
      </c>
      <c r="E81" s="6">
        <v>5</v>
      </c>
      <c r="F81" s="6">
        <v>5.0999999999999996</v>
      </c>
      <c r="G81" s="6" t="s">
        <v>824</v>
      </c>
      <c r="H81" s="26">
        <v>44659</v>
      </c>
      <c r="I81" s="6" t="s">
        <v>781</v>
      </c>
      <c r="J81" s="3">
        <v>44659</v>
      </c>
      <c r="K81" s="26">
        <v>44664</v>
      </c>
    </row>
    <row r="82" spans="1:11" ht="30" x14ac:dyDescent="0.25">
      <c r="A82" s="5">
        <f t="shared" si="1"/>
        <v>78</v>
      </c>
      <c r="B82" s="6">
        <v>125698</v>
      </c>
      <c r="C82" s="6" t="s">
        <v>3839</v>
      </c>
      <c r="D82" s="6" t="s">
        <v>3840</v>
      </c>
      <c r="E82" s="6">
        <v>2</v>
      </c>
      <c r="F82" s="6" t="s">
        <v>836</v>
      </c>
      <c r="G82" s="6" t="s">
        <v>824</v>
      </c>
      <c r="H82" s="26">
        <v>44662</v>
      </c>
      <c r="I82" s="6" t="s">
        <v>781</v>
      </c>
      <c r="J82" s="3">
        <v>44662</v>
      </c>
      <c r="K82" s="26">
        <v>44671</v>
      </c>
    </row>
    <row r="83" spans="1:11" ht="75" x14ac:dyDescent="0.25">
      <c r="A83" s="5">
        <f t="shared" si="1"/>
        <v>79</v>
      </c>
      <c r="B83" s="6">
        <v>122256</v>
      </c>
      <c r="C83" s="6" t="s">
        <v>3841</v>
      </c>
      <c r="D83" s="6" t="s">
        <v>3842</v>
      </c>
      <c r="E83" s="6">
        <v>3</v>
      </c>
      <c r="F83" s="6" t="s">
        <v>1376</v>
      </c>
      <c r="G83" s="6" t="s">
        <v>824</v>
      </c>
      <c r="H83" s="26">
        <v>44662</v>
      </c>
      <c r="I83" s="6" t="s">
        <v>781</v>
      </c>
      <c r="J83" s="3">
        <v>44662</v>
      </c>
      <c r="K83" s="26">
        <v>44665</v>
      </c>
    </row>
    <row r="84" spans="1:11" ht="45" x14ac:dyDescent="0.25">
      <c r="A84" s="5">
        <f>A83+1</f>
        <v>80</v>
      </c>
      <c r="B84" s="6">
        <v>132617</v>
      </c>
      <c r="C84" s="6" t="s">
        <v>3843</v>
      </c>
      <c r="D84" s="6" t="s">
        <v>3844</v>
      </c>
      <c r="E84" s="6">
        <v>2</v>
      </c>
      <c r="F84" s="6" t="s">
        <v>630</v>
      </c>
      <c r="G84" s="6" t="s">
        <v>806</v>
      </c>
      <c r="H84" s="26">
        <v>44662</v>
      </c>
      <c r="I84" s="6" t="s">
        <v>781</v>
      </c>
      <c r="J84" s="3">
        <v>44662</v>
      </c>
      <c r="K84" s="26">
        <v>44671</v>
      </c>
    </row>
    <row r="85" spans="1:11" ht="60" x14ac:dyDescent="0.25">
      <c r="A85" s="5">
        <f t="shared" si="1"/>
        <v>81</v>
      </c>
      <c r="B85" s="6">
        <v>131502</v>
      </c>
      <c r="C85" s="6" t="s">
        <v>2963</v>
      </c>
      <c r="D85" s="6" t="s">
        <v>2964</v>
      </c>
      <c r="E85" s="6">
        <v>2</v>
      </c>
      <c r="F85" s="6" t="s">
        <v>630</v>
      </c>
      <c r="G85" s="6" t="s">
        <v>763</v>
      </c>
      <c r="H85" s="26">
        <v>44662</v>
      </c>
      <c r="I85" s="6" t="s">
        <v>781</v>
      </c>
      <c r="J85" s="3">
        <v>44663</v>
      </c>
      <c r="K85" s="26">
        <v>44665</v>
      </c>
    </row>
    <row r="86" spans="1:11" ht="60" x14ac:dyDescent="0.25">
      <c r="A86" s="5">
        <f t="shared" si="1"/>
        <v>82</v>
      </c>
      <c r="B86" s="6">
        <v>132798</v>
      </c>
      <c r="C86" s="6" t="s">
        <v>3845</v>
      </c>
      <c r="D86" s="6" t="s">
        <v>3846</v>
      </c>
      <c r="E86" s="6">
        <v>2</v>
      </c>
      <c r="F86" s="6" t="s">
        <v>630</v>
      </c>
      <c r="G86" s="6" t="s">
        <v>763</v>
      </c>
      <c r="H86" s="26">
        <v>44662</v>
      </c>
      <c r="I86" s="6" t="s">
        <v>781</v>
      </c>
      <c r="J86" s="3">
        <v>44663</v>
      </c>
      <c r="K86" s="26">
        <v>44671</v>
      </c>
    </row>
    <row r="87" spans="1:11" ht="30" x14ac:dyDescent="0.25">
      <c r="A87" s="5">
        <f t="shared" si="1"/>
        <v>83</v>
      </c>
      <c r="B87" s="6">
        <v>133865</v>
      </c>
      <c r="C87" s="6" t="s">
        <v>3831</v>
      </c>
      <c r="D87" s="6" t="s">
        <v>3832</v>
      </c>
      <c r="E87" s="6">
        <v>2</v>
      </c>
      <c r="F87" s="6" t="s">
        <v>630</v>
      </c>
      <c r="G87" s="6" t="s">
        <v>763</v>
      </c>
      <c r="H87" s="26">
        <v>44662</v>
      </c>
      <c r="I87" s="40" t="s">
        <v>781</v>
      </c>
      <c r="J87" s="41">
        <v>44663</v>
      </c>
      <c r="K87" s="26">
        <v>44665</v>
      </c>
    </row>
    <row r="88" spans="1:11" ht="60" x14ac:dyDescent="0.25">
      <c r="A88" s="5">
        <f t="shared" si="1"/>
        <v>84</v>
      </c>
      <c r="B88" s="6">
        <v>123263</v>
      </c>
      <c r="C88" s="6" t="s">
        <v>3076</v>
      </c>
      <c r="D88" s="6" t="s">
        <v>1541</v>
      </c>
      <c r="E88" s="6">
        <v>10</v>
      </c>
      <c r="F88" s="6" t="s">
        <v>627</v>
      </c>
      <c r="G88" s="6" t="s">
        <v>763</v>
      </c>
      <c r="H88" s="26">
        <v>44662</v>
      </c>
      <c r="I88" s="6" t="s">
        <v>781</v>
      </c>
      <c r="J88" s="3">
        <v>44663</v>
      </c>
      <c r="K88" s="26">
        <v>44671</v>
      </c>
    </row>
    <row r="89" spans="1:11" ht="60" x14ac:dyDescent="0.25">
      <c r="A89" s="5">
        <f t="shared" si="1"/>
        <v>85</v>
      </c>
      <c r="B89" s="6">
        <v>118831</v>
      </c>
      <c r="C89" s="6" t="s">
        <v>2491</v>
      </c>
      <c r="D89" s="6" t="s">
        <v>2492</v>
      </c>
      <c r="E89" s="6">
        <v>5</v>
      </c>
      <c r="F89" s="6">
        <v>5.2</v>
      </c>
      <c r="G89" s="6" t="s">
        <v>763</v>
      </c>
      <c r="H89" s="26">
        <v>44662</v>
      </c>
      <c r="I89" s="6" t="s">
        <v>781</v>
      </c>
      <c r="J89" s="3">
        <v>44663</v>
      </c>
      <c r="K89" s="26">
        <v>44665</v>
      </c>
    </row>
    <row r="90" spans="1:11" x14ac:dyDescent="0.25">
      <c r="A90" s="5">
        <f t="shared" si="1"/>
        <v>86</v>
      </c>
      <c r="B90" s="6">
        <v>123425</v>
      </c>
      <c r="C90" s="6" t="s">
        <v>3847</v>
      </c>
      <c r="D90" s="6" t="s">
        <v>3848</v>
      </c>
      <c r="E90" s="6">
        <v>13</v>
      </c>
      <c r="F90" s="6">
        <v>13.1</v>
      </c>
      <c r="G90" s="6" t="s">
        <v>780</v>
      </c>
      <c r="H90" s="26">
        <v>44662</v>
      </c>
      <c r="I90" s="6" t="s">
        <v>781</v>
      </c>
      <c r="J90" s="26">
        <v>44662</v>
      </c>
      <c r="K90" s="26">
        <v>44665</v>
      </c>
    </row>
    <row r="91" spans="1:11" ht="60" x14ac:dyDescent="0.25">
      <c r="A91" s="5">
        <f t="shared" si="1"/>
        <v>87</v>
      </c>
      <c r="B91" s="6">
        <v>131843</v>
      </c>
      <c r="C91" s="6" t="s">
        <v>3849</v>
      </c>
      <c r="D91" s="6" t="s">
        <v>3850</v>
      </c>
      <c r="E91" s="6">
        <v>2</v>
      </c>
      <c r="F91" s="6" t="s">
        <v>630</v>
      </c>
      <c r="G91" s="6" t="s">
        <v>806</v>
      </c>
      <c r="H91" s="26">
        <v>44662</v>
      </c>
      <c r="I91" s="6" t="s">
        <v>781</v>
      </c>
      <c r="J91" s="3">
        <v>44662</v>
      </c>
      <c r="K91" s="26">
        <v>44665</v>
      </c>
    </row>
    <row r="92" spans="1:11" ht="30" x14ac:dyDescent="0.25">
      <c r="A92" s="5">
        <f t="shared" si="1"/>
        <v>88</v>
      </c>
      <c r="B92" s="6">
        <v>136138</v>
      </c>
      <c r="C92" s="6" t="s">
        <v>3851</v>
      </c>
      <c r="D92" s="6" t="s">
        <v>3852</v>
      </c>
      <c r="E92" s="6">
        <v>2</v>
      </c>
      <c r="F92" s="6">
        <v>2.2000000000000002</v>
      </c>
      <c r="G92" s="6" t="s">
        <v>763</v>
      </c>
      <c r="H92" s="26">
        <v>44662</v>
      </c>
      <c r="I92" s="6" t="s">
        <v>781</v>
      </c>
      <c r="J92" s="3">
        <v>44662</v>
      </c>
      <c r="K92" s="26">
        <v>44671</v>
      </c>
    </row>
    <row r="93" spans="1:11" ht="30" x14ac:dyDescent="0.25">
      <c r="A93" s="5">
        <f t="shared" si="1"/>
        <v>89</v>
      </c>
      <c r="B93" s="6">
        <v>137569</v>
      </c>
      <c r="C93" s="6" t="s">
        <v>3853</v>
      </c>
      <c r="D93" s="6" t="s">
        <v>3854</v>
      </c>
      <c r="E93" s="6">
        <v>2</v>
      </c>
      <c r="F93" s="6">
        <v>2.2000000000000002</v>
      </c>
      <c r="G93" s="6" t="s">
        <v>777</v>
      </c>
      <c r="H93" s="26">
        <v>44662</v>
      </c>
      <c r="I93" s="6" t="s">
        <v>781</v>
      </c>
      <c r="J93" s="26">
        <v>44664</v>
      </c>
      <c r="K93" s="26">
        <v>44679</v>
      </c>
    </row>
    <row r="94" spans="1:11" ht="75" x14ac:dyDescent="0.25">
      <c r="A94" s="5">
        <f t="shared" si="1"/>
        <v>90</v>
      </c>
      <c r="B94" s="6">
        <v>117959</v>
      </c>
      <c r="C94" s="6" t="s">
        <v>3855</v>
      </c>
      <c r="D94" s="6" t="s">
        <v>3856</v>
      </c>
      <c r="E94" s="6">
        <v>5</v>
      </c>
      <c r="F94" s="6">
        <v>5.0999999999999996</v>
      </c>
      <c r="G94" s="6" t="s">
        <v>824</v>
      </c>
      <c r="H94" s="26">
        <v>44662</v>
      </c>
      <c r="I94" s="6" t="s">
        <v>781</v>
      </c>
      <c r="J94" s="3">
        <v>44662</v>
      </c>
      <c r="K94" s="26">
        <v>44665</v>
      </c>
    </row>
    <row r="95" spans="1:11" ht="45" x14ac:dyDescent="0.25">
      <c r="A95" s="5">
        <f t="shared" si="1"/>
        <v>91</v>
      </c>
      <c r="B95" s="6">
        <v>121638</v>
      </c>
      <c r="C95" s="6" t="s">
        <v>3857</v>
      </c>
      <c r="D95" s="6" t="s">
        <v>3858</v>
      </c>
      <c r="E95" s="6">
        <v>3</v>
      </c>
      <c r="F95" s="6" t="s">
        <v>831</v>
      </c>
      <c r="G95" s="6" t="s">
        <v>1093</v>
      </c>
      <c r="H95" s="26">
        <v>44662</v>
      </c>
      <c r="I95" s="6" t="s">
        <v>781</v>
      </c>
      <c r="J95" s="3">
        <v>44670</v>
      </c>
      <c r="K95" s="26">
        <v>44679</v>
      </c>
    </row>
    <row r="96" spans="1:11" ht="90" x14ac:dyDescent="0.25">
      <c r="A96" s="5">
        <f t="shared" si="1"/>
        <v>92</v>
      </c>
      <c r="B96" s="6">
        <v>117800</v>
      </c>
      <c r="C96" s="6" t="s">
        <v>2045</v>
      </c>
      <c r="D96" s="6" t="s">
        <v>2046</v>
      </c>
      <c r="E96" s="6">
        <v>5</v>
      </c>
      <c r="F96" s="6">
        <v>5.0999999999999996</v>
      </c>
      <c r="G96" s="6" t="s">
        <v>790</v>
      </c>
      <c r="H96" s="26">
        <v>44662</v>
      </c>
      <c r="I96" s="6" t="s">
        <v>781</v>
      </c>
      <c r="J96" s="3">
        <v>44663</v>
      </c>
      <c r="K96" s="26">
        <v>44671</v>
      </c>
    </row>
    <row r="97" spans="1:11" ht="75" x14ac:dyDescent="0.25">
      <c r="A97" s="5">
        <f t="shared" si="1"/>
        <v>93</v>
      </c>
      <c r="B97" s="6">
        <v>124834</v>
      </c>
      <c r="C97" s="6" t="s">
        <v>3859</v>
      </c>
      <c r="D97" s="6" t="s">
        <v>3860</v>
      </c>
      <c r="E97" s="6">
        <v>13</v>
      </c>
      <c r="F97" s="6">
        <v>13.1</v>
      </c>
      <c r="G97" s="6" t="s">
        <v>790</v>
      </c>
      <c r="H97" s="26">
        <v>44662</v>
      </c>
      <c r="I97" s="6" t="s">
        <v>781</v>
      </c>
      <c r="J97" s="3">
        <v>44663</v>
      </c>
      <c r="K97" s="26">
        <v>44665</v>
      </c>
    </row>
    <row r="98" spans="1:11" ht="60" x14ac:dyDescent="0.25">
      <c r="A98" s="5">
        <f t="shared" si="1"/>
        <v>94</v>
      </c>
      <c r="B98" s="6">
        <v>125571</v>
      </c>
      <c r="C98" s="6" t="s">
        <v>3861</v>
      </c>
      <c r="D98" s="6" t="s">
        <v>3860</v>
      </c>
      <c r="E98" s="6">
        <v>13</v>
      </c>
      <c r="F98" s="6">
        <v>13.1</v>
      </c>
      <c r="G98" s="6" t="s">
        <v>790</v>
      </c>
      <c r="H98" s="26">
        <v>44662</v>
      </c>
      <c r="I98" s="6" t="s">
        <v>781</v>
      </c>
      <c r="J98" s="3">
        <v>44663</v>
      </c>
      <c r="K98" s="26">
        <v>44665</v>
      </c>
    </row>
    <row r="99" spans="1:11" ht="45" x14ac:dyDescent="0.25">
      <c r="A99" s="5">
        <f t="shared" si="1"/>
        <v>95</v>
      </c>
      <c r="B99" s="6">
        <v>109577</v>
      </c>
      <c r="C99" s="6" t="s">
        <v>1719</v>
      </c>
      <c r="D99" s="6" t="s">
        <v>1720</v>
      </c>
      <c r="E99" s="6">
        <v>2</v>
      </c>
      <c r="F99" s="6" t="s">
        <v>630</v>
      </c>
      <c r="G99" s="6" t="s">
        <v>777</v>
      </c>
      <c r="H99" s="26">
        <v>44662</v>
      </c>
      <c r="I99" s="6" t="s">
        <v>781</v>
      </c>
      <c r="J99" s="3">
        <v>44663</v>
      </c>
      <c r="K99" s="26">
        <v>44665</v>
      </c>
    </row>
    <row r="100" spans="1:11" ht="75" x14ac:dyDescent="0.25">
      <c r="A100" s="5">
        <f t="shared" si="1"/>
        <v>96</v>
      </c>
      <c r="B100" s="6">
        <v>117361</v>
      </c>
      <c r="C100" s="6" t="s">
        <v>3862</v>
      </c>
      <c r="D100" s="6" t="s">
        <v>3863</v>
      </c>
      <c r="E100" s="6">
        <v>5</v>
      </c>
      <c r="F100" s="6" t="s">
        <v>1105</v>
      </c>
      <c r="G100" s="6" t="s">
        <v>777</v>
      </c>
      <c r="H100" s="26">
        <v>44662</v>
      </c>
      <c r="I100" s="6" t="s">
        <v>781</v>
      </c>
      <c r="J100" s="3">
        <v>44663</v>
      </c>
      <c r="K100" s="26">
        <v>44671</v>
      </c>
    </row>
    <row r="101" spans="1:11" ht="75" x14ac:dyDescent="0.25">
      <c r="A101" s="5">
        <f t="shared" si="1"/>
        <v>97</v>
      </c>
      <c r="B101" s="6">
        <v>112509</v>
      </c>
      <c r="C101" s="6" t="s">
        <v>1723</v>
      </c>
      <c r="D101" s="6" t="s">
        <v>1724</v>
      </c>
      <c r="E101" s="6">
        <v>2</v>
      </c>
      <c r="F101" s="6">
        <v>2.2000000000000002</v>
      </c>
      <c r="G101" s="6" t="s">
        <v>777</v>
      </c>
      <c r="H101" s="26">
        <v>44662</v>
      </c>
      <c r="I101" s="6" t="s">
        <v>781</v>
      </c>
      <c r="J101" s="3">
        <v>44663</v>
      </c>
      <c r="K101" s="26">
        <v>44679</v>
      </c>
    </row>
    <row r="102" spans="1:11" ht="195" x14ac:dyDescent="0.25">
      <c r="A102" s="5">
        <f t="shared" si="1"/>
        <v>98</v>
      </c>
      <c r="B102" s="6">
        <v>124464</v>
      </c>
      <c r="C102" s="6" t="s">
        <v>3864</v>
      </c>
      <c r="D102" s="6" t="s">
        <v>3865</v>
      </c>
      <c r="E102" s="6">
        <v>10</v>
      </c>
      <c r="F102" s="6" t="s">
        <v>634</v>
      </c>
      <c r="G102" s="6" t="s">
        <v>777</v>
      </c>
      <c r="H102" s="26">
        <v>44662</v>
      </c>
      <c r="I102" s="6" t="s">
        <v>781</v>
      </c>
      <c r="J102" s="26">
        <v>44672</v>
      </c>
      <c r="K102" s="26">
        <v>44691</v>
      </c>
    </row>
    <row r="103" spans="1:11" ht="45" x14ac:dyDescent="0.25">
      <c r="A103" s="5">
        <f t="shared" si="1"/>
        <v>99</v>
      </c>
      <c r="B103" s="6">
        <v>122038</v>
      </c>
      <c r="C103" s="6" t="s">
        <v>3866</v>
      </c>
      <c r="D103" s="6" t="s">
        <v>3869</v>
      </c>
      <c r="E103" s="6">
        <v>10</v>
      </c>
      <c r="F103" s="6" t="s">
        <v>634</v>
      </c>
      <c r="G103" s="6" t="s">
        <v>777</v>
      </c>
      <c r="H103" s="26">
        <v>44662</v>
      </c>
      <c r="I103" s="6" t="s">
        <v>781</v>
      </c>
      <c r="J103" s="26">
        <v>44671</v>
      </c>
      <c r="K103" s="26">
        <v>44685</v>
      </c>
    </row>
    <row r="104" spans="1:11" ht="75" x14ac:dyDescent="0.25">
      <c r="A104" s="5">
        <f t="shared" si="1"/>
        <v>100</v>
      </c>
      <c r="B104" s="6">
        <v>121288</v>
      </c>
      <c r="C104" s="6" t="s">
        <v>3867</v>
      </c>
      <c r="D104" s="6" t="s">
        <v>3868</v>
      </c>
      <c r="E104" s="6">
        <v>10</v>
      </c>
      <c r="F104" s="6" t="s">
        <v>634</v>
      </c>
      <c r="G104" s="6" t="s">
        <v>777</v>
      </c>
      <c r="H104" s="26">
        <v>44662</v>
      </c>
      <c r="I104" s="6" t="s">
        <v>781</v>
      </c>
      <c r="J104" s="26">
        <v>44669</v>
      </c>
      <c r="K104" s="26">
        <v>44679</v>
      </c>
    </row>
    <row r="105" spans="1:11" ht="60" x14ac:dyDescent="0.25">
      <c r="A105" s="5">
        <f t="shared" si="1"/>
        <v>101</v>
      </c>
      <c r="B105" s="6">
        <v>119401</v>
      </c>
      <c r="C105" s="6" t="s">
        <v>3153</v>
      </c>
      <c r="D105" s="6" t="s">
        <v>346</v>
      </c>
      <c r="E105" s="6">
        <v>3</v>
      </c>
      <c r="F105" s="6" t="s">
        <v>645</v>
      </c>
      <c r="G105" s="6" t="s">
        <v>777</v>
      </c>
      <c r="H105" s="26">
        <v>44662</v>
      </c>
      <c r="I105" s="6" t="s">
        <v>781</v>
      </c>
      <c r="J105" s="3">
        <v>44663</v>
      </c>
      <c r="K105" s="26">
        <v>44671</v>
      </c>
    </row>
    <row r="106" spans="1:11" ht="60" x14ac:dyDescent="0.25">
      <c r="A106" s="5">
        <f t="shared" si="1"/>
        <v>102</v>
      </c>
      <c r="B106" s="6">
        <v>119746</v>
      </c>
      <c r="C106" s="6" t="s">
        <v>1149</v>
      </c>
      <c r="D106" s="6" t="s">
        <v>342</v>
      </c>
      <c r="E106" s="6">
        <v>3</v>
      </c>
      <c r="F106" s="6" t="s">
        <v>645</v>
      </c>
      <c r="G106" s="6" t="s">
        <v>780</v>
      </c>
      <c r="H106" s="26">
        <v>44662</v>
      </c>
      <c r="I106" s="6" t="s">
        <v>781</v>
      </c>
      <c r="J106" s="3">
        <v>44663</v>
      </c>
      <c r="K106" s="26">
        <v>44665</v>
      </c>
    </row>
    <row r="107" spans="1:11" ht="30" x14ac:dyDescent="0.25">
      <c r="A107" s="5">
        <f t="shared" si="1"/>
        <v>103</v>
      </c>
      <c r="B107" s="6">
        <v>116932</v>
      </c>
      <c r="C107" s="6" t="s">
        <v>1433</v>
      </c>
      <c r="D107" s="6" t="s">
        <v>1303</v>
      </c>
      <c r="E107" s="6">
        <v>5</v>
      </c>
      <c r="F107" s="6" t="s">
        <v>1105</v>
      </c>
      <c r="G107" s="6" t="s">
        <v>777</v>
      </c>
      <c r="H107" s="26">
        <v>44662</v>
      </c>
      <c r="I107" s="6" t="s">
        <v>781</v>
      </c>
      <c r="J107" s="26">
        <v>44671</v>
      </c>
      <c r="K107" s="26">
        <v>44687</v>
      </c>
    </row>
    <row r="108" spans="1:11" ht="45" x14ac:dyDescent="0.25">
      <c r="A108" s="5">
        <f t="shared" si="1"/>
        <v>104</v>
      </c>
      <c r="B108" s="6">
        <v>117352</v>
      </c>
      <c r="C108" s="6" t="s">
        <v>3870</v>
      </c>
      <c r="D108" s="6" t="s">
        <v>1429</v>
      </c>
      <c r="E108" s="6">
        <v>3</v>
      </c>
      <c r="F108" s="6" t="s">
        <v>645</v>
      </c>
      <c r="G108" s="6" t="s">
        <v>780</v>
      </c>
      <c r="H108" s="26">
        <v>44662</v>
      </c>
      <c r="I108" s="6" t="s">
        <v>781</v>
      </c>
      <c r="J108" s="3">
        <v>44663</v>
      </c>
      <c r="K108" s="26">
        <v>44665</v>
      </c>
    </row>
    <row r="109" spans="1:11" ht="45" x14ac:dyDescent="0.25">
      <c r="A109" s="5">
        <f t="shared" si="1"/>
        <v>105</v>
      </c>
      <c r="B109" s="6">
        <v>123119</v>
      </c>
      <c r="C109" s="6" t="s">
        <v>2738</v>
      </c>
      <c r="D109" s="6" t="s">
        <v>2373</v>
      </c>
      <c r="E109" s="6">
        <v>13</v>
      </c>
      <c r="F109" s="6">
        <v>13.1</v>
      </c>
      <c r="G109" s="6" t="s">
        <v>780</v>
      </c>
      <c r="H109" s="26">
        <v>44662</v>
      </c>
      <c r="I109" s="6" t="s">
        <v>781</v>
      </c>
      <c r="J109" s="3">
        <v>44663</v>
      </c>
      <c r="K109" s="26">
        <v>44665</v>
      </c>
    </row>
    <row r="110" spans="1:11" ht="45" x14ac:dyDescent="0.25">
      <c r="A110" s="5">
        <f t="shared" si="1"/>
        <v>106</v>
      </c>
      <c r="B110" s="6">
        <v>120686</v>
      </c>
      <c r="C110" s="6" t="s">
        <v>3871</v>
      </c>
      <c r="D110" s="6" t="s">
        <v>3809</v>
      </c>
      <c r="E110" s="6">
        <v>4</v>
      </c>
      <c r="F110" s="6">
        <v>4.4000000000000004</v>
      </c>
      <c r="G110" s="6" t="s">
        <v>780</v>
      </c>
      <c r="H110" s="26">
        <v>44663</v>
      </c>
      <c r="I110" s="6" t="s">
        <v>781</v>
      </c>
      <c r="J110" s="3">
        <v>44663</v>
      </c>
      <c r="K110" s="26">
        <v>44665</v>
      </c>
    </row>
    <row r="111" spans="1:11" ht="60" x14ac:dyDescent="0.25">
      <c r="A111" s="5">
        <f t="shared" si="1"/>
        <v>107</v>
      </c>
      <c r="B111" s="6">
        <v>116346</v>
      </c>
      <c r="C111" s="6" t="s">
        <v>1218</v>
      </c>
      <c r="D111" s="6" t="s">
        <v>1219</v>
      </c>
      <c r="E111" s="6">
        <v>5</v>
      </c>
      <c r="F111" s="6">
        <v>5.0999999999999996</v>
      </c>
      <c r="G111" s="6" t="s">
        <v>780</v>
      </c>
      <c r="H111" s="26">
        <v>44663</v>
      </c>
      <c r="I111" s="6" t="s">
        <v>781</v>
      </c>
      <c r="J111" s="3">
        <v>44669</v>
      </c>
      <c r="K111" s="26">
        <v>44679</v>
      </c>
    </row>
    <row r="112" spans="1:11" ht="60" x14ac:dyDescent="0.25">
      <c r="A112" s="5">
        <f t="shared" si="1"/>
        <v>108</v>
      </c>
      <c r="B112" s="6">
        <v>124152</v>
      </c>
      <c r="C112" s="6" t="s">
        <v>3872</v>
      </c>
      <c r="D112" s="6" t="s">
        <v>3873</v>
      </c>
      <c r="E112" s="6">
        <v>10</v>
      </c>
      <c r="F112" s="6" t="s">
        <v>627</v>
      </c>
      <c r="G112" s="6" t="s">
        <v>780</v>
      </c>
      <c r="H112" s="26">
        <v>44663</v>
      </c>
      <c r="I112" s="6" t="s">
        <v>781</v>
      </c>
      <c r="J112" s="26">
        <v>44669</v>
      </c>
      <c r="K112" s="26">
        <v>44680</v>
      </c>
    </row>
    <row r="113" spans="1:11" ht="45" x14ac:dyDescent="0.25">
      <c r="A113" s="5">
        <f t="shared" si="1"/>
        <v>109</v>
      </c>
      <c r="B113" s="6">
        <v>123667</v>
      </c>
      <c r="C113" s="6" t="s">
        <v>3874</v>
      </c>
      <c r="D113" s="6" t="s">
        <v>3875</v>
      </c>
      <c r="E113" s="6">
        <v>3</v>
      </c>
      <c r="F113" s="6" t="s">
        <v>831</v>
      </c>
      <c r="G113" s="6" t="s">
        <v>790</v>
      </c>
      <c r="H113" s="26">
        <v>44663</v>
      </c>
      <c r="I113" s="6" t="s">
        <v>781</v>
      </c>
      <c r="J113" s="3">
        <v>44663</v>
      </c>
      <c r="K113" s="26">
        <v>44665</v>
      </c>
    </row>
    <row r="114" spans="1:11" ht="45" x14ac:dyDescent="0.25">
      <c r="A114" s="5">
        <f t="shared" si="1"/>
        <v>110</v>
      </c>
      <c r="B114" s="6">
        <v>122609</v>
      </c>
      <c r="C114" s="6" t="s">
        <v>1229</v>
      </c>
      <c r="D114" s="6" t="s">
        <v>3876</v>
      </c>
      <c r="E114" s="6">
        <v>3</v>
      </c>
      <c r="F114" s="6" t="s">
        <v>831</v>
      </c>
      <c r="G114" s="6" t="s">
        <v>790</v>
      </c>
      <c r="H114" s="26">
        <v>44663</v>
      </c>
      <c r="I114" s="6" t="s">
        <v>781</v>
      </c>
      <c r="J114" s="3">
        <v>44663</v>
      </c>
      <c r="K114" s="26">
        <v>44665</v>
      </c>
    </row>
    <row r="115" spans="1:11" ht="150" x14ac:dyDescent="0.25">
      <c r="A115" s="5">
        <f t="shared" si="1"/>
        <v>111</v>
      </c>
      <c r="B115" s="6">
        <v>121134</v>
      </c>
      <c r="C115" s="6" t="s">
        <v>3877</v>
      </c>
      <c r="D115" s="6" t="s">
        <v>86</v>
      </c>
      <c r="E115" s="6">
        <v>3</v>
      </c>
      <c r="F115" s="6" t="s">
        <v>645</v>
      </c>
      <c r="G115" s="6" t="s">
        <v>790</v>
      </c>
      <c r="H115" s="26">
        <v>44663</v>
      </c>
      <c r="I115" s="6" t="s">
        <v>781</v>
      </c>
      <c r="J115" s="26">
        <v>44669</v>
      </c>
      <c r="K115" s="26">
        <v>44680</v>
      </c>
    </row>
    <row r="116" spans="1:11" ht="90" x14ac:dyDescent="0.25">
      <c r="A116" s="5">
        <f t="shared" si="1"/>
        <v>112</v>
      </c>
      <c r="B116" s="6">
        <v>117404</v>
      </c>
      <c r="C116" s="6" t="s">
        <v>3878</v>
      </c>
      <c r="D116" s="6" t="s">
        <v>86</v>
      </c>
      <c r="E116" s="6">
        <v>3</v>
      </c>
      <c r="F116" s="6" t="s">
        <v>645</v>
      </c>
      <c r="G116" s="6" t="s">
        <v>790</v>
      </c>
      <c r="H116" s="26">
        <v>44663</v>
      </c>
      <c r="I116" s="6" t="s">
        <v>781</v>
      </c>
      <c r="J116" s="3">
        <v>44663</v>
      </c>
      <c r="K116" s="26">
        <v>44671</v>
      </c>
    </row>
    <row r="117" spans="1:11" ht="45" x14ac:dyDescent="0.25">
      <c r="A117" s="5">
        <f t="shared" si="1"/>
        <v>113</v>
      </c>
      <c r="B117" s="6">
        <v>111024</v>
      </c>
      <c r="C117" s="6" t="s">
        <v>3879</v>
      </c>
      <c r="D117" s="6" t="s">
        <v>3880</v>
      </c>
      <c r="E117" s="6">
        <v>2</v>
      </c>
      <c r="F117" s="6">
        <v>2.2000000000000002</v>
      </c>
      <c r="G117" s="6" t="s">
        <v>777</v>
      </c>
      <c r="H117" s="26">
        <v>44663</v>
      </c>
      <c r="I117" s="6" t="s">
        <v>781</v>
      </c>
      <c r="J117" s="3">
        <v>44663</v>
      </c>
      <c r="K117" s="26">
        <v>44671</v>
      </c>
    </row>
    <row r="118" spans="1:11" ht="60" x14ac:dyDescent="0.25">
      <c r="A118" s="5">
        <f t="shared" si="1"/>
        <v>114</v>
      </c>
      <c r="B118" s="6">
        <v>117101</v>
      </c>
      <c r="C118" s="6" t="s">
        <v>3881</v>
      </c>
      <c r="D118" s="6" t="s">
        <v>3882</v>
      </c>
      <c r="E118" s="6">
        <v>2</v>
      </c>
      <c r="F118" s="6">
        <v>2.2000000000000002</v>
      </c>
      <c r="G118" s="6" t="s">
        <v>777</v>
      </c>
      <c r="H118" s="26">
        <v>44663</v>
      </c>
      <c r="I118" s="6" t="s">
        <v>781</v>
      </c>
      <c r="J118" s="3">
        <v>44663</v>
      </c>
      <c r="K118" s="26">
        <v>44671</v>
      </c>
    </row>
    <row r="119" spans="1:11" ht="60" x14ac:dyDescent="0.25">
      <c r="A119" s="5">
        <f t="shared" si="1"/>
        <v>115</v>
      </c>
      <c r="B119" s="6">
        <v>114784</v>
      </c>
      <c r="C119" s="6" t="s">
        <v>3883</v>
      </c>
      <c r="D119" s="6" t="s">
        <v>3884</v>
      </c>
      <c r="E119" s="6">
        <v>2</v>
      </c>
      <c r="F119" s="6">
        <v>2.2000000000000002</v>
      </c>
      <c r="G119" s="6" t="s">
        <v>770</v>
      </c>
      <c r="H119" s="26">
        <v>44663</v>
      </c>
      <c r="I119" s="6" t="s">
        <v>781</v>
      </c>
      <c r="J119" s="26">
        <v>44664</v>
      </c>
      <c r="K119" s="26">
        <v>44671</v>
      </c>
    </row>
    <row r="120" spans="1:11" ht="45" x14ac:dyDescent="0.25">
      <c r="A120" s="5">
        <f t="shared" si="1"/>
        <v>116</v>
      </c>
      <c r="B120" s="6">
        <v>122268</v>
      </c>
      <c r="C120" s="6" t="s">
        <v>3885</v>
      </c>
      <c r="D120" s="6" t="s">
        <v>1247</v>
      </c>
      <c r="E120" s="6">
        <v>4</v>
      </c>
      <c r="F120" s="6">
        <v>4.3</v>
      </c>
      <c r="G120" s="6" t="s">
        <v>780</v>
      </c>
      <c r="H120" s="26">
        <v>44663</v>
      </c>
      <c r="I120" s="6" t="s">
        <v>781</v>
      </c>
      <c r="J120" s="26">
        <v>44669</v>
      </c>
      <c r="K120" s="26">
        <v>44679</v>
      </c>
    </row>
    <row r="121" spans="1:11" ht="75" x14ac:dyDescent="0.25">
      <c r="A121" s="5">
        <f t="shared" si="1"/>
        <v>117</v>
      </c>
      <c r="B121" s="6">
        <v>124547</v>
      </c>
      <c r="C121" s="6" t="s">
        <v>3886</v>
      </c>
      <c r="D121" s="6" t="s">
        <v>3887</v>
      </c>
      <c r="E121" s="6">
        <v>10</v>
      </c>
      <c r="F121" s="6">
        <v>10.3</v>
      </c>
      <c r="G121" s="6" t="s">
        <v>1093</v>
      </c>
      <c r="H121" s="26">
        <v>44663</v>
      </c>
      <c r="I121" s="6" t="s">
        <v>781</v>
      </c>
      <c r="J121" s="26">
        <v>44665</v>
      </c>
      <c r="K121" s="26">
        <v>44678</v>
      </c>
    </row>
    <row r="122" spans="1:11" ht="60" x14ac:dyDescent="0.25">
      <c r="A122" s="5">
        <f t="shared" si="1"/>
        <v>118</v>
      </c>
      <c r="B122" s="6">
        <v>119325</v>
      </c>
      <c r="C122" s="6" t="s">
        <v>3187</v>
      </c>
      <c r="D122" s="6" t="s">
        <v>3186</v>
      </c>
      <c r="E122" s="6">
        <v>8</v>
      </c>
      <c r="F122" s="6" t="s">
        <v>1260</v>
      </c>
      <c r="G122" s="6" t="s">
        <v>763</v>
      </c>
      <c r="H122" s="26">
        <v>44663</v>
      </c>
      <c r="I122" s="6" t="s">
        <v>781</v>
      </c>
      <c r="J122" s="26">
        <v>44664</v>
      </c>
      <c r="K122" s="26">
        <v>44678</v>
      </c>
    </row>
    <row r="123" spans="1:11" ht="75" x14ac:dyDescent="0.25">
      <c r="A123" s="5">
        <f t="shared" si="1"/>
        <v>119</v>
      </c>
      <c r="B123" s="6">
        <v>117327</v>
      </c>
      <c r="C123" s="6" t="s">
        <v>3888</v>
      </c>
      <c r="D123" s="6" t="s">
        <v>3889</v>
      </c>
      <c r="E123" s="6">
        <v>8</v>
      </c>
      <c r="F123" s="6" t="s">
        <v>794</v>
      </c>
      <c r="G123" s="6" t="s">
        <v>763</v>
      </c>
      <c r="H123" s="26">
        <v>44663</v>
      </c>
      <c r="I123" s="6" t="s">
        <v>781</v>
      </c>
      <c r="J123" s="26">
        <v>44664</v>
      </c>
      <c r="K123" s="26">
        <v>44678</v>
      </c>
    </row>
    <row r="124" spans="1:11" ht="45" x14ac:dyDescent="0.25">
      <c r="A124" s="5">
        <f t="shared" si="1"/>
        <v>120</v>
      </c>
      <c r="B124" s="6">
        <v>134493</v>
      </c>
      <c r="C124" s="6" t="s">
        <v>3890</v>
      </c>
      <c r="D124" s="6" t="s">
        <v>3891</v>
      </c>
      <c r="E124" s="6">
        <v>2</v>
      </c>
      <c r="F124" s="6">
        <v>2.1</v>
      </c>
      <c r="G124" s="6" t="s">
        <v>763</v>
      </c>
      <c r="H124" s="26">
        <v>44663</v>
      </c>
      <c r="I124" s="6" t="s">
        <v>781</v>
      </c>
      <c r="J124" s="26">
        <v>44664</v>
      </c>
      <c r="K124" s="26">
        <v>44671</v>
      </c>
    </row>
    <row r="125" spans="1:11" ht="30" x14ac:dyDescent="0.25">
      <c r="A125" s="5">
        <f t="shared" si="1"/>
        <v>121</v>
      </c>
      <c r="B125" s="6">
        <v>131561</v>
      </c>
      <c r="C125" s="6" t="s">
        <v>3892</v>
      </c>
      <c r="D125" s="6" t="s">
        <v>3893</v>
      </c>
      <c r="E125" s="6">
        <v>2</v>
      </c>
      <c r="F125" s="6">
        <v>2.1</v>
      </c>
      <c r="G125" s="6" t="s">
        <v>770</v>
      </c>
      <c r="H125" s="26">
        <v>44663</v>
      </c>
      <c r="I125" s="6" t="s">
        <v>781</v>
      </c>
      <c r="J125" s="26">
        <v>44664</v>
      </c>
      <c r="K125" s="26">
        <v>44671</v>
      </c>
    </row>
    <row r="126" spans="1:11" ht="60" x14ac:dyDescent="0.25">
      <c r="A126" s="5">
        <f t="shared" si="1"/>
        <v>122</v>
      </c>
      <c r="B126" s="6">
        <v>128610</v>
      </c>
      <c r="C126" s="6" t="s">
        <v>3894</v>
      </c>
      <c r="D126" s="6" t="s">
        <v>1382</v>
      </c>
      <c r="E126" s="6">
        <v>4</v>
      </c>
      <c r="F126" s="6">
        <v>4.0999999999999996</v>
      </c>
      <c r="G126" s="6" t="s">
        <v>824</v>
      </c>
      <c r="H126" s="26">
        <v>44663</v>
      </c>
      <c r="I126" s="6" t="s">
        <v>781</v>
      </c>
      <c r="J126" s="26">
        <v>44664</v>
      </c>
      <c r="K126" s="26">
        <v>44671</v>
      </c>
    </row>
    <row r="127" spans="1:11" ht="75" x14ac:dyDescent="0.25">
      <c r="A127" s="5">
        <f t="shared" si="1"/>
        <v>123</v>
      </c>
      <c r="B127" s="6">
        <v>126981</v>
      </c>
      <c r="C127" s="6" t="s">
        <v>3895</v>
      </c>
      <c r="D127" s="6" t="s">
        <v>1086</v>
      </c>
      <c r="E127" s="6">
        <v>4</v>
      </c>
      <c r="F127" s="6">
        <v>4.4000000000000004</v>
      </c>
      <c r="G127" s="6" t="s">
        <v>770</v>
      </c>
      <c r="H127" s="26">
        <v>44663</v>
      </c>
      <c r="I127" s="6" t="s">
        <v>781</v>
      </c>
      <c r="J127" s="26">
        <v>44664</v>
      </c>
      <c r="K127" s="26">
        <v>44671</v>
      </c>
    </row>
    <row r="128" spans="1:11" ht="60" x14ac:dyDescent="0.25">
      <c r="A128" s="5">
        <f t="shared" si="1"/>
        <v>124</v>
      </c>
      <c r="B128" s="6">
        <v>122385</v>
      </c>
      <c r="C128" s="6" t="s">
        <v>3896</v>
      </c>
      <c r="D128" s="6" t="s">
        <v>3838</v>
      </c>
      <c r="E128" s="6">
        <v>8</v>
      </c>
      <c r="F128" s="6" t="s">
        <v>1260</v>
      </c>
      <c r="G128" s="6" t="s">
        <v>824</v>
      </c>
      <c r="H128" s="26">
        <v>44663</v>
      </c>
      <c r="I128" s="6" t="s">
        <v>781</v>
      </c>
      <c r="J128" s="26">
        <v>44664</v>
      </c>
      <c r="K128" s="26">
        <v>44679</v>
      </c>
    </row>
    <row r="129" spans="1:11" ht="30" x14ac:dyDescent="0.25">
      <c r="A129" s="5">
        <f t="shared" si="1"/>
        <v>125</v>
      </c>
      <c r="B129" s="6">
        <v>118052</v>
      </c>
      <c r="C129" s="6" t="s">
        <v>3897</v>
      </c>
      <c r="D129" s="6" t="s">
        <v>904</v>
      </c>
      <c r="E129" s="6">
        <v>3</v>
      </c>
      <c r="F129" s="6" t="s">
        <v>635</v>
      </c>
      <c r="G129" s="6" t="s">
        <v>777</v>
      </c>
      <c r="H129" s="26">
        <v>44664</v>
      </c>
      <c r="I129" s="6" t="s">
        <v>781</v>
      </c>
      <c r="J129" s="26">
        <v>44664</v>
      </c>
      <c r="K129" s="26">
        <v>44671</v>
      </c>
    </row>
    <row r="130" spans="1:11" ht="45" x14ac:dyDescent="0.25">
      <c r="A130" s="5">
        <f t="shared" si="1"/>
        <v>126</v>
      </c>
      <c r="B130" s="6">
        <v>122407</v>
      </c>
      <c r="C130" s="6" t="s">
        <v>3898</v>
      </c>
      <c r="D130" s="6" t="s">
        <v>3899</v>
      </c>
      <c r="E130" s="6">
        <v>10</v>
      </c>
      <c r="F130" s="6" t="s">
        <v>634</v>
      </c>
      <c r="G130" s="6" t="s">
        <v>777</v>
      </c>
      <c r="H130" s="26">
        <v>44664</v>
      </c>
      <c r="I130" s="6" t="s">
        <v>781</v>
      </c>
      <c r="J130" s="26">
        <v>44669</v>
      </c>
      <c r="K130" s="26">
        <v>44678</v>
      </c>
    </row>
    <row r="131" spans="1:11" ht="30" x14ac:dyDescent="0.25">
      <c r="A131" s="5">
        <f t="shared" si="1"/>
        <v>127</v>
      </c>
      <c r="B131" s="6">
        <v>123438</v>
      </c>
      <c r="C131" s="6" t="s">
        <v>2647</v>
      </c>
      <c r="D131" s="6" t="s">
        <v>2648</v>
      </c>
      <c r="E131" s="6">
        <v>10</v>
      </c>
      <c r="F131" s="6" t="s">
        <v>627</v>
      </c>
      <c r="G131" s="6" t="s">
        <v>763</v>
      </c>
      <c r="H131" s="26">
        <v>44664</v>
      </c>
      <c r="I131" s="6" t="s">
        <v>781</v>
      </c>
      <c r="J131" s="26">
        <v>44664</v>
      </c>
      <c r="K131" s="26">
        <v>44671</v>
      </c>
    </row>
    <row r="132" spans="1:11" ht="60" x14ac:dyDescent="0.25">
      <c r="A132" s="5">
        <f t="shared" si="1"/>
        <v>128</v>
      </c>
      <c r="B132" s="6">
        <v>124334</v>
      </c>
      <c r="C132" s="6" t="s">
        <v>3900</v>
      </c>
      <c r="D132" s="6" t="s">
        <v>3901</v>
      </c>
      <c r="E132" s="6">
        <v>10</v>
      </c>
      <c r="F132" s="6" t="s">
        <v>627</v>
      </c>
      <c r="G132" s="6" t="s">
        <v>780</v>
      </c>
      <c r="H132" s="26">
        <v>44664</v>
      </c>
      <c r="I132" s="6" t="s">
        <v>781</v>
      </c>
      <c r="J132" s="26">
        <v>44664</v>
      </c>
      <c r="K132" s="26">
        <v>44671</v>
      </c>
    </row>
    <row r="133" spans="1:11" ht="45" x14ac:dyDescent="0.25">
      <c r="A133" s="5">
        <f t="shared" si="1"/>
        <v>129</v>
      </c>
      <c r="B133" s="6">
        <v>121009</v>
      </c>
      <c r="C133" s="6" t="s">
        <v>2474</v>
      </c>
      <c r="D133" s="6" t="s">
        <v>2475</v>
      </c>
      <c r="E133" s="6">
        <v>10</v>
      </c>
      <c r="F133" s="6" t="s">
        <v>634</v>
      </c>
      <c r="G133" s="6" t="s">
        <v>763</v>
      </c>
      <c r="H133" s="26">
        <v>44664</v>
      </c>
      <c r="I133" s="6" t="s">
        <v>781</v>
      </c>
      <c r="J133" s="26">
        <v>44664</v>
      </c>
      <c r="K133" s="26">
        <v>44678</v>
      </c>
    </row>
    <row r="134" spans="1:11" ht="60" x14ac:dyDescent="0.25">
      <c r="A134" s="5">
        <f t="shared" si="1"/>
        <v>130</v>
      </c>
      <c r="B134" s="6">
        <v>123239</v>
      </c>
      <c r="C134" s="6" t="s">
        <v>3902</v>
      </c>
      <c r="D134" s="6" t="s">
        <v>2916</v>
      </c>
      <c r="E134" s="6">
        <v>10</v>
      </c>
      <c r="F134" s="6" t="s">
        <v>627</v>
      </c>
      <c r="G134" s="6" t="s">
        <v>763</v>
      </c>
      <c r="H134" s="26">
        <v>44664</v>
      </c>
      <c r="I134" s="6" t="s">
        <v>781</v>
      </c>
      <c r="J134" s="26">
        <v>44664</v>
      </c>
      <c r="K134" s="26">
        <v>44671</v>
      </c>
    </row>
    <row r="135" spans="1:11" ht="60" x14ac:dyDescent="0.25">
      <c r="A135" s="5">
        <f t="shared" si="1"/>
        <v>131</v>
      </c>
      <c r="B135" s="6">
        <v>118619</v>
      </c>
      <c r="C135" s="6" t="s">
        <v>970</v>
      </c>
      <c r="D135" s="6" t="s">
        <v>854</v>
      </c>
      <c r="E135" s="6">
        <v>3</v>
      </c>
      <c r="F135" s="6" t="s">
        <v>635</v>
      </c>
      <c r="G135" s="6" t="s">
        <v>763</v>
      </c>
      <c r="H135" s="26">
        <v>44664</v>
      </c>
      <c r="I135" s="6" t="s">
        <v>781</v>
      </c>
      <c r="J135" s="26">
        <v>44664</v>
      </c>
      <c r="K135" s="26">
        <v>44679</v>
      </c>
    </row>
    <row r="136" spans="1:11" ht="45" x14ac:dyDescent="0.25">
      <c r="A136" s="5">
        <f t="shared" ref="A136:A198" si="2">A135+1</f>
        <v>132</v>
      </c>
      <c r="B136" s="6">
        <v>132348</v>
      </c>
      <c r="C136" s="6" t="s">
        <v>3903</v>
      </c>
      <c r="D136" s="6" t="s">
        <v>3904</v>
      </c>
      <c r="E136" s="6">
        <v>2</v>
      </c>
      <c r="F136" s="6" t="s">
        <v>630</v>
      </c>
      <c r="G136" s="6" t="s">
        <v>790</v>
      </c>
      <c r="H136" s="26">
        <v>44664</v>
      </c>
      <c r="I136" s="6" t="s">
        <v>781</v>
      </c>
      <c r="J136" s="26">
        <v>44671</v>
      </c>
      <c r="K136" s="26">
        <v>44679</v>
      </c>
    </row>
    <row r="137" spans="1:11" ht="45" x14ac:dyDescent="0.25">
      <c r="A137" s="5">
        <f t="shared" si="2"/>
        <v>133</v>
      </c>
      <c r="B137" s="6">
        <v>120975</v>
      </c>
      <c r="C137" s="6" t="s">
        <v>3652</v>
      </c>
      <c r="D137" s="6" t="s">
        <v>3653</v>
      </c>
      <c r="E137" s="6">
        <v>3</v>
      </c>
      <c r="F137" s="6" t="s">
        <v>645</v>
      </c>
      <c r="G137" s="6" t="s">
        <v>790</v>
      </c>
      <c r="H137" s="26">
        <v>44664</v>
      </c>
      <c r="I137" s="6" t="s">
        <v>781</v>
      </c>
      <c r="J137" s="26">
        <v>44664</v>
      </c>
      <c r="K137" s="26">
        <v>44671</v>
      </c>
    </row>
    <row r="138" spans="1:11" ht="60" x14ac:dyDescent="0.25">
      <c r="A138" s="5">
        <f t="shared" si="2"/>
        <v>134</v>
      </c>
      <c r="B138" s="6">
        <v>117069</v>
      </c>
      <c r="C138" s="6" t="s">
        <v>3905</v>
      </c>
      <c r="D138" s="6" t="s">
        <v>364</v>
      </c>
      <c r="E138" s="6">
        <v>3</v>
      </c>
      <c r="F138" s="6" t="s">
        <v>645</v>
      </c>
      <c r="G138" s="6" t="s">
        <v>790</v>
      </c>
      <c r="H138" s="26">
        <v>44664</v>
      </c>
      <c r="I138" s="6" t="s">
        <v>781</v>
      </c>
      <c r="J138" s="26">
        <v>44669</v>
      </c>
      <c r="K138" s="26">
        <v>44678</v>
      </c>
    </row>
    <row r="139" spans="1:11" ht="45" x14ac:dyDescent="0.25">
      <c r="A139" s="5">
        <f t="shared" si="2"/>
        <v>135</v>
      </c>
      <c r="B139" s="6">
        <v>120395</v>
      </c>
      <c r="C139" s="6" t="s">
        <v>2085</v>
      </c>
      <c r="D139" s="6" t="s">
        <v>364</v>
      </c>
      <c r="E139" s="6">
        <v>3</v>
      </c>
      <c r="F139" s="6" t="s">
        <v>645</v>
      </c>
      <c r="G139" s="6" t="s">
        <v>790</v>
      </c>
      <c r="H139" s="26">
        <v>44664</v>
      </c>
      <c r="I139" s="6" t="s">
        <v>781</v>
      </c>
      <c r="J139" s="26">
        <v>44669</v>
      </c>
      <c r="K139" s="26">
        <v>44678</v>
      </c>
    </row>
    <row r="140" spans="1:11" ht="45" x14ac:dyDescent="0.25">
      <c r="A140" s="5">
        <f t="shared" si="2"/>
        <v>136</v>
      </c>
      <c r="B140" s="6">
        <v>122776</v>
      </c>
      <c r="C140" s="6" t="s">
        <v>3906</v>
      </c>
      <c r="D140" s="6" t="s">
        <v>3907</v>
      </c>
      <c r="E140" s="6">
        <v>3</v>
      </c>
      <c r="F140" s="6" t="s">
        <v>1376</v>
      </c>
      <c r="G140" s="6" t="s">
        <v>790</v>
      </c>
      <c r="H140" s="26">
        <v>44664</v>
      </c>
      <c r="I140" s="6" t="s">
        <v>781</v>
      </c>
      <c r="J140" s="26">
        <v>44671</v>
      </c>
      <c r="K140" s="26">
        <v>44679</v>
      </c>
    </row>
    <row r="141" spans="1:11" ht="75" x14ac:dyDescent="0.25">
      <c r="A141" s="5">
        <f t="shared" si="2"/>
        <v>137</v>
      </c>
      <c r="B141" s="6">
        <v>125417</v>
      </c>
      <c r="C141" s="6" t="s">
        <v>1234</v>
      </c>
      <c r="D141" s="6" t="s">
        <v>1044</v>
      </c>
      <c r="E141" s="6">
        <v>4</v>
      </c>
      <c r="F141" s="6">
        <v>4.4000000000000004</v>
      </c>
      <c r="G141" s="6" t="s">
        <v>790</v>
      </c>
      <c r="H141" s="26">
        <v>44664</v>
      </c>
      <c r="I141" s="6" t="s">
        <v>781</v>
      </c>
      <c r="J141" s="26">
        <v>44664</v>
      </c>
      <c r="K141" s="26">
        <v>44671</v>
      </c>
    </row>
    <row r="142" spans="1:11" ht="45" x14ac:dyDescent="0.25">
      <c r="A142" s="5">
        <f t="shared" si="2"/>
        <v>138</v>
      </c>
      <c r="B142" s="6">
        <v>117190</v>
      </c>
      <c r="C142" s="6" t="s">
        <v>61</v>
      </c>
      <c r="D142" s="6" t="s">
        <v>62</v>
      </c>
      <c r="E142" s="6">
        <v>5</v>
      </c>
      <c r="F142" s="6">
        <v>5.2</v>
      </c>
      <c r="G142" s="6" t="s">
        <v>790</v>
      </c>
      <c r="H142" s="26">
        <v>44664</v>
      </c>
      <c r="I142" s="6" t="s">
        <v>781</v>
      </c>
      <c r="J142" s="26">
        <v>44672</v>
      </c>
      <c r="K142" s="26">
        <v>44680</v>
      </c>
    </row>
    <row r="143" spans="1:11" ht="105" x14ac:dyDescent="0.25">
      <c r="A143" s="5">
        <f t="shared" si="2"/>
        <v>139</v>
      </c>
      <c r="B143" s="6">
        <v>121113</v>
      </c>
      <c r="C143" s="6" t="s">
        <v>3908</v>
      </c>
      <c r="D143" s="6" t="s">
        <v>3596</v>
      </c>
      <c r="E143" s="6">
        <v>8</v>
      </c>
      <c r="F143" s="6" t="s">
        <v>637</v>
      </c>
      <c r="G143" s="6" t="s">
        <v>790</v>
      </c>
      <c r="H143" s="26">
        <v>44664</v>
      </c>
      <c r="I143" s="6" t="s">
        <v>781</v>
      </c>
      <c r="J143" s="26">
        <v>44669</v>
      </c>
      <c r="K143" s="26">
        <v>44678</v>
      </c>
    </row>
    <row r="144" spans="1:11" ht="45" x14ac:dyDescent="0.25">
      <c r="A144" s="5">
        <f t="shared" si="2"/>
        <v>140</v>
      </c>
      <c r="B144" s="6">
        <v>123946</v>
      </c>
      <c r="C144" s="6" t="s">
        <v>3909</v>
      </c>
      <c r="D144" s="6" t="s">
        <v>3910</v>
      </c>
      <c r="E144" s="6">
        <v>10</v>
      </c>
      <c r="F144" s="6">
        <v>10.199999999999999</v>
      </c>
      <c r="G144" s="6" t="s">
        <v>790</v>
      </c>
      <c r="H144" s="26">
        <v>44664</v>
      </c>
      <c r="I144" s="6" t="s">
        <v>781</v>
      </c>
      <c r="J144" s="26">
        <v>44669</v>
      </c>
      <c r="K144" s="26">
        <v>44678</v>
      </c>
    </row>
    <row r="145" spans="1:11" ht="30" x14ac:dyDescent="0.25">
      <c r="A145" s="5">
        <f t="shared" si="2"/>
        <v>141</v>
      </c>
      <c r="B145" s="6">
        <v>118308</v>
      </c>
      <c r="C145" s="6" t="s">
        <v>3911</v>
      </c>
      <c r="D145" s="6" t="s">
        <v>3912</v>
      </c>
      <c r="E145" s="6">
        <v>5</v>
      </c>
      <c r="F145" s="6" t="s">
        <v>1105</v>
      </c>
      <c r="G145" s="6" t="s">
        <v>790</v>
      </c>
      <c r="H145" s="26">
        <v>44664</v>
      </c>
      <c r="I145" s="6" t="s">
        <v>781</v>
      </c>
      <c r="J145" s="26">
        <v>44672</v>
      </c>
      <c r="K145" s="26">
        <v>44680</v>
      </c>
    </row>
    <row r="146" spans="1:11" x14ac:dyDescent="0.25">
      <c r="A146" s="5">
        <f t="shared" si="2"/>
        <v>142</v>
      </c>
      <c r="B146" s="6">
        <v>134424</v>
      </c>
      <c r="C146" s="6" t="s">
        <v>3913</v>
      </c>
      <c r="D146" s="6" t="s">
        <v>3914</v>
      </c>
      <c r="E146" s="6">
        <v>2</v>
      </c>
      <c r="F146" s="6" t="s">
        <v>630</v>
      </c>
      <c r="G146" s="6" t="s">
        <v>770</v>
      </c>
      <c r="H146" s="26">
        <v>44664</v>
      </c>
      <c r="I146" s="6" t="s">
        <v>781</v>
      </c>
      <c r="J146" s="26">
        <v>44664</v>
      </c>
      <c r="K146" s="26">
        <v>44671</v>
      </c>
    </row>
    <row r="147" spans="1:11" ht="45" x14ac:dyDescent="0.25">
      <c r="A147" s="5">
        <f t="shared" si="2"/>
        <v>143</v>
      </c>
      <c r="B147" s="6">
        <v>125464</v>
      </c>
      <c r="C147" s="6" t="s">
        <v>3915</v>
      </c>
      <c r="D147" s="6" t="s">
        <v>3916</v>
      </c>
      <c r="E147" s="6">
        <v>8</v>
      </c>
      <c r="F147" s="6" t="s">
        <v>957</v>
      </c>
      <c r="G147" s="6" t="s">
        <v>777</v>
      </c>
      <c r="H147" s="26">
        <v>44664</v>
      </c>
      <c r="I147" s="6" t="s">
        <v>781</v>
      </c>
      <c r="J147" s="26">
        <v>44664</v>
      </c>
      <c r="K147" s="26">
        <v>44671</v>
      </c>
    </row>
    <row r="148" spans="1:11" ht="120" x14ac:dyDescent="0.25">
      <c r="A148" s="5">
        <f t="shared" si="2"/>
        <v>144</v>
      </c>
      <c r="B148" s="6">
        <v>126062</v>
      </c>
      <c r="C148" s="6" t="s">
        <v>3917</v>
      </c>
      <c r="D148" s="6" t="s">
        <v>3918</v>
      </c>
      <c r="E148" s="6">
        <v>13</v>
      </c>
      <c r="F148" s="6">
        <v>13.1</v>
      </c>
      <c r="G148" s="6" t="s">
        <v>777</v>
      </c>
      <c r="H148" s="26">
        <v>44664</v>
      </c>
      <c r="I148" s="6" t="s">
        <v>781</v>
      </c>
      <c r="J148" s="26">
        <v>44665</v>
      </c>
      <c r="K148" s="26">
        <v>44678</v>
      </c>
    </row>
    <row r="149" spans="1:11" ht="75" x14ac:dyDescent="0.25">
      <c r="A149" s="5">
        <f t="shared" si="2"/>
        <v>145</v>
      </c>
      <c r="B149" s="6">
        <v>112049</v>
      </c>
      <c r="C149" s="6" t="s">
        <v>3464</v>
      </c>
      <c r="D149" s="6" t="s">
        <v>3465</v>
      </c>
      <c r="E149" s="6">
        <v>2</v>
      </c>
      <c r="F149" s="6">
        <v>2.2000000000000002</v>
      </c>
      <c r="G149" s="6" t="s">
        <v>777</v>
      </c>
      <c r="H149" s="26">
        <v>44664</v>
      </c>
      <c r="I149" s="6" t="s">
        <v>781</v>
      </c>
      <c r="J149" s="26">
        <v>44664</v>
      </c>
      <c r="K149" s="26">
        <v>44671</v>
      </c>
    </row>
    <row r="150" spans="1:11" ht="75" x14ac:dyDescent="0.25">
      <c r="A150" s="5">
        <f t="shared" si="2"/>
        <v>146</v>
      </c>
      <c r="B150" s="6">
        <v>112547</v>
      </c>
      <c r="C150" s="6" t="s">
        <v>3919</v>
      </c>
      <c r="D150" s="6" t="s">
        <v>3920</v>
      </c>
      <c r="E150" s="6">
        <v>2</v>
      </c>
      <c r="F150" s="6">
        <v>2.2000000000000002</v>
      </c>
      <c r="G150" s="6" t="s">
        <v>824</v>
      </c>
      <c r="H150" s="26">
        <v>44664</v>
      </c>
      <c r="I150" s="6" t="s">
        <v>781</v>
      </c>
      <c r="J150" s="26">
        <v>44664</v>
      </c>
      <c r="K150" s="26">
        <v>44671</v>
      </c>
    </row>
    <row r="151" spans="1:11" ht="45" x14ac:dyDescent="0.25">
      <c r="A151" s="5">
        <f t="shared" si="2"/>
        <v>147</v>
      </c>
      <c r="B151" s="6">
        <v>118459</v>
      </c>
      <c r="C151" s="6" t="s">
        <v>3921</v>
      </c>
      <c r="D151" s="6" t="s">
        <v>1063</v>
      </c>
      <c r="E151" s="6">
        <v>3</v>
      </c>
      <c r="F151" s="6" t="s">
        <v>635</v>
      </c>
      <c r="G151" s="6" t="s">
        <v>770</v>
      </c>
      <c r="H151" s="26">
        <v>44664</v>
      </c>
      <c r="I151" s="6" t="s">
        <v>781</v>
      </c>
      <c r="J151" s="26">
        <v>44665</v>
      </c>
      <c r="K151" s="26">
        <v>44671</v>
      </c>
    </row>
    <row r="152" spans="1:11" ht="90" x14ac:dyDescent="0.25">
      <c r="A152" s="5">
        <f t="shared" si="2"/>
        <v>148</v>
      </c>
      <c r="B152" s="6">
        <v>119496</v>
      </c>
      <c r="C152" s="6" t="s">
        <v>1151</v>
      </c>
      <c r="D152" s="6" t="s">
        <v>1152</v>
      </c>
      <c r="E152" s="6">
        <v>3</v>
      </c>
      <c r="F152" s="6" t="s">
        <v>645</v>
      </c>
      <c r="G152" s="6" t="s">
        <v>806</v>
      </c>
      <c r="H152" s="26">
        <v>44664</v>
      </c>
      <c r="I152" s="6" t="s">
        <v>781</v>
      </c>
      <c r="J152" s="26">
        <v>44670</v>
      </c>
      <c r="K152" s="26">
        <v>44685</v>
      </c>
    </row>
    <row r="153" spans="1:11" ht="45" x14ac:dyDescent="0.25">
      <c r="A153" s="5">
        <f t="shared" si="2"/>
        <v>149</v>
      </c>
      <c r="B153" s="6">
        <v>119270</v>
      </c>
      <c r="C153" s="6" t="s">
        <v>3439</v>
      </c>
      <c r="D153" s="6" t="s">
        <v>3440</v>
      </c>
      <c r="E153" s="6">
        <v>3</v>
      </c>
      <c r="F153" s="6" t="s">
        <v>645</v>
      </c>
      <c r="G153" s="6" t="s">
        <v>806</v>
      </c>
      <c r="H153" s="26">
        <v>44664</v>
      </c>
      <c r="I153" s="6" t="s">
        <v>781</v>
      </c>
      <c r="J153" s="26">
        <v>44664</v>
      </c>
      <c r="K153" s="26">
        <v>44671</v>
      </c>
    </row>
    <row r="154" spans="1:11" ht="60" x14ac:dyDescent="0.25">
      <c r="A154" s="5">
        <f t="shared" si="2"/>
        <v>150</v>
      </c>
      <c r="B154" s="6">
        <v>120921</v>
      </c>
      <c r="C154" s="6" t="s">
        <v>859</v>
      </c>
      <c r="D154" s="6" t="s">
        <v>668</v>
      </c>
      <c r="E154" s="6">
        <v>3</v>
      </c>
      <c r="F154" s="6" t="s">
        <v>645</v>
      </c>
      <c r="G154" s="6" t="s">
        <v>790</v>
      </c>
      <c r="H154" s="26">
        <v>44664</v>
      </c>
      <c r="I154" s="6" t="s">
        <v>781</v>
      </c>
      <c r="J154" s="26">
        <v>44669</v>
      </c>
      <c r="K154" s="26">
        <v>44678</v>
      </c>
    </row>
    <row r="155" spans="1:11" ht="30" x14ac:dyDescent="0.25">
      <c r="A155" s="5">
        <f t="shared" si="2"/>
        <v>151</v>
      </c>
      <c r="B155" s="6">
        <v>122651</v>
      </c>
      <c r="C155" s="6" t="s">
        <v>2168</v>
      </c>
      <c r="D155" s="6" t="s">
        <v>2169</v>
      </c>
      <c r="E155" s="6">
        <v>10</v>
      </c>
      <c r="F155" s="6" t="s">
        <v>634</v>
      </c>
      <c r="G155" s="6" t="s">
        <v>770</v>
      </c>
      <c r="H155" s="26">
        <v>44664</v>
      </c>
      <c r="I155" s="6" t="s">
        <v>781</v>
      </c>
      <c r="J155" s="26">
        <v>44669</v>
      </c>
      <c r="K155" s="26">
        <v>44678</v>
      </c>
    </row>
    <row r="156" spans="1:11" ht="60" x14ac:dyDescent="0.25">
      <c r="A156" s="5">
        <f t="shared" si="2"/>
        <v>152</v>
      </c>
      <c r="B156" s="6">
        <v>127472</v>
      </c>
      <c r="C156" s="6" t="s">
        <v>3922</v>
      </c>
      <c r="D156" s="6" t="s">
        <v>3624</v>
      </c>
      <c r="E156" s="6">
        <v>4</v>
      </c>
      <c r="F156" s="6">
        <v>4.4000000000000004</v>
      </c>
      <c r="G156" s="6" t="s">
        <v>824</v>
      </c>
      <c r="H156" s="26">
        <v>44664</v>
      </c>
      <c r="I156" s="6" t="s">
        <v>781</v>
      </c>
      <c r="J156" s="26">
        <v>44664</v>
      </c>
      <c r="K156" s="26">
        <v>44679</v>
      </c>
    </row>
    <row r="157" spans="1:11" ht="30" x14ac:dyDescent="0.25">
      <c r="A157" s="5">
        <f t="shared" si="2"/>
        <v>153</v>
      </c>
      <c r="B157" s="6">
        <v>131809</v>
      </c>
      <c r="C157" s="6" t="s">
        <v>3923</v>
      </c>
      <c r="D157" s="6" t="s">
        <v>3924</v>
      </c>
      <c r="E157" s="6">
        <v>2</v>
      </c>
      <c r="F157" s="6" t="s">
        <v>630</v>
      </c>
      <c r="G157" s="6" t="s">
        <v>770</v>
      </c>
      <c r="H157" s="26">
        <v>44664</v>
      </c>
      <c r="I157" s="6" t="s">
        <v>781</v>
      </c>
      <c r="J157" s="26">
        <v>44669</v>
      </c>
      <c r="K157" s="26">
        <v>44685</v>
      </c>
    </row>
    <row r="158" spans="1:11" ht="30" x14ac:dyDescent="0.25">
      <c r="A158" s="5">
        <f t="shared" si="2"/>
        <v>154</v>
      </c>
      <c r="B158" s="6">
        <v>123919</v>
      </c>
      <c r="C158" s="6" t="s">
        <v>3925</v>
      </c>
      <c r="D158" s="6" t="s">
        <v>2827</v>
      </c>
      <c r="E158" s="6">
        <v>8</v>
      </c>
      <c r="F158" s="6" t="s">
        <v>957</v>
      </c>
      <c r="G158" s="6" t="s">
        <v>806</v>
      </c>
      <c r="H158" s="26">
        <v>44664</v>
      </c>
      <c r="I158" s="6" t="s">
        <v>781</v>
      </c>
      <c r="J158" s="26">
        <v>44669</v>
      </c>
      <c r="K158" s="26">
        <v>44678</v>
      </c>
    </row>
    <row r="159" spans="1:11" x14ac:dyDescent="0.25">
      <c r="A159" s="5">
        <f t="shared" si="2"/>
        <v>155</v>
      </c>
      <c r="B159" s="6">
        <v>116443</v>
      </c>
      <c r="C159" s="6" t="s">
        <v>1195</v>
      </c>
      <c r="D159" s="6" t="s">
        <v>3926</v>
      </c>
      <c r="E159" s="6">
        <v>8</v>
      </c>
      <c r="F159" s="6" t="s">
        <v>794</v>
      </c>
      <c r="G159" s="6" t="s">
        <v>806</v>
      </c>
      <c r="H159" s="26">
        <v>44664</v>
      </c>
      <c r="I159" s="6" t="s">
        <v>781</v>
      </c>
      <c r="J159" s="26">
        <v>44665</v>
      </c>
      <c r="K159" s="26">
        <v>44671</v>
      </c>
    </row>
    <row r="160" spans="1:11" ht="45" x14ac:dyDescent="0.25">
      <c r="A160" s="5">
        <f t="shared" si="2"/>
        <v>156</v>
      </c>
      <c r="B160" s="6">
        <v>121964</v>
      </c>
      <c r="C160" s="6" t="s">
        <v>3316</v>
      </c>
      <c r="D160" s="6" t="s">
        <v>675</v>
      </c>
      <c r="E160" s="6">
        <v>8</v>
      </c>
      <c r="F160" s="6" t="s">
        <v>637</v>
      </c>
      <c r="G160" s="6" t="s">
        <v>806</v>
      </c>
      <c r="H160" s="26">
        <v>44664</v>
      </c>
      <c r="I160" s="6" t="s">
        <v>781</v>
      </c>
      <c r="J160" s="26">
        <v>44665</v>
      </c>
      <c r="K160" s="26">
        <v>44671</v>
      </c>
    </row>
    <row r="161" spans="1:11" ht="75" x14ac:dyDescent="0.25">
      <c r="A161" s="5">
        <f t="shared" si="2"/>
        <v>157</v>
      </c>
      <c r="B161" s="6">
        <v>131130</v>
      </c>
      <c r="C161" s="6" t="s">
        <v>3927</v>
      </c>
      <c r="D161" s="6" t="s">
        <v>3928</v>
      </c>
      <c r="E161" s="6">
        <v>2</v>
      </c>
      <c r="F161" s="6" t="s">
        <v>630</v>
      </c>
      <c r="G161" s="6" t="s">
        <v>770</v>
      </c>
      <c r="H161" s="26">
        <v>44665</v>
      </c>
      <c r="I161" s="6" t="s">
        <v>781</v>
      </c>
      <c r="J161" s="26">
        <v>44665</v>
      </c>
      <c r="K161" s="26">
        <v>44678</v>
      </c>
    </row>
    <row r="162" spans="1:11" ht="45" x14ac:dyDescent="0.25">
      <c r="A162" s="5">
        <f t="shared" si="2"/>
        <v>158</v>
      </c>
      <c r="B162" s="6">
        <v>132487</v>
      </c>
      <c r="C162" s="6" t="s">
        <v>3929</v>
      </c>
      <c r="D162" s="6" t="s">
        <v>3930</v>
      </c>
      <c r="E162" s="6">
        <v>2</v>
      </c>
      <c r="F162" s="6" t="s">
        <v>630</v>
      </c>
      <c r="G162" s="6" t="s">
        <v>790</v>
      </c>
      <c r="H162" s="26">
        <v>44665</v>
      </c>
      <c r="I162" s="6" t="s">
        <v>781</v>
      </c>
      <c r="J162" s="26">
        <v>44671</v>
      </c>
      <c r="K162" s="26">
        <v>44679</v>
      </c>
    </row>
    <row r="163" spans="1:11" ht="60" x14ac:dyDescent="0.25">
      <c r="A163" s="5">
        <f t="shared" si="2"/>
        <v>159</v>
      </c>
      <c r="B163" s="6">
        <v>127096</v>
      </c>
      <c r="C163" s="6" t="s">
        <v>3505</v>
      </c>
      <c r="D163" s="6" t="s">
        <v>3506</v>
      </c>
      <c r="E163" s="6">
        <v>3</v>
      </c>
      <c r="F163" s="6" t="s">
        <v>635</v>
      </c>
      <c r="G163" s="6" t="s">
        <v>770</v>
      </c>
      <c r="H163" s="26">
        <v>44665</v>
      </c>
      <c r="I163" s="6" t="s">
        <v>781</v>
      </c>
      <c r="J163" s="26">
        <v>44669</v>
      </c>
      <c r="K163" s="26">
        <v>44678</v>
      </c>
    </row>
    <row r="164" spans="1:11" ht="45" x14ac:dyDescent="0.25">
      <c r="A164" s="5">
        <f t="shared" si="2"/>
        <v>160</v>
      </c>
      <c r="B164" s="6">
        <v>126423</v>
      </c>
      <c r="C164" s="6" t="s">
        <v>3931</v>
      </c>
      <c r="D164" s="6" t="s">
        <v>3932</v>
      </c>
      <c r="E164" s="6">
        <v>4</v>
      </c>
      <c r="F164" s="6">
        <v>4.4000000000000004</v>
      </c>
      <c r="G164" s="6" t="s">
        <v>806</v>
      </c>
      <c r="H164" s="26">
        <v>44665</v>
      </c>
      <c r="I164" s="6" t="s">
        <v>781</v>
      </c>
      <c r="J164" s="26">
        <v>44669</v>
      </c>
      <c r="K164" s="26">
        <v>44678</v>
      </c>
    </row>
    <row r="165" spans="1:11" ht="45" x14ac:dyDescent="0.25">
      <c r="A165" s="5">
        <f t="shared" si="2"/>
        <v>161</v>
      </c>
      <c r="B165" s="6">
        <v>137110</v>
      </c>
      <c r="C165" s="6" t="s">
        <v>3933</v>
      </c>
      <c r="D165" s="6" t="s">
        <v>3934</v>
      </c>
      <c r="E165" s="6">
        <v>2</v>
      </c>
      <c r="F165" s="6">
        <v>2.2000000000000002</v>
      </c>
      <c r="G165" s="6" t="s">
        <v>790</v>
      </c>
      <c r="H165" s="26">
        <v>44665</v>
      </c>
      <c r="I165" s="6" t="s">
        <v>781</v>
      </c>
      <c r="J165" s="26">
        <v>44665</v>
      </c>
      <c r="K165" s="26">
        <v>44671</v>
      </c>
    </row>
    <row r="166" spans="1:11" ht="30" x14ac:dyDescent="0.25">
      <c r="A166" s="5">
        <f t="shared" si="2"/>
        <v>162</v>
      </c>
      <c r="B166" s="6">
        <v>125273</v>
      </c>
      <c r="C166" s="6" t="s">
        <v>3935</v>
      </c>
      <c r="D166" s="6" t="s">
        <v>607</v>
      </c>
      <c r="E166" s="6">
        <v>3</v>
      </c>
      <c r="F166" s="6" t="s">
        <v>831</v>
      </c>
      <c r="G166" s="6" t="s">
        <v>790</v>
      </c>
      <c r="H166" s="26">
        <v>44665</v>
      </c>
      <c r="I166" s="6" t="s">
        <v>781</v>
      </c>
      <c r="J166" s="26">
        <v>44669</v>
      </c>
      <c r="K166" s="26">
        <v>44679</v>
      </c>
    </row>
    <row r="167" spans="1:11" ht="75" x14ac:dyDescent="0.25">
      <c r="A167" s="5">
        <f t="shared" si="2"/>
        <v>163</v>
      </c>
      <c r="B167" s="6">
        <v>121133</v>
      </c>
      <c r="C167" s="6" t="s">
        <v>3936</v>
      </c>
      <c r="D167" s="6" t="s">
        <v>86</v>
      </c>
      <c r="E167" s="6">
        <v>3</v>
      </c>
      <c r="F167" s="6" t="s">
        <v>645</v>
      </c>
      <c r="G167" s="6" t="s">
        <v>790</v>
      </c>
      <c r="H167" s="26">
        <v>44665</v>
      </c>
      <c r="I167" s="6" t="s">
        <v>781</v>
      </c>
      <c r="J167" s="26">
        <v>44665</v>
      </c>
      <c r="K167" s="26">
        <v>44671</v>
      </c>
    </row>
    <row r="168" spans="1:11" ht="75" x14ac:dyDescent="0.25">
      <c r="A168" s="5">
        <f t="shared" si="2"/>
        <v>164</v>
      </c>
      <c r="B168" s="6">
        <v>115855</v>
      </c>
      <c r="C168" s="6" t="s">
        <v>3937</v>
      </c>
      <c r="D168" s="6" t="s">
        <v>3938</v>
      </c>
      <c r="E168" s="6">
        <v>5</v>
      </c>
      <c r="F168" s="6">
        <v>5.2</v>
      </c>
      <c r="G168" s="6" t="s">
        <v>824</v>
      </c>
      <c r="H168" s="26">
        <v>44665</v>
      </c>
      <c r="I168" s="6" t="s">
        <v>781</v>
      </c>
      <c r="J168" s="26">
        <v>44669</v>
      </c>
      <c r="K168" s="26">
        <v>44679</v>
      </c>
    </row>
    <row r="169" spans="1:11" ht="45" x14ac:dyDescent="0.25">
      <c r="A169" s="5">
        <f t="shared" si="2"/>
        <v>165</v>
      </c>
      <c r="B169" s="6">
        <v>123770</v>
      </c>
      <c r="C169" s="6" t="s">
        <v>3326</v>
      </c>
      <c r="D169" s="6" t="s">
        <v>3327</v>
      </c>
      <c r="E169" s="6">
        <v>2</v>
      </c>
      <c r="F169" s="6" t="s">
        <v>1387</v>
      </c>
      <c r="G169" s="6" t="s">
        <v>824</v>
      </c>
      <c r="H169" s="26">
        <v>44665</v>
      </c>
      <c r="I169" s="6" t="s">
        <v>781</v>
      </c>
      <c r="J169" s="26">
        <v>44669</v>
      </c>
      <c r="K169" s="26">
        <v>44680</v>
      </c>
    </row>
    <row r="170" spans="1:11" ht="30" x14ac:dyDescent="0.25">
      <c r="A170" s="5">
        <f t="shared" si="2"/>
        <v>166</v>
      </c>
      <c r="B170" s="6">
        <v>125933</v>
      </c>
      <c r="C170" s="6" t="s">
        <v>3939</v>
      </c>
      <c r="D170" s="6" t="s">
        <v>3940</v>
      </c>
      <c r="E170" s="6">
        <v>2</v>
      </c>
      <c r="F170" s="6" t="s">
        <v>1387</v>
      </c>
      <c r="G170" s="6" t="s">
        <v>824</v>
      </c>
      <c r="H170" s="26">
        <v>44665</v>
      </c>
      <c r="I170" s="6" t="s">
        <v>781</v>
      </c>
      <c r="J170" s="26">
        <v>44669</v>
      </c>
      <c r="K170" s="26">
        <v>44678</v>
      </c>
    </row>
    <row r="171" spans="1:11" ht="45" x14ac:dyDescent="0.25">
      <c r="A171" s="5">
        <f t="shared" si="2"/>
        <v>167</v>
      </c>
      <c r="B171" s="6">
        <v>115362</v>
      </c>
      <c r="C171" s="6" t="s">
        <v>3941</v>
      </c>
      <c r="D171" s="6" t="s">
        <v>1247</v>
      </c>
      <c r="E171" s="6">
        <v>3</v>
      </c>
      <c r="F171" s="6" t="s">
        <v>635</v>
      </c>
      <c r="G171" s="6" t="s">
        <v>780</v>
      </c>
      <c r="H171" s="26">
        <v>44665</v>
      </c>
      <c r="I171" s="6" t="s">
        <v>781</v>
      </c>
      <c r="J171" s="26">
        <v>44669</v>
      </c>
      <c r="K171" s="26">
        <v>44679</v>
      </c>
    </row>
    <row r="172" spans="1:11" x14ac:dyDescent="0.25">
      <c r="A172" s="5">
        <f t="shared" si="2"/>
        <v>168</v>
      </c>
      <c r="B172" s="6">
        <v>118762</v>
      </c>
      <c r="C172" s="6" t="s">
        <v>3942</v>
      </c>
      <c r="D172" s="6" t="s">
        <v>2128</v>
      </c>
      <c r="E172" s="6">
        <v>5</v>
      </c>
      <c r="F172" s="6">
        <v>5.2</v>
      </c>
      <c r="G172" s="6" t="s">
        <v>780</v>
      </c>
      <c r="H172" s="26">
        <v>44665</v>
      </c>
      <c r="I172" s="6" t="s">
        <v>781</v>
      </c>
      <c r="J172" s="26">
        <v>44672</v>
      </c>
      <c r="K172" s="26">
        <v>44680</v>
      </c>
    </row>
    <row r="173" spans="1:11" ht="30" x14ac:dyDescent="0.25">
      <c r="A173" s="5">
        <f t="shared" si="2"/>
        <v>169</v>
      </c>
      <c r="B173" s="6">
        <v>136040</v>
      </c>
      <c r="C173" s="6" t="s">
        <v>3943</v>
      </c>
      <c r="D173" s="6" t="s">
        <v>1844</v>
      </c>
      <c r="E173" s="6">
        <v>9</v>
      </c>
      <c r="F173" s="6">
        <v>9.1</v>
      </c>
      <c r="G173" s="6" t="s">
        <v>780</v>
      </c>
      <c r="H173" s="26">
        <v>44665</v>
      </c>
      <c r="I173" s="6" t="s">
        <v>781</v>
      </c>
      <c r="J173" s="26">
        <v>44670</v>
      </c>
      <c r="K173" s="26">
        <v>44679</v>
      </c>
    </row>
    <row r="174" spans="1:11" ht="60" x14ac:dyDescent="0.25">
      <c r="A174" s="5">
        <f t="shared" si="2"/>
        <v>170</v>
      </c>
      <c r="B174" s="6">
        <v>138949</v>
      </c>
      <c r="C174" s="6" t="s">
        <v>3944</v>
      </c>
      <c r="D174" s="6" t="s">
        <v>1013</v>
      </c>
      <c r="E174" s="6">
        <v>2</v>
      </c>
      <c r="F174" s="6">
        <v>2.2000000000000002</v>
      </c>
      <c r="G174" s="6" t="s">
        <v>824</v>
      </c>
      <c r="H174" s="26">
        <v>44665</v>
      </c>
      <c r="I174" s="6" t="s">
        <v>781</v>
      </c>
      <c r="J174" s="26">
        <v>44665</v>
      </c>
      <c r="K174" s="26">
        <v>44679</v>
      </c>
    </row>
    <row r="175" spans="1:11" ht="30" x14ac:dyDescent="0.25">
      <c r="A175" s="5">
        <f t="shared" si="2"/>
        <v>171</v>
      </c>
      <c r="B175" s="6">
        <v>116762</v>
      </c>
      <c r="C175" s="6" t="s">
        <v>3945</v>
      </c>
      <c r="D175" s="6" t="s">
        <v>3946</v>
      </c>
      <c r="E175" s="6">
        <v>2</v>
      </c>
      <c r="F175" s="6">
        <v>2.2000000000000002</v>
      </c>
      <c r="G175" s="6" t="s">
        <v>790</v>
      </c>
      <c r="H175" s="26">
        <v>44665</v>
      </c>
      <c r="I175" s="6" t="s">
        <v>781</v>
      </c>
      <c r="J175" s="26">
        <v>44669</v>
      </c>
      <c r="K175" s="26">
        <v>44678</v>
      </c>
    </row>
    <row r="176" spans="1:11" ht="75" x14ac:dyDescent="0.25">
      <c r="A176" s="5">
        <f t="shared" si="2"/>
        <v>172</v>
      </c>
      <c r="B176" s="6">
        <v>125840</v>
      </c>
      <c r="C176" s="6" t="s">
        <v>3947</v>
      </c>
      <c r="D176" s="6" t="s">
        <v>3948</v>
      </c>
      <c r="E176" s="6">
        <v>13</v>
      </c>
      <c r="F176" s="6">
        <v>13.1</v>
      </c>
      <c r="G176" s="6" t="s">
        <v>824</v>
      </c>
      <c r="H176" s="26">
        <v>44665</v>
      </c>
      <c r="I176" s="6" t="s">
        <v>781</v>
      </c>
      <c r="J176" s="26">
        <v>44669</v>
      </c>
      <c r="K176" s="26">
        <v>44678</v>
      </c>
    </row>
    <row r="177" spans="1:11" x14ac:dyDescent="0.25">
      <c r="A177" s="5">
        <f t="shared" si="2"/>
        <v>173</v>
      </c>
      <c r="B177" s="6">
        <v>136591</v>
      </c>
      <c r="C177" s="6" t="s">
        <v>3218</v>
      </c>
      <c r="D177" s="6" t="s">
        <v>1864</v>
      </c>
      <c r="E177" s="6">
        <v>2</v>
      </c>
      <c r="F177" s="6">
        <v>2.2000000000000002</v>
      </c>
      <c r="G177" s="6" t="s">
        <v>790</v>
      </c>
      <c r="H177" s="26">
        <v>44665</v>
      </c>
      <c r="I177" s="6" t="s">
        <v>781</v>
      </c>
      <c r="J177" s="26">
        <v>44669</v>
      </c>
      <c r="K177" s="26">
        <v>44679</v>
      </c>
    </row>
    <row r="178" spans="1:11" ht="30" x14ac:dyDescent="0.25">
      <c r="A178" s="5">
        <f t="shared" si="2"/>
        <v>174</v>
      </c>
      <c r="B178" s="6">
        <v>110257</v>
      </c>
      <c r="C178" s="6" t="s">
        <v>3949</v>
      </c>
      <c r="D178" s="6" t="s">
        <v>3950</v>
      </c>
      <c r="E178" s="6">
        <v>3</v>
      </c>
      <c r="F178" s="6" t="s">
        <v>635</v>
      </c>
      <c r="G178" s="6" t="s">
        <v>806</v>
      </c>
      <c r="H178" s="26">
        <v>44665</v>
      </c>
      <c r="I178" s="6" t="s">
        <v>781</v>
      </c>
      <c r="J178" s="26">
        <v>44669</v>
      </c>
      <c r="K178" s="26">
        <v>44678</v>
      </c>
    </row>
    <row r="179" spans="1:11" ht="30" x14ac:dyDescent="0.25">
      <c r="A179" s="5">
        <f t="shared" si="2"/>
        <v>175</v>
      </c>
      <c r="B179" s="6">
        <v>126271</v>
      </c>
      <c r="C179" s="6" t="s">
        <v>3951</v>
      </c>
      <c r="D179" s="6" t="s">
        <v>987</v>
      </c>
      <c r="E179" s="6">
        <v>3</v>
      </c>
      <c r="F179" s="6">
        <v>3.2</v>
      </c>
      <c r="G179" s="6" t="s">
        <v>780</v>
      </c>
      <c r="H179" s="26">
        <v>44665</v>
      </c>
      <c r="I179" s="6" t="s">
        <v>781</v>
      </c>
      <c r="J179" s="26">
        <v>44669</v>
      </c>
      <c r="K179" s="26">
        <v>44679</v>
      </c>
    </row>
    <row r="180" spans="1:11" ht="75" x14ac:dyDescent="0.25">
      <c r="A180" s="5">
        <f t="shared" si="2"/>
        <v>176</v>
      </c>
      <c r="B180" s="6">
        <v>125841</v>
      </c>
      <c r="C180" s="6" t="s">
        <v>3960</v>
      </c>
      <c r="D180" s="6" t="s">
        <v>3948</v>
      </c>
      <c r="E180" s="6">
        <v>13</v>
      </c>
      <c r="F180" s="6">
        <v>13.1</v>
      </c>
      <c r="G180" s="6" t="s">
        <v>824</v>
      </c>
      <c r="H180" s="26">
        <v>44665</v>
      </c>
      <c r="I180" s="6" t="s">
        <v>781</v>
      </c>
      <c r="J180" s="26">
        <v>44665</v>
      </c>
      <c r="K180" s="26">
        <v>44671</v>
      </c>
    </row>
    <row r="181" spans="1:11" ht="45" x14ac:dyDescent="0.25">
      <c r="A181" s="5">
        <f t="shared" si="2"/>
        <v>177</v>
      </c>
      <c r="B181" s="6">
        <v>122757</v>
      </c>
      <c r="C181" s="6" t="s">
        <v>3952</v>
      </c>
      <c r="D181" s="6" t="s">
        <v>3953</v>
      </c>
      <c r="E181" s="6">
        <v>10</v>
      </c>
      <c r="F181" s="6" t="s">
        <v>634</v>
      </c>
      <c r="G181" s="6" t="s">
        <v>824</v>
      </c>
      <c r="H181" s="26">
        <v>44665</v>
      </c>
      <c r="I181" s="6" t="s">
        <v>781</v>
      </c>
      <c r="J181" s="26">
        <v>44669</v>
      </c>
      <c r="K181" s="26">
        <v>44679</v>
      </c>
    </row>
    <row r="182" spans="1:11" ht="30" x14ac:dyDescent="0.25">
      <c r="A182" s="5">
        <f t="shared" si="2"/>
        <v>178</v>
      </c>
      <c r="B182" s="6">
        <v>132138</v>
      </c>
      <c r="C182" s="6" t="s">
        <v>3954</v>
      </c>
      <c r="D182" s="6" t="s">
        <v>3955</v>
      </c>
      <c r="E182" s="6">
        <v>2</v>
      </c>
      <c r="F182" s="6" t="s">
        <v>630</v>
      </c>
      <c r="G182" s="6" t="s">
        <v>770</v>
      </c>
      <c r="H182" s="26">
        <v>44665</v>
      </c>
      <c r="I182" s="6" t="s">
        <v>781</v>
      </c>
      <c r="J182" s="26">
        <v>44669</v>
      </c>
      <c r="K182" s="26">
        <v>44679</v>
      </c>
    </row>
    <row r="183" spans="1:11" ht="45" x14ac:dyDescent="0.25">
      <c r="A183" s="5">
        <f t="shared" si="2"/>
        <v>179</v>
      </c>
      <c r="B183" s="6">
        <v>131856</v>
      </c>
      <c r="C183" s="6" t="s">
        <v>3956</v>
      </c>
      <c r="D183" s="6" t="s">
        <v>3957</v>
      </c>
      <c r="E183" s="6">
        <v>2</v>
      </c>
      <c r="F183" s="6" t="s">
        <v>630</v>
      </c>
      <c r="G183" s="6" t="s">
        <v>770</v>
      </c>
      <c r="H183" s="26">
        <v>44665</v>
      </c>
      <c r="I183" s="6" t="s">
        <v>781</v>
      </c>
      <c r="J183" s="26">
        <v>44669</v>
      </c>
      <c r="K183" s="26">
        <v>44678</v>
      </c>
    </row>
    <row r="184" spans="1:11" ht="30" x14ac:dyDescent="0.25">
      <c r="A184" s="5">
        <f t="shared" si="2"/>
        <v>180</v>
      </c>
      <c r="B184" s="6">
        <v>134134</v>
      </c>
      <c r="C184" s="6" t="s">
        <v>3958</v>
      </c>
      <c r="D184" s="6" t="s">
        <v>3959</v>
      </c>
      <c r="E184" s="6">
        <v>2</v>
      </c>
      <c r="F184" s="6" t="s">
        <v>630</v>
      </c>
      <c r="G184" s="6" t="s">
        <v>770</v>
      </c>
      <c r="H184" s="26">
        <v>44665</v>
      </c>
      <c r="I184" s="6" t="s">
        <v>781</v>
      </c>
      <c r="J184" s="26">
        <v>44669</v>
      </c>
      <c r="K184" s="26">
        <v>44678</v>
      </c>
    </row>
    <row r="185" spans="1:11" ht="45" x14ac:dyDescent="0.25">
      <c r="A185" s="5">
        <f t="shared" si="2"/>
        <v>181</v>
      </c>
      <c r="B185" s="6">
        <v>121438</v>
      </c>
      <c r="C185" s="6" t="s">
        <v>3977</v>
      </c>
      <c r="D185" s="6" t="s">
        <v>3978</v>
      </c>
      <c r="E185" s="6">
        <v>3</v>
      </c>
      <c r="F185" s="6">
        <v>3.2</v>
      </c>
      <c r="G185" s="6" t="s">
        <v>806</v>
      </c>
      <c r="H185" s="26">
        <v>44665</v>
      </c>
      <c r="I185" s="6" t="s">
        <v>781</v>
      </c>
      <c r="J185" s="26">
        <v>44665</v>
      </c>
      <c r="K185" s="26">
        <v>44678</v>
      </c>
    </row>
    <row r="186" spans="1:11" ht="45" x14ac:dyDescent="0.25">
      <c r="A186" s="5">
        <f>A185+1</f>
        <v>182</v>
      </c>
      <c r="B186" s="6">
        <v>136778</v>
      </c>
      <c r="C186" s="6" t="s">
        <v>4004</v>
      </c>
      <c r="D186" s="6" t="s">
        <v>4005</v>
      </c>
      <c r="E186" s="6">
        <v>2</v>
      </c>
      <c r="F186" s="6">
        <v>2.2000000000000002</v>
      </c>
      <c r="G186" s="6" t="s">
        <v>790</v>
      </c>
      <c r="H186" s="26">
        <v>44665</v>
      </c>
      <c r="I186" s="6" t="s">
        <v>781</v>
      </c>
      <c r="J186" s="26">
        <v>44669</v>
      </c>
      <c r="K186" s="26">
        <v>44678</v>
      </c>
    </row>
    <row r="187" spans="1:11" ht="30" x14ac:dyDescent="0.25">
      <c r="A187" s="5">
        <f>A186+1</f>
        <v>183</v>
      </c>
      <c r="B187" s="6">
        <v>124151</v>
      </c>
      <c r="C187" s="6" t="s">
        <v>3961</v>
      </c>
      <c r="D187" s="6" t="s">
        <v>3051</v>
      </c>
      <c r="E187" s="6">
        <v>10</v>
      </c>
      <c r="F187" s="6" t="s">
        <v>627</v>
      </c>
      <c r="G187" s="6" t="s">
        <v>780</v>
      </c>
      <c r="H187" s="26">
        <v>44666</v>
      </c>
      <c r="I187" s="6" t="s">
        <v>781</v>
      </c>
      <c r="J187" s="26">
        <v>44669</v>
      </c>
      <c r="K187" s="26">
        <v>44679</v>
      </c>
    </row>
    <row r="188" spans="1:11" ht="75" x14ac:dyDescent="0.25">
      <c r="A188" s="5">
        <f t="shared" si="2"/>
        <v>184</v>
      </c>
      <c r="B188" s="6">
        <v>133501</v>
      </c>
      <c r="C188" s="6" t="s">
        <v>3962</v>
      </c>
      <c r="D188" s="6" t="s">
        <v>3963</v>
      </c>
      <c r="E188" s="6">
        <v>2</v>
      </c>
      <c r="F188" s="6" t="s">
        <v>630</v>
      </c>
      <c r="G188" s="6" t="s">
        <v>806</v>
      </c>
      <c r="H188" s="26">
        <v>44666</v>
      </c>
      <c r="I188" s="6" t="s">
        <v>781</v>
      </c>
      <c r="J188" s="26">
        <v>44669</v>
      </c>
      <c r="K188" s="26">
        <v>44678</v>
      </c>
    </row>
    <row r="189" spans="1:11" ht="45" x14ac:dyDescent="0.25">
      <c r="A189" s="5">
        <f t="shared" si="2"/>
        <v>185</v>
      </c>
      <c r="B189" s="6">
        <v>123197</v>
      </c>
      <c r="C189" s="6" t="s">
        <v>3964</v>
      </c>
      <c r="D189" s="6" t="s">
        <v>3965</v>
      </c>
      <c r="E189" s="6">
        <v>10</v>
      </c>
      <c r="F189" s="6" t="s">
        <v>634</v>
      </c>
      <c r="G189" s="6" t="s">
        <v>824</v>
      </c>
      <c r="H189" s="26">
        <v>44666</v>
      </c>
      <c r="I189" s="6" t="s">
        <v>781</v>
      </c>
      <c r="J189" s="26">
        <v>44669</v>
      </c>
      <c r="K189" s="26">
        <v>44679</v>
      </c>
    </row>
    <row r="190" spans="1:11" ht="30" x14ac:dyDescent="0.25">
      <c r="A190" s="5">
        <f t="shared" si="2"/>
        <v>186</v>
      </c>
      <c r="B190" s="6">
        <v>125917</v>
      </c>
      <c r="C190" s="6" t="s">
        <v>3966</v>
      </c>
      <c r="D190" s="6" t="s">
        <v>3967</v>
      </c>
      <c r="E190" s="6">
        <v>2</v>
      </c>
      <c r="F190" s="6" t="s">
        <v>1387</v>
      </c>
      <c r="G190" s="6" t="s">
        <v>824</v>
      </c>
      <c r="H190" s="26">
        <v>44666</v>
      </c>
      <c r="I190" s="6" t="s">
        <v>781</v>
      </c>
      <c r="J190" s="26">
        <v>44669</v>
      </c>
      <c r="K190" s="26">
        <v>44678</v>
      </c>
    </row>
    <row r="191" spans="1:11" ht="30" x14ac:dyDescent="0.25">
      <c r="A191" s="5">
        <f t="shared" si="2"/>
        <v>187</v>
      </c>
      <c r="B191" s="6">
        <v>125517</v>
      </c>
      <c r="C191" s="6" t="s">
        <v>3968</v>
      </c>
      <c r="D191" s="6" t="s">
        <v>3969</v>
      </c>
      <c r="E191" s="6">
        <v>2</v>
      </c>
      <c r="F191" s="6" t="s">
        <v>1387</v>
      </c>
      <c r="G191" s="6" t="s">
        <v>824</v>
      </c>
      <c r="H191" s="26">
        <v>44666</v>
      </c>
      <c r="I191" s="6" t="s">
        <v>781</v>
      </c>
      <c r="J191" s="26">
        <v>44669</v>
      </c>
      <c r="K191" s="26">
        <v>44678</v>
      </c>
    </row>
    <row r="192" spans="1:11" ht="30" x14ac:dyDescent="0.25">
      <c r="A192" s="5">
        <f t="shared" si="2"/>
        <v>188</v>
      </c>
      <c r="B192" s="6">
        <v>122605</v>
      </c>
      <c r="C192" s="6" t="s">
        <v>3970</v>
      </c>
      <c r="D192" s="6" t="s">
        <v>2569</v>
      </c>
      <c r="E192" s="6">
        <v>3</v>
      </c>
      <c r="F192" s="6">
        <v>3.2</v>
      </c>
      <c r="G192" s="6" t="s">
        <v>1093</v>
      </c>
      <c r="H192" s="26">
        <v>44666</v>
      </c>
      <c r="I192" s="6" t="s">
        <v>781</v>
      </c>
      <c r="J192" s="26">
        <v>44669</v>
      </c>
      <c r="K192" s="26">
        <v>44678</v>
      </c>
    </row>
    <row r="193" spans="1:11" ht="60" x14ac:dyDescent="0.25">
      <c r="A193" s="5">
        <f t="shared" si="2"/>
        <v>189</v>
      </c>
      <c r="B193" s="6">
        <v>130530</v>
      </c>
      <c r="C193" s="6" t="s">
        <v>3971</v>
      </c>
      <c r="D193" s="6" t="s">
        <v>1891</v>
      </c>
      <c r="E193" s="6">
        <v>3</v>
      </c>
      <c r="F193" s="6" t="s">
        <v>1892</v>
      </c>
      <c r="G193" s="6" t="s">
        <v>824</v>
      </c>
      <c r="H193" s="26">
        <v>44666</v>
      </c>
      <c r="I193" s="6" t="s">
        <v>781</v>
      </c>
      <c r="J193" s="26">
        <v>44669</v>
      </c>
      <c r="K193" s="26">
        <v>44679</v>
      </c>
    </row>
    <row r="194" spans="1:11" ht="60" x14ac:dyDescent="0.25">
      <c r="A194" s="5">
        <f t="shared" si="2"/>
        <v>190</v>
      </c>
      <c r="B194" s="6">
        <v>122449</v>
      </c>
      <c r="C194" s="6" t="s">
        <v>3837</v>
      </c>
      <c r="D194" s="6" t="s">
        <v>3838</v>
      </c>
      <c r="E194" s="6">
        <v>8</v>
      </c>
      <c r="F194" s="6" t="s">
        <v>1260</v>
      </c>
      <c r="G194" s="6" t="s">
        <v>824</v>
      </c>
      <c r="H194" s="26">
        <v>44666</v>
      </c>
      <c r="I194" s="6" t="s">
        <v>781</v>
      </c>
      <c r="J194" s="26">
        <v>44669</v>
      </c>
      <c r="K194" s="26">
        <v>44679</v>
      </c>
    </row>
    <row r="195" spans="1:11" ht="60" x14ac:dyDescent="0.25">
      <c r="A195" s="5">
        <f t="shared" si="2"/>
        <v>191</v>
      </c>
      <c r="B195" s="6">
        <v>117734</v>
      </c>
      <c r="C195" s="6" t="s">
        <v>3972</v>
      </c>
      <c r="D195" s="6" t="s">
        <v>3092</v>
      </c>
      <c r="E195" s="6">
        <v>3</v>
      </c>
      <c r="F195" s="6" t="s">
        <v>635</v>
      </c>
      <c r="G195" s="6" t="s">
        <v>806</v>
      </c>
      <c r="H195" s="26">
        <v>44666</v>
      </c>
      <c r="I195" s="6" t="s">
        <v>781</v>
      </c>
      <c r="J195" s="26">
        <v>44669</v>
      </c>
      <c r="K195" s="26">
        <v>44678</v>
      </c>
    </row>
    <row r="196" spans="1:11" ht="45" x14ac:dyDescent="0.25">
      <c r="A196" s="5">
        <f t="shared" si="2"/>
        <v>192</v>
      </c>
      <c r="B196" s="6">
        <v>134356</v>
      </c>
      <c r="C196" s="6" t="s">
        <v>3973</v>
      </c>
      <c r="D196" s="6" t="s">
        <v>3974</v>
      </c>
      <c r="E196" s="6">
        <v>2</v>
      </c>
      <c r="F196" s="6" t="s">
        <v>630</v>
      </c>
      <c r="G196" s="6" t="s">
        <v>770</v>
      </c>
      <c r="H196" s="26">
        <v>44666</v>
      </c>
      <c r="I196" s="6" t="s">
        <v>781</v>
      </c>
      <c r="J196" s="26">
        <v>44669</v>
      </c>
      <c r="K196" s="26">
        <v>44678</v>
      </c>
    </row>
    <row r="197" spans="1:11" ht="150" x14ac:dyDescent="0.25">
      <c r="A197" s="5">
        <f t="shared" si="2"/>
        <v>193</v>
      </c>
      <c r="B197" s="6">
        <v>119096</v>
      </c>
      <c r="C197" s="6" t="s">
        <v>3975</v>
      </c>
      <c r="D197" s="6" t="s">
        <v>3976</v>
      </c>
      <c r="E197" s="6">
        <v>5</v>
      </c>
      <c r="F197" s="6">
        <v>5.0999999999999996</v>
      </c>
      <c r="G197" s="6" t="s">
        <v>777</v>
      </c>
      <c r="H197" s="26">
        <v>44666</v>
      </c>
      <c r="I197" s="6" t="s">
        <v>781</v>
      </c>
      <c r="J197" s="26">
        <v>44669</v>
      </c>
      <c r="K197" s="26">
        <v>44679</v>
      </c>
    </row>
    <row r="198" spans="1:11" ht="45" x14ac:dyDescent="0.25">
      <c r="A198" s="5">
        <f t="shared" si="2"/>
        <v>194</v>
      </c>
      <c r="B198" s="6">
        <v>115318</v>
      </c>
      <c r="C198" s="6" t="s">
        <v>333</v>
      </c>
      <c r="D198" s="6" t="s">
        <v>334</v>
      </c>
      <c r="E198" s="6">
        <v>2</v>
      </c>
      <c r="F198" s="6">
        <v>2.2000000000000002</v>
      </c>
      <c r="G198" s="6" t="s">
        <v>824</v>
      </c>
      <c r="H198" s="26">
        <v>44666</v>
      </c>
      <c r="I198" s="6" t="s">
        <v>781</v>
      </c>
      <c r="J198" s="26">
        <v>44669</v>
      </c>
      <c r="K198" s="26">
        <v>44679</v>
      </c>
    </row>
    <row r="199" spans="1:11" ht="60" x14ac:dyDescent="0.25">
      <c r="A199" s="5">
        <f>A198+1</f>
        <v>195</v>
      </c>
      <c r="B199" s="6">
        <v>130527</v>
      </c>
      <c r="C199" s="6" t="s">
        <v>3979</v>
      </c>
      <c r="D199" s="6" t="s">
        <v>1891</v>
      </c>
      <c r="E199" s="6">
        <v>3</v>
      </c>
      <c r="F199" s="6" t="s">
        <v>1892</v>
      </c>
      <c r="G199" s="6" t="s">
        <v>824</v>
      </c>
      <c r="H199" s="26">
        <v>44666</v>
      </c>
      <c r="I199" s="6" t="s">
        <v>781</v>
      </c>
      <c r="J199" s="26">
        <v>44669</v>
      </c>
      <c r="K199" s="26">
        <v>44679</v>
      </c>
    </row>
    <row r="200" spans="1:11" ht="30" x14ac:dyDescent="0.25">
      <c r="A200" s="5">
        <f>A199+1</f>
        <v>196</v>
      </c>
      <c r="B200" s="6">
        <v>119836</v>
      </c>
      <c r="C200" s="6" t="s">
        <v>1872</v>
      </c>
      <c r="D200" s="6" t="s">
        <v>1873</v>
      </c>
      <c r="E200" s="6">
        <v>10</v>
      </c>
      <c r="F200" s="6">
        <v>10.3</v>
      </c>
      <c r="G200" s="6" t="s">
        <v>780</v>
      </c>
      <c r="H200" s="26">
        <v>44666</v>
      </c>
      <c r="I200" s="6" t="s">
        <v>781</v>
      </c>
      <c r="J200" s="26">
        <v>44669</v>
      </c>
      <c r="K200" s="26">
        <v>44679</v>
      </c>
    </row>
    <row r="201" spans="1:11" ht="45" x14ac:dyDescent="0.25">
      <c r="A201" s="5">
        <f>A200+1</f>
        <v>197</v>
      </c>
      <c r="B201" s="6">
        <v>115785</v>
      </c>
      <c r="C201" s="6" t="s">
        <v>1514</v>
      </c>
      <c r="D201" s="6" t="s">
        <v>1515</v>
      </c>
      <c r="E201" s="6">
        <v>2</v>
      </c>
      <c r="F201" s="6">
        <v>2.2000000000000002</v>
      </c>
      <c r="G201" s="6" t="s">
        <v>824</v>
      </c>
      <c r="H201" s="26">
        <v>44669</v>
      </c>
      <c r="I201" s="6" t="s">
        <v>781</v>
      </c>
      <c r="J201" s="26">
        <v>44669</v>
      </c>
      <c r="K201" s="26">
        <v>44678</v>
      </c>
    </row>
    <row r="202" spans="1:11" ht="30" x14ac:dyDescent="0.25">
      <c r="A202" s="5">
        <f>A201+1</f>
        <v>198</v>
      </c>
      <c r="B202" s="6">
        <v>118133</v>
      </c>
      <c r="C202" s="6" t="s">
        <v>3980</v>
      </c>
      <c r="D202" s="6" t="s">
        <v>508</v>
      </c>
      <c r="E202" s="6">
        <v>3</v>
      </c>
      <c r="F202" s="6" t="s">
        <v>635</v>
      </c>
      <c r="G202" s="6" t="s">
        <v>777</v>
      </c>
      <c r="H202" s="26">
        <v>44669</v>
      </c>
      <c r="I202" s="6" t="s">
        <v>781</v>
      </c>
      <c r="J202" s="26">
        <v>44670</v>
      </c>
      <c r="K202" s="26">
        <v>44679</v>
      </c>
    </row>
    <row r="203" spans="1:11" ht="30" x14ac:dyDescent="0.25">
      <c r="A203" s="5">
        <f t="shared" ref="A203:A224" si="3">A202+1</f>
        <v>199</v>
      </c>
      <c r="B203" s="6">
        <v>126034</v>
      </c>
      <c r="C203" s="6" t="s">
        <v>3981</v>
      </c>
      <c r="D203" s="6" t="s">
        <v>3735</v>
      </c>
      <c r="E203" s="6">
        <v>4</v>
      </c>
      <c r="F203" s="6">
        <v>4.4000000000000004</v>
      </c>
      <c r="G203" s="6" t="s">
        <v>777</v>
      </c>
      <c r="H203" s="26">
        <v>44669</v>
      </c>
      <c r="I203" s="6" t="s">
        <v>781</v>
      </c>
      <c r="J203" s="26">
        <v>44669</v>
      </c>
      <c r="K203" s="26">
        <v>44679</v>
      </c>
    </row>
    <row r="204" spans="1:11" ht="60" x14ac:dyDescent="0.25">
      <c r="A204" s="5">
        <f t="shared" si="3"/>
        <v>200</v>
      </c>
      <c r="B204" s="6">
        <v>133116</v>
      </c>
      <c r="C204" s="6" t="s">
        <v>3982</v>
      </c>
      <c r="D204" s="6" t="s">
        <v>3983</v>
      </c>
      <c r="E204" s="6">
        <v>2</v>
      </c>
      <c r="F204" s="6" t="s">
        <v>630</v>
      </c>
      <c r="G204" s="6" t="s">
        <v>790</v>
      </c>
      <c r="H204" s="26">
        <v>44669</v>
      </c>
      <c r="I204" s="6" t="s">
        <v>781</v>
      </c>
      <c r="J204" s="26">
        <v>44669</v>
      </c>
      <c r="K204" s="26">
        <v>44678</v>
      </c>
    </row>
    <row r="205" spans="1:11" ht="60" x14ac:dyDescent="0.25">
      <c r="A205" s="5">
        <f t="shared" si="3"/>
        <v>201</v>
      </c>
      <c r="B205" s="6">
        <v>133142</v>
      </c>
      <c r="C205" s="6" t="s">
        <v>3984</v>
      </c>
      <c r="D205" s="6" t="s">
        <v>3985</v>
      </c>
      <c r="E205" s="6">
        <v>2</v>
      </c>
      <c r="F205" s="6" t="s">
        <v>630</v>
      </c>
      <c r="G205" s="6" t="s">
        <v>790</v>
      </c>
      <c r="H205" s="26">
        <v>44669</v>
      </c>
      <c r="I205" s="6" t="s">
        <v>781</v>
      </c>
      <c r="J205" s="26">
        <v>44669</v>
      </c>
      <c r="K205" s="26">
        <v>44678</v>
      </c>
    </row>
    <row r="206" spans="1:11" ht="60" x14ac:dyDescent="0.25">
      <c r="A206" s="5">
        <f t="shared" si="3"/>
        <v>202</v>
      </c>
      <c r="B206" s="6">
        <v>131439</v>
      </c>
      <c r="C206" s="6" t="s">
        <v>3986</v>
      </c>
      <c r="D206" s="6" t="s">
        <v>3987</v>
      </c>
      <c r="E206" s="6">
        <v>2</v>
      </c>
      <c r="F206" s="6" t="s">
        <v>630</v>
      </c>
      <c r="G206" s="6" t="s">
        <v>790</v>
      </c>
      <c r="H206" s="26">
        <v>44669</v>
      </c>
      <c r="I206" s="6" t="s">
        <v>781</v>
      </c>
      <c r="J206" s="26">
        <v>44670</v>
      </c>
      <c r="K206" s="26">
        <v>44679</v>
      </c>
    </row>
    <row r="207" spans="1:11" ht="45" x14ac:dyDescent="0.25">
      <c r="A207" s="5">
        <f t="shared" si="3"/>
        <v>203</v>
      </c>
      <c r="B207" s="6">
        <v>132437</v>
      </c>
      <c r="C207" s="6" t="s">
        <v>3988</v>
      </c>
      <c r="D207" s="6" t="s">
        <v>3989</v>
      </c>
      <c r="E207" s="6">
        <v>2</v>
      </c>
      <c r="F207" s="6" t="s">
        <v>630</v>
      </c>
      <c r="G207" s="6" t="s">
        <v>790</v>
      </c>
      <c r="H207" s="26">
        <v>44669</v>
      </c>
      <c r="I207" s="6" t="s">
        <v>781</v>
      </c>
      <c r="J207" s="26">
        <v>44670</v>
      </c>
      <c r="K207" s="26">
        <v>44679</v>
      </c>
    </row>
    <row r="208" spans="1:11" ht="45" x14ac:dyDescent="0.25">
      <c r="A208" s="5">
        <f t="shared" si="3"/>
        <v>204</v>
      </c>
      <c r="B208" s="6">
        <v>134541</v>
      </c>
      <c r="C208" s="6" t="s">
        <v>3990</v>
      </c>
      <c r="D208" s="6" t="s">
        <v>3991</v>
      </c>
      <c r="E208" s="6">
        <v>2</v>
      </c>
      <c r="F208" s="6" t="s">
        <v>630</v>
      </c>
      <c r="G208" s="6" t="s">
        <v>790</v>
      </c>
      <c r="H208" s="26">
        <v>44669</v>
      </c>
      <c r="I208" s="6" t="s">
        <v>781</v>
      </c>
      <c r="J208" s="26">
        <v>44670</v>
      </c>
      <c r="K208" s="26">
        <v>44678</v>
      </c>
    </row>
    <row r="209" spans="1:11" ht="90" x14ac:dyDescent="0.25">
      <c r="A209" s="5">
        <f t="shared" si="3"/>
        <v>205</v>
      </c>
      <c r="B209" s="6">
        <v>140391</v>
      </c>
      <c r="C209" s="6" t="s">
        <v>3992</v>
      </c>
      <c r="D209" s="6" t="s">
        <v>3993</v>
      </c>
      <c r="E209" s="6">
        <v>1</v>
      </c>
      <c r="F209" s="6" t="s">
        <v>3582</v>
      </c>
      <c r="G209" s="6" t="s">
        <v>790</v>
      </c>
      <c r="H209" s="26">
        <v>44669</v>
      </c>
      <c r="I209" s="6" t="s">
        <v>781</v>
      </c>
      <c r="J209" s="26">
        <v>44670</v>
      </c>
      <c r="K209" s="26">
        <v>44679</v>
      </c>
    </row>
    <row r="210" spans="1:11" ht="60" x14ac:dyDescent="0.25">
      <c r="A210" s="5">
        <f t="shared" si="3"/>
        <v>206</v>
      </c>
      <c r="B210" s="6">
        <v>121249</v>
      </c>
      <c r="C210" s="6" t="s">
        <v>2420</v>
      </c>
      <c r="D210" s="6" t="s">
        <v>86</v>
      </c>
      <c r="E210" s="6">
        <v>3</v>
      </c>
      <c r="F210" s="6" t="s">
        <v>645</v>
      </c>
      <c r="G210" s="6" t="s">
        <v>790</v>
      </c>
      <c r="H210" s="26">
        <v>44669</v>
      </c>
      <c r="I210" s="6" t="s">
        <v>781</v>
      </c>
      <c r="J210" s="26">
        <v>44669</v>
      </c>
      <c r="K210" s="26">
        <v>44678</v>
      </c>
    </row>
    <row r="211" spans="1:11" ht="75" x14ac:dyDescent="0.25">
      <c r="A211" s="5">
        <f t="shared" si="3"/>
        <v>207</v>
      </c>
      <c r="B211" s="6">
        <v>118692</v>
      </c>
      <c r="C211" s="6" t="s">
        <v>3994</v>
      </c>
      <c r="D211" s="6" t="s">
        <v>62</v>
      </c>
      <c r="E211" s="6">
        <v>3</v>
      </c>
      <c r="F211" s="6" t="s">
        <v>645</v>
      </c>
      <c r="G211" s="6" t="s">
        <v>790</v>
      </c>
      <c r="H211" s="26">
        <v>44669</v>
      </c>
      <c r="I211" s="6" t="s">
        <v>781</v>
      </c>
      <c r="J211" s="26">
        <v>44670</v>
      </c>
      <c r="K211" s="26">
        <v>44679</v>
      </c>
    </row>
    <row r="212" spans="1:11" ht="45" x14ac:dyDescent="0.25">
      <c r="A212" s="5">
        <f t="shared" si="3"/>
        <v>208</v>
      </c>
      <c r="B212" s="6">
        <v>116953</v>
      </c>
      <c r="C212" s="6" t="s">
        <v>581</v>
      </c>
      <c r="D212" s="6" t="s">
        <v>364</v>
      </c>
      <c r="E212" s="6">
        <v>3</v>
      </c>
      <c r="F212" s="6" t="s">
        <v>645</v>
      </c>
      <c r="G212" s="6" t="s">
        <v>790</v>
      </c>
      <c r="H212" s="26">
        <v>44669</v>
      </c>
      <c r="I212" s="6" t="s">
        <v>781</v>
      </c>
      <c r="J212" s="26">
        <v>44670</v>
      </c>
      <c r="K212" s="26">
        <v>44679</v>
      </c>
    </row>
    <row r="213" spans="1:11" ht="30" x14ac:dyDescent="0.25">
      <c r="A213" s="5">
        <f t="shared" si="3"/>
        <v>209</v>
      </c>
      <c r="B213" s="6">
        <v>122504</v>
      </c>
      <c r="C213" s="6" t="s">
        <v>3995</v>
      </c>
      <c r="D213" s="6" t="s">
        <v>86</v>
      </c>
      <c r="E213" s="6">
        <v>10</v>
      </c>
      <c r="F213" s="6" t="s">
        <v>634</v>
      </c>
      <c r="G213" s="6" t="s">
        <v>790</v>
      </c>
      <c r="H213" s="26">
        <v>44669</v>
      </c>
      <c r="I213" s="6" t="s">
        <v>781</v>
      </c>
      <c r="J213" s="26">
        <v>44671</v>
      </c>
      <c r="K213" s="26">
        <v>44679</v>
      </c>
    </row>
    <row r="214" spans="1:11" ht="45" x14ac:dyDescent="0.25">
      <c r="A214" s="5">
        <f t="shared" si="3"/>
        <v>210</v>
      </c>
      <c r="B214" s="6">
        <v>128394</v>
      </c>
      <c r="C214" s="6" t="s">
        <v>3996</v>
      </c>
      <c r="D214" s="6" t="s">
        <v>2812</v>
      </c>
      <c r="E214" s="6">
        <v>4</v>
      </c>
      <c r="F214" s="6">
        <v>4.0999999999999996</v>
      </c>
      <c r="G214" s="6" t="s">
        <v>777</v>
      </c>
      <c r="H214" s="26">
        <v>44669</v>
      </c>
      <c r="I214" s="6" t="s">
        <v>781</v>
      </c>
      <c r="J214" s="26">
        <v>44690</v>
      </c>
      <c r="K214" s="26">
        <v>44705</v>
      </c>
    </row>
    <row r="215" spans="1:11" ht="30" x14ac:dyDescent="0.25">
      <c r="A215" s="5">
        <f t="shared" si="3"/>
        <v>211</v>
      </c>
      <c r="B215" s="6">
        <v>127969</v>
      </c>
      <c r="C215" s="6" t="s">
        <v>3997</v>
      </c>
      <c r="D215" s="6" t="s">
        <v>3492</v>
      </c>
      <c r="E215" s="6">
        <v>4</v>
      </c>
      <c r="F215" s="6">
        <v>4.5</v>
      </c>
      <c r="G215" s="6" t="s">
        <v>770</v>
      </c>
      <c r="H215" s="26">
        <v>44669</v>
      </c>
      <c r="I215" s="6" t="s">
        <v>781</v>
      </c>
      <c r="J215" s="26">
        <v>44669</v>
      </c>
      <c r="K215" s="26">
        <v>44678</v>
      </c>
    </row>
    <row r="216" spans="1:11" ht="60" x14ac:dyDescent="0.25">
      <c r="A216" s="5">
        <f t="shared" si="3"/>
        <v>212</v>
      </c>
      <c r="B216" s="6">
        <v>125336</v>
      </c>
      <c r="C216" s="6" t="s">
        <v>2768</v>
      </c>
      <c r="D216" s="6" t="s">
        <v>3998</v>
      </c>
      <c r="E216" s="6">
        <v>8</v>
      </c>
      <c r="F216" s="6" t="s">
        <v>957</v>
      </c>
      <c r="G216" s="6" t="s">
        <v>824</v>
      </c>
      <c r="H216" s="26">
        <v>44669</v>
      </c>
      <c r="I216" s="6" t="s">
        <v>781</v>
      </c>
      <c r="J216" s="26">
        <v>44670</v>
      </c>
      <c r="K216" s="26">
        <v>44685</v>
      </c>
    </row>
    <row r="217" spans="1:11" ht="60" x14ac:dyDescent="0.25">
      <c r="A217" s="5">
        <f t="shared" si="3"/>
        <v>213</v>
      </c>
      <c r="B217" s="6">
        <v>128789</v>
      </c>
      <c r="C217" s="6" t="s">
        <v>3580</v>
      </c>
      <c r="D217" s="6" t="s">
        <v>3581</v>
      </c>
      <c r="E217" s="6">
        <v>1</v>
      </c>
      <c r="F217" s="6" t="s">
        <v>3582</v>
      </c>
      <c r="G217" s="6" t="s">
        <v>763</v>
      </c>
      <c r="H217" s="26">
        <v>44669</v>
      </c>
      <c r="I217" s="6" t="s">
        <v>781</v>
      </c>
      <c r="J217" s="26">
        <v>44670</v>
      </c>
      <c r="K217" s="26">
        <v>44679</v>
      </c>
    </row>
    <row r="218" spans="1:11" ht="45" x14ac:dyDescent="0.25">
      <c r="A218" s="5">
        <f t="shared" si="3"/>
        <v>214</v>
      </c>
      <c r="B218" s="6">
        <v>124109</v>
      </c>
      <c r="C218" s="6" t="s">
        <v>2818</v>
      </c>
      <c r="D218" s="6" t="s">
        <v>2819</v>
      </c>
      <c r="E218" s="6">
        <v>2</v>
      </c>
      <c r="F218" s="6" t="s">
        <v>1906</v>
      </c>
      <c r="G218" s="6" t="s">
        <v>763</v>
      </c>
      <c r="H218" s="26">
        <v>44669</v>
      </c>
      <c r="I218" s="6" t="s">
        <v>781</v>
      </c>
      <c r="J218" s="26">
        <v>44670</v>
      </c>
      <c r="K218" s="26">
        <v>44687</v>
      </c>
    </row>
    <row r="219" spans="1:11" ht="75" x14ac:dyDescent="0.25">
      <c r="A219" s="5">
        <f t="shared" si="3"/>
        <v>215</v>
      </c>
      <c r="B219" s="6">
        <v>126609</v>
      </c>
      <c r="C219" s="6" t="s">
        <v>3999</v>
      </c>
      <c r="D219" s="6" t="s">
        <v>2274</v>
      </c>
      <c r="E219" s="6">
        <v>4</v>
      </c>
      <c r="F219" s="6">
        <v>4.0999999999999996</v>
      </c>
      <c r="G219" s="6" t="s">
        <v>763</v>
      </c>
      <c r="H219" s="26">
        <v>44669</v>
      </c>
      <c r="I219" s="6" t="s">
        <v>781</v>
      </c>
      <c r="J219" s="26">
        <v>44670</v>
      </c>
      <c r="K219" s="26">
        <v>44679</v>
      </c>
    </row>
    <row r="220" spans="1:11" ht="45" x14ac:dyDescent="0.25">
      <c r="A220" s="5">
        <f t="shared" si="3"/>
        <v>216</v>
      </c>
      <c r="B220" s="6">
        <v>123422</v>
      </c>
      <c r="C220" s="6" t="s">
        <v>3039</v>
      </c>
      <c r="D220" s="6" t="s">
        <v>3038</v>
      </c>
      <c r="E220" s="6">
        <v>10</v>
      </c>
      <c r="F220" s="6">
        <v>10.3</v>
      </c>
      <c r="G220" s="6" t="s">
        <v>763</v>
      </c>
      <c r="H220" s="26">
        <v>44669</v>
      </c>
      <c r="I220" s="6" t="s">
        <v>781</v>
      </c>
      <c r="J220" s="26">
        <v>44671</v>
      </c>
      <c r="K220" s="26">
        <v>44680</v>
      </c>
    </row>
    <row r="221" spans="1:11" ht="30" x14ac:dyDescent="0.25">
      <c r="A221" s="5">
        <f t="shared" si="3"/>
        <v>217</v>
      </c>
      <c r="B221" s="6">
        <v>123906</v>
      </c>
      <c r="C221" s="6" t="s">
        <v>2532</v>
      </c>
      <c r="D221" s="6" t="s">
        <v>2531</v>
      </c>
      <c r="E221" s="6">
        <v>3</v>
      </c>
      <c r="F221" s="6" t="s">
        <v>1376</v>
      </c>
      <c r="G221" s="6" t="s">
        <v>790</v>
      </c>
      <c r="H221" s="26">
        <v>44669</v>
      </c>
      <c r="I221" s="6" t="s">
        <v>781</v>
      </c>
      <c r="J221" s="26">
        <v>44670</v>
      </c>
      <c r="K221" s="26">
        <v>44679</v>
      </c>
    </row>
    <row r="222" spans="1:11" ht="30" x14ac:dyDescent="0.25">
      <c r="A222" s="5">
        <f t="shared" si="3"/>
        <v>218</v>
      </c>
      <c r="B222" s="6">
        <v>136972</v>
      </c>
      <c r="C222" s="6" t="s">
        <v>4000</v>
      </c>
      <c r="D222" s="6" t="s">
        <v>4001</v>
      </c>
      <c r="E222" s="6">
        <v>2</v>
      </c>
      <c r="F222" s="6">
        <v>2.2000000000000002</v>
      </c>
      <c r="G222" s="6" t="s">
        <v>790</v>
      </c>
      <c r="H222" s="26">
        <v>44669</v>
      </c>
      <c r="I222" s="6" t="s">
        <v>781</v>
      </c>
      <c r="J222" s="26">
        <v>44669</v>
      </c>
      <c r="K222" s="26">
        <v>44678</v>
      </c>
    </row>
    <row r="223" spans="1:11" ht="45" x14ac:dyDescent="0.25">
      <c r="A223" s="5">
        <f t="shared" si="3"/>
        <v>219</v>
      </c>
      <c r="B223" s="6">
        <v>122659</v>
      </c>
      <c r="C223" s="6" t="s">
        <v>4002</v>
      </c>
      <c r="D223" s="6" t="s">
        <v>4003</v>
      </c>
      <c r="E223" s="6">
        <v>2</v>
      </c>
      <c r="F223" s="6" t="s">
        <v>1906</v>
      </c>
      <c r="G223" s="6" t="s">
        <v>824</v>
      </c>
      <c r="H223" s="26">
        <v>44670</v>
      </c>
      <c r="I223" s="6" t="s">
        <v>781</v>
      </c>
      <c r="J223" s="26">
        <v>44670</v>
      </c>
      <c r="K223" s="26">
        <v>44679</v>
      </c>
    </row>
    <row r="224" spans="1:11" ht="75" x14ac:dyDescent="0.25">
      <c r="A224" s="5">
        <f t="shared" si="3"/>
        <v>220</v>
      </c>
      <c r="B224" s="6">
        <v>110442</v>
      </c>
      <c r="C224" s="6" t="s">
        <v>4006</v>
      </c>
      <c r="D224" s="6" t="s">
        <v>1908</v>
      </c>
      <c r="E224" s="6">
        <v>3</v>
      </c>
      <c r="F224" s="6" t="s">
        <v>635</v>
      </c>
      <c r="G224" s="6" t="s">
        <v>780</v>
      </c>
      <c r="H224" s="26">
        <v>44670</v>
      </c>
      <c r="I224" s="6" t="s">
        <v>781</v>
      </c>
      <c r="J224" s="3">
        <v>44677</v>
      </c>
      <c r="K224" s="26">
        <v>44680</v>
      </c>
    </row>
    <row r="225" spans="1:11" ht="60" x14ac:dyDescent="0.25">
      <c r="A225" s="5">
        <f t="shared" ref="A225:A261" si="4">A224+1</f>
        <v>221</v>
      </c>
      <c r="B225" s="6">
        <v>111419</v>
      </c>
      <c r="C225" s="6" t="s">
        <v>4007</v>
      </c>
      <c r="D225" s="6" t="s">
        <v>1908</v>
      </c>
      <c r="E225" s="6">
        <v>3</v>
      </c>
      <c r="F225" s="6" t="s">
        <v>635</v>
      </c>
      <c r="G225" s="6" t="s">
        <v>780</v>
      </c>
      <c r="H225" s="26">
        <v>44670</v>
      </c>
      <c r="I225" s="6" t="s">
        <v>781</v>
      </c>
      <c r="J225" s="26">
        <v>44672</v>
      </c>
      <c r="K225" s="26">
        <v>44680</v>
      </c>
    </row>
    <row r="226" spans="1:11" ht="45" x14ac:dyDescent="0.25">
      <c r="A226" s="5">
        <f t="shared" si="4"/>
        <v>222</v>
      </c>
      <c r="B226" s="6">
        <v>117143</v>
      </c>
      <c r="C226" s="6" t="s">
        <v>4008</v>
      </c>
      <c r="D226" s="6" t="s">
        <v>1691</v>
      </c>
      <c r="E226" s="6">
        <v>3</v>
      </c>
      <c r="F226" s="6" t="s">
        <v>645</v>
      </c>
      <c r="G226" s="6" t="s">
        <v>780</v>
      </c>
      <c r="H226" s="26">
        <v>44670</v>
      </c>
      <c r="I226" s="6" t="s">
        <v>781</v>
      </c>
      <c r="J226" s="3">
        <v>44677</v>
      </c>
      <c r="K226" s="26">
        <v>44680</v>
      </c>
    </row>
    <row r="227" spans="1:11" ht="45" x14ac:dyDescent="0.25">
      <c r="A227" s="5">
        <f t="shared" si="4"/>
        <v>223</v>
      </c>
      <c r="B227" s="6">
        <v>113423</v>
      </c>
      <c r="C227" s="6" t="s">
        <v>4009</v>
      </c>
      <c r="D227" s="6" t="s">
        <v>4010</v>
      </c>
      <c r="E227" s="6">
        <v>2</v>
      </c>
      <c r="F227" s="6" t="s">
        <v>630</v>
      </c>
      <c r="G227" s="6" t="s">
        <v>780</v>
      </c>
      <c r="H227" s="26">
        <v>44670</v>
      </c>
      <c r="I227" s="6" t="s">
        <v>781</v>
      </c>
      <c r="J227" s="26">
        <v>44672</v>
      </c>
      <c r="K227" s="26">
        <v>44680</v>
      </c>
    </row>
    <row r="228" spans="1:11" ht="30" x14ac:dyDescent="0.25">
      <c r="A228" s="5">
        <f t="shared" si="4"/>
        <v>224</v>
      </c>
      <c r="B228" s="6">
        <v>115408</v>
      </c>
      <c r="C228" s="6" t="s">
        <v>4011</v>
      </c>
      <c r="D228" s="6" t="s">
        <v>4012</v>
      </c>
      <c r="E228" s="6">
        <v>3</v>
      </c>
      <c r="F228" s="6" t="s">
        <v>635</v>
      </c>
      <c r="G228" s="6" t="s">
        <v>780</v>
      </c>
      <c r="H228" s="26">
        <v>44670</v>
      </c>
      <c r="I228" s="6" t="s">
        <v>781</v>
      </c>
      <c r="J228" s="26">
        <v>44672</v>
      </c>
      <c r="K228" s="26">
        <v>44705</v>
      </c>
    </row>
    <row r="229" spans="1:11" ht="45" x14ac:dyDescent="0.25">
      <c r="A229" s="5">
        <f t="shared" si="4"/>
        <v>225</v>
      </c>
      <c r="B229" s="6">
        <v>126216</v>
      </c>
      <c r="C229" s="6" t="s">
        <v>4013</v>
      </c>
      <c r="D229" s="6" t="s">
        <v>243</v>
      </c>
      <c r="E229" s="6">
        <v>4</v>
      </c>
      <c r="F229" s="6">
        <v>4.0999999999999996</v>
      </c>
      <c r="G229" s="6" t="s">
        <v>780</v>
      </c>
      <c r="H229" s="26">
        <v>44670</v>
      </c>
      <c r="I229" s="6" t="s">
        <v>781</v>
      </c>
      <c r="J229" s="26">
        <v>44683</v>
      </c>
      <c r="K229" s="26">
        <v>44698</v>
      </c>
    </row>
    <row r="230" spans="1:11" ht="105" x14ac:dyDescent="0.25">
      <c r="A230" s="5">
        <f t="shared" si="4"/>
        <v>226</v>
      </c>
      <c r="B230" s="6">
        <v>129471</v>
      </c>
      <c r="C230" s="6" t="s">
        <v>2431</v>
      </c>
      <c r="D230" s="6" t="s">
        <v>342</v>
      </c>
      <c r="E230" s="6">
        <v>4</v>
      </c>
      <c r="F230" s="6">
        <v>4.2</v>
      </c>
      <c r="G230" s="6" t="s">
        <v>780</v>
      </c>
      <c r="H230" s="26">
        <v>44670</v>
      </c>
      <c r="I230" s="6" t="s">
        <v>781</v>
      </c>
      <c r="J230" s="26">
        <v>44671</v>
      </c>
      <c r="K230" s="26">
        <v>44679</v>
      </c>
    </row>
    <row r="231" spans="1:11" ht="30" x14ac:dyDescent="0.25">
      <c r="A231" s="5">
        <f t="shared" si="4"/>
        <v>227</v>
      </c>
      <c r="B231" s="6">
        <v>116392</v>
      </c>
      <c r="C231" s="6" t="s">
        <v>3388</v>
      </c>
      <c r="D231" s="6" t="s">
        <v>3389</v>
      </c>
      <c r="E231" s="6">
        <v>8</v>
      </c>
      <c r="F231" s="6" t="s">
        <v>794</v>
      </c>
      <c r="G231" s="6" t="s">
        <v>780</v>
      </c>
      <c r="H231" s="26">
        <v>44670</v>
      </c>
      <c r="I231" s="6" t="s">
        <v>781</v>
      </c>
      <c r="J231" s="26">
        <v>44685</v>
      </c>
      <c r="K231" s="26">
        <v>44694</v>
      </c>
    </row>
    <row r="232" spans="1:11" ht="150" x14ac:dyDescent="0.25">
      <c r="A232" s="5">
        <f t="shared" si="4"/>
        <v>228</v>
      </c>
      <c r="B232" s="6">
        <v>125081</v>
      </c>
      <c r="C232" s="6" t="s">
        <v>1803</v>
      </c>
      <c r="D232" s="6" t="s">
        <v>1802</v>
      </c>
      <c r="E232" s="6">
        <v>8</v>
      </c>
      <c r="F232" s="6" t="s">
        <v>3663</v>
      </c>
      <c r="G232" s="6" t="s">
        <v>806</v>
      </c>
      <c r="H232" s="26">
        <v>44670</v>
      </c>
      <c r="I232" s="6" t="s">
        <v>781</v>
      </c>
      <c r="J232" s="26">
        <v>44670</v>
      </c>
      <c r="K232" s="26">
        <v>44694</v>
      </c>
    </row>
    <row r="233" spans="1:11" ht="120" x14ac:dyDescent="0.25">
      <c r="A233" s="5">
        <f t="shared" si="4"/>
        <v>229</v>
      </c>
      <c r="B233" s="6">
        <v>124248</v>
      </c>
      <c r="C233" s="6" t="s">
        <v>1368</v>
      </c>
      <c r="D233" s="6" t="s">
        <v>1369</v>
      </c>
      <c r="E233" s="6">
        <v>3</v>
      </c>
      <c r="F233" s="6">
        <v>3.2</v>
      </c>
      <c r="G233" s="6" t="s">
        <v>770</v>
      </c>
      <c r="H233" s="26">
        <v>44670</v>
      </c>
      <c r="I233" s="6" t="s">
        <v>781</v>
      </c>
      <c r="J233" s="26">
        <v>44671</v>
      </c>
      <c r="K233" s="26">
        <v>44687</v>
      </c>
    </row>
    <row r="234" spans="1:11" ht="30" x14ac:dyDescent="0.25">
      <c r="A234" s="5">
        <f t="shared" si="4"/>
        <v>230</v>
      </c>
      <c r="B234" s="6">
        <v>114843</v>
      </c>
      <c r="C234" s="6" t="s">
        <v>4014</v>
      </c>
      <c r="D234" s="6" t="s">
        <v>4015</v>
      </c>
      <c r="E234" s="6">
        <v>2</v>
      </c>
      <c r="F234" s="6">
        <v>2.2000000000000002</v>
      </c>
      <c r="G234" s="6" t="s">
        <v>780</v>
      </c>
      <c r="H234" s="26">
        <v>44670</v>
      </c>
      <c r="I234" s="6" t="s">
        <v>781</v>
      </c>
      <c r="J234" s="26">
        <v>44671</v>
      </c>
      <c r="K234" s="26">
        <v>44679</v>
      </c>
    </row>
    <row r="235" spans="1:11" ht="45" x14ac:dyDescent="0.25">
      <c r="A235" s="5">
        <f t="shared" si="4"/>
        <v>231</v>
      </c>
      <c r="B235" s="6">
        <v>123958</v>
      </c>
      <c r="C235" s="6" t="s">
        <v>4016</v>
      </c>
      <c r="D235" s="6" t="s">
        <v>4017</v>
      </c>
      <c r="E235" s="6">
        <v>10</v>
      </c>
      <c r="F235" s="6" t="s">
        <v>634</v>
      </c>
      <c r="G235" s="6" t="s">
        <v>790</v>
      </c>
      <c r="H235" s="26">
        <v>44670</v>
      </c>
      <c r="I235" s="6" t="s">
        <v>781</v>
      </c>
      <c r="J235" s="26">
        <v>44685</v>
      </c>
      <c r="K235" s="26">
        <v>44692</v>
      </c>
    </row>
    <row r="236" spans="1:11" ht="90" x14ac:dyDescent="0.25">
      <c r="A236" s="5">
        <f t="shared" si="4"/>
        <v>232</v>
      </c>
      <c r="B236" s="6">
        <v>115437</v>
      </c>
      <c r="C236" s="6" t="s">
        <v>3055</v>
      </c>
      <c r="D236" s="6" t="s">
        <v>3056</v>
      </c>
      <c r="E236" s="6">
        <v>2</v>
      </c>
      <c r="F236" s="6">
        <v>2.2000000000000002</v>
      </c>
      <c r="G236" s="6" t="s">
        <v>777</v>
      </c>
      <c r="H236" s="26">
        <v>44671</v>
      </c>
      <c r="I236" s="6" t="s">
        <v>781</v>
      </c>
      <c r="J236" s="26">
        <v>44671</v>
      </c>
      <c r="K236" s="26">
        <v>44679</v>
      </c>
    </row>
    <row r="237" spans="1:11" ht="30" x14ac:dyDescent="0.25">
      <c r="A237" s="5">
        <f t="shared" si="4"/>
        <v>233</v>
      </c>
      <c r="B237" s="6">
        <v>126736</v>
      </c>
      <c r="C237" s="6" t="s">
        <v>4018</v>
      </c>
      <c r="D237" s="6" t="s">
        <v>1819</v>
      </c>
      <c r="E237" s="6">
        <v>8</v>
      </c>
      <c r="F237" s="6" t="s">
        <v>957</v>
      </c>
      <c r="G237" s="6" t="s">
        <v>806</v>
      </c>
      <c r="H237" s="26">
        <v>44671</v>
      </c>
      <c r="I237" s="6" t="s">
        <v>781</v>
      </c>
      <c r="J237" s="26">
        <v>44671</v>
      </c>
      <c r="K237" s="26">
        <v>44679</v>
      </c>
    </row>
    <row r="238" spans="1:11" ht="75" x14ac:dyDescent="0.25">
      <c r="A238" s="5">
        <f t="shared" si="4"/>
        <v>234</v>
      </c>
      <c r="B238" s="6">
        <v>123216</v>
      </c>
      <c r="C238" s="6" t="s">
        <v>4019</v>
      </c>
      <c r="D238" s="6" t="s">
        <v>4020</v>
      </c>
      <c r="E238" s="6">
        <v>13</v>
      </c>
      <c r="F238" s="6">
        <v>13.1</v>
      </c>
      <c r="G238" s="6" t="s">
        <v>806</v>
      </c>
      <c r="H238" s="26">
        <v>44671</v>
      </c>
      <c r="I238" s="6" t="s">
        <v>781</v>
      </c>
      <c r="J238" s="26">
        <v>44671</v>
      </c>
      <c r="K238" s="26">
        <v>44679</v>
      </c>
    </row>
    <row r="239" spans="1:11" ht="45" x14ac:dyDescent="0.25">
      <c r="A239" s="5">
        <f t="shared" si="4"/>
        <v>235</v>
      </c>
      <c r="B239" s="6">
        <v>113386</v>
      </c>
      <c r="C239" s="6" t="s">
        <v>2514</v>
      </c>
      <c r="D239" s="6" t="s">
        <v>2515</v>
      </c>
      <c r="E239" s="6">
        <v>2</v>
      </c>
      <c r="F239" s="6">
        <v>2.2000000000000002</v>
      </c>
      <c r="G239" s="6" t="s">
        <v>806</v>
      </c>
      <c r="H239" s="26">
        <v>44671</v>
      </c>
      <c r="I239" s="6" t="s">
        <v>781</v>
      </c>
      <c r="J239" s="26">
        <v>44671</v>
      </c>
      <c r="K239" s="26">
        <v>44679</v>
      </c>
    </row>
    <row r="240" spans="1:11" ht="60" x14ac:dyDescent="0.25">
      <c r="A240" s="5">
        <f t="shared" si="4"/>
        <v>236</v>
      </c>
      <c r="B240" s="6">
        <v>117992</v>
      </c>
      <c r="C240" s="6" t="s">
        <v>4021</v>
      </c>
      <c r="D240" s="6" t="s">
        <v>1052</v>
      </c>
      <c r="E240" s="6">
        <v>3</v>
      </c>
      <c r="F240" s="6" t="s">
        <v>635</v>
      </c>
      <c r="G240" s="6" t="s">
        <v>806</v>
      </c>
      <c r="H240" s="26">
        <v>44672</v>
      </c>
      <c r="I240" s="6" t="s">
        <v>781</v>
      </c>
      <c r="J240" s="26">
        <v>44672</v>
      </c>
      <c r="K240" s="26">
        <v>44679</v>
      </c>
    </row>
    <row r="241" spans="1:11" ht="30" x14ac:dyDescent="0.25">
      <c r="A241" s="5">
        <f t="shared" si="4"/>
        <v>237</v>
      </c>
      <c r="B241" s="6">
        <v>115270</v>
      </c>
      <c r="C241" s="6" t="s">
        <v>1237</v>
      </c>
      <c r="D241" s="6" t="s">
        <v>1238</v>
      </c>
      <c r="E241" s="6">
        <v>3</v>
      </c>
      <c r="F241" s="6" t="s">
        <v>635</v>
      </c>
      <c r="G241" s="6" t="s">
        <v>780</v>
      </c>
      <c r="H241" s="26">
        <v>44677</v>
      </c>
      <c r="I241" s="6" t="s">
        <v>781</v>
      </c>
      <c r="J241" s="26">
        <v>44678</v>
      </c>
      <c r="K241" s="26">
        <v>44694</v>
      </c>
    </row>
    <row r="242" spans="1:11" ht="45" x14ac:dyDescent="0.25">
      <c r="A242" s="5">
        <f t="shared" si="4"/>
        <v>238</v>
      </c>
      <c r="B242" s="6">
        <v>111866</v>
      </c>
      <c r="C242" s="6" t="s">
        <v>693</v>
      </c>
      <c r="D242" s="6" t="s">
        <v>694</v>
      </c>
      <c r="E242" s="6">
        <v>3</v>
      </c>
      <c r="F242" s="6" t="s">
        <v>635</v>
      </c>
      <c r="G242" s="6" t="s">
        <v>770</v>
      </c>
      <c r="H242" s="26">
        <v>44677</v>
      </c>
      <c r="I242" s="6" t="s">
        <v>781</v>
      </c>
      <c r="J242" s="3">
        <v>44677</v>
      </c>
      <c r="K242" s="26">
        <v>44687</v>
      </c>
    </row>
    <row r="243" spans="1:11" ht="45" x14ac:dyDescent="0.25">
      <c r="A243" s="5">
        <f t="shared" si="4"/>
        <v>239</v>
      </c>
      <c r="B243" s="6">
        <v>118071</v>
      </c>
      <c r="C243" s="6" t="s">
        <v>1036</v>
      </c>
      <c r="D243" s="6" t="s">
        <v>987</v>
      </c>
      <c r="E243" s="6">
        <v>3</v>
      </c>
      <c r="F243" s="6">
        <v>3.2</v>
      </c>
      <c r="G243" s="6" t="s">
        <v>780</v>
      </c>
      <c r="H243" s="26">
        <v>44677</v>
      </c>
      <c r="I243" s="6" t="s">
        <v>781</v>
      </c>
      <c r="J243" s="26">
        <v>44678</v>
      </c>
      <c r="K243" s="26">
        <v>44685</v>
      </c>
    </row>
    <row r="244" spans="1:11" ht="60" x14ac:dyDescent="0.25">
      <c r="A244" s="5">
        <f t="shared" si="4"/>
        <v>240</v>
      </c>
      <c r="B244" s="6">
        <v>125104</v>
      </c>
      <c r="C244" s="6" t="s">
        <v>4022</v>
      </c>
      <c r="D244" s="6" t="s">
        <v>243</v>
      </c>
      <c r="E244" s="6">
        <v>4</v>
      </c>
      <c r="F244" s="6">
        <v>4.0999999999999996</v>
      </c>
      <c r="G244" s="6" t="s">
        <v>780</v>
      </c>
      <c r="H244" s="26">
        <v>44677</v>
      </c>
      <c r="I244" s="6" t="s">
        <v>781</v>
      </c>
      <c r="J244" s="26">
        <v>44679</v>
      </c>
      <c r="K244" s="26">
        <v>44687</v>
      </c>
    </row>
    <row r="245" spans="1:11" ht="45" x14ac:dyDescent="0.25">
      <c r="A245" s="5">
        <f t="shared" si="4"/>
        <v>241</v>
      </c>
      <c r="B245" s="6">
        <v>125843</v>
      </c>
      <c r="C245" s="6" t="s">
        <v>4023</v>
      </c>
      <c r="D245" s="6" t="s">
        <v>4024</v>
      </c>
      <c r="E245" s="6">
        <v>2</v>
      </c>
      <c r="F245" s="6" t="s">
        <v>836</v>
      </c>
      <c r="G245" s="6" t="s">
        <v>824</v>
      </c>
      <c r="H245" s="26">
        <v>44678</v>
      </c>
      <c r="I245" s="6" t="s">
        <v>781</v>
      </c>
      <c r="J245" s="26">
        <v>44678</v>
      </c>
      <c r="K245" s="26">
        <v>44685</v>
      </c>
    </row>
    <row r="246" spans="1:11" ht="30" x14ac:dyDescent="0.25">
      <c r="A246" s="5">
        <f t="shared" si="4"/>
        <v>242</v>
      </c>
      <c r="B246" s="6">
        <v>132562</v>
      </c>
      <c r="C246" s="6" t="s">
        <v>2899</v>
      </c>
      <c r="D246" s="6" t="s">
        <v>2900</v>
      </c>
      <c r="E246" s="6">
        <v>2</v>
      </c>
      <c r="F246" s="6" t="s">
        <v>630</v>
      </c>
      <c r="G246" s="6" t="s">
        <v>763</v>
      </c>
      <c r="H246" s="26">
        <v>44678</v>
      </c>
      <c r="I246" s="6" t="s">
        <v>781</v>
      </c>
      <c r="J246" s="26">
        <v>44683</v>
      </c>
      <c r="K246" s="26">
        <v>44691</v>
      </c>
    </row>
    <row r="247" spans="1:11" ht="165" x14ac:dyDescent="0.25">
      <c r="A247" s="5">
        <f t="shared" si="4"/>
        <v>243</v>
      </c>
      <c r="B247" s="6">
        <v>134532</v>
      </c>
      <c r="C247" s="6" t="s">
        <v>4025</v>
      </c>
      <c r="D247" s="6" t="s">
        <v>4026</v>
      </c>
      <c r="E247" s="6">
        <v>2</v>
      </c>
      <c r="F247" s="6" t="s">
        <v>630</v>
      </c>
      <c r="G247" s="6" t="s">
        <v>763</v>
      </c>
      <c r="H247" s="26">
        <v>44678</v>
      </c>
      <c r="I247" s="6" t="s">
        <v>781</v>
      </c>
      <c r="J247" s="26">
        <v>44678</v>
      </c>
      <c r="K247" s="26">
        <v>44685</v>
      </c>
    </row>
    <row r="248" spans="1:11" ht="30" x14ac:dyDescent="0.25">
      <c r="A248" s="5">
        <f t="shared" si="4"/>
        <v>244</v>
      </c>
      <c r="B248" s="6">
        <v>126605</v>
      </c>
      <c r="C248" s="6" t="s">
        <v>4027</v>
      </c>
      <c r="D248" s="6" t="s">
        <v>2274</v>
      </c>
      <c r="E248" s="6">
        <v>4</v>
      </c>
      <c r="F248" s="6">
        <v>4.0999999999999996</v>
      </c>
      <c r="G248" s="6" t="s">
        <v>763</v>
      </c>
      <c r="H248" s="26">
        <v>44678</v>
      </c>
      <c r="I248" s="6" t="s">
        <v>781</v>
      </c>
      <c r="J248" s="26">
        <v>44678</v>
      </c>
      <c r="K248" s="26">
        <v>44685</v>
      </c>
    </row>
    <row r="249" spans="1:11" ht="45" x14ac:dyDescent="0.25">
      <c r="A249" s="5">
        <f t="shared" si="4"/>
        <v>245</v>
      </c>
      <c r="B249" s="6">
        <v>127792</v>
      </c>
      <c r="C249" s="6" t="s">
        <v>4028</v>
      </c>
      <c r="D249" s="6" t="s">
        <v>2164</v>
      </c>
      <c r="E249" s="6">
        <v>4</v>
      </c>
      <c r="F249" s="6">
        <v>4.4000000000000004</v>
      </c>
      <c r="G249" s="6" t="s">
        <v>763</v>
      </c>
      <c r="H249" s="26">
        <v>44678</v>
      </c>
      <c r="I249" s="6" t="s">
        <v>781</v>
      </c>
      <c r="J249" s="26">
        <v>44679</v>
      </c>
      <c r="K249" s="26">
        <v>44691</v>
      </c>
    </row>
    <row r="250" spans="1:11" ht="45" x14ac:dyDescent="0.25">
      <c r="A250" s="5">
        <f t="shared" si="4"/>
        <v>246</v>
      </c>
      <c r="B250" s="6">
        <v>120774</v>
      </c>
      <c r="C250" s="6" t="s">
        <v>2691</v>
      </c>
      <c r="D250" s="6" t="s">
        <v>1828</v>
      </c>
      <c r="E250" s="6">
        <v>10</v>
      </c>
      <c r="F250" s="6">
        <v>10.3</v>
      </c>
      <c r="G250" s="6" t="s">
        <v>763</v>
      </c>
      <c r="H250" s="26">
        <v>44678</v>
      </c>
      <c r="I250" s="6" t="s">
        <v>781</v>
      </c>
      <c r="J250" s="26">
        <v>44678</v>
      </c>
      <c r="K250" s="26">
        <v>44685</v>
      </c>
    </row>
    <row r="251" spans="1:11" ht="45" x14ac:dyDescent="0.25">
      <c r="A251" s="5">
        <f t="shared" si="4"/>
        <v>247</v>
      </c>
      <c r="B251" s="6">
        <v>130939</v>
      </c>
      <c r="C251" s="6" t="s">
        <v>4029</v>
      </c>
      <c r="D251" s="6" t="s">
        <v>4030</v>
      </c>
      <c r="E251" s="6">
        <v>3</v>
      </c>
      <c r="F251" s="6" t="s">
        <v>4031</v>
      </c>
      <c r="G251" s="6" t="s">
        <v>777</v>
      </c>
      <c r="H251" s="26">
        <v>44678</v>
      </c>
      <c r="I251" s="6" t="s">
        <v>781</v>
      </c>
      <c r="J251" s="26">
        <v>44678</v>
      </c>
      <c r="K251" s="26">
        <v>44685</v>
      </c>
    </row>
    <row r="252" spans="1:11" ht="75" x14ac:dyDescent="0.25">
      <c r="A252" s="5">
        <f t="shared" si="4"/>
        <v>248</v>
      </c>
      <c r="B252" s="6">
        <v>146348</v>
      </c>
      <c r="C252" s="6" t="s">
        <v>4032</v>
      </c>
      <c r="D252" s="6" t="s">
        <v>4033</v>
      </c>
      <c r="E252" s="6">
        <v>2</v>
      </c>
      <c r="F252" s="6">
        <v>2.2000000000000002</v>
      </c>
      <c r="G252" s="6" t="s">
        <v>763</v>
      </c>
      <c r="H252" s="26">
        <v>44678</v>
      </c>
      <c r="I252" s="6" t="s">
        <v>781</v>
      </c>
      <c r="J252" s="26">
        <v>44678</v>
      </c>
      <c r="K252" s="26">
        <v>44685</v>
      </c>
    </row>
    <row r="253" spans="1:11" ht="90" x14ac:dyDescent="0.25">
      <c r="A253" s="5">
        <f t="shared" si="4"/>
        <v>249</v>
      </c>
      <c r="B253" s="6">
        <v>116750</v>
      </c>
      <c r="C253" s="6" t="s">
        <v>3529</v>
      </c>
      <c r="D253" s="6" t="s">
        <v>3530</v>
      </c>
      <c r="E253" s="6">
        <v>2</v>
      </c>
      <c r="F253" s="6">
        <v>2.2000000000000002</v>
      </c>
      <c r="G253" s="6" t="s">
        <v>763</v>
      </c>
      <c r="H253" s="26">
        <v>44678</v>
      </c>
      <c r="I253" s="6" t="s">
        <v>781</v>
      </c>
      <c r="J253" s="26">
        <v>44678</v>
      </c>
      <c r="K253" s="26">
        <v>44685</v>
      </c>
    </row>
    <row r="254" spans="1:11" ht="30" x14ac:dyDescent="0.25">
      <c r="A254" s="5">
        <f t="shared" si="4"/>
        <v>250</v>
      </c>
      <c r="B254" s="6">
        <v>114089</v>
      </c>
      <c r="C254" s="6" t="s">
        <v>2752</v>
      </c>
      <c r="D254" s="6" t="s">
        <v>2753</v>
      </c>
      <c r="E254" s="6">
        <v>2</v>
      </c>
      <c r="F254" s="6">
        <v>2.2000000000000002</v>
      </c>
      <c r="G254" s="6" t="s">
        <v>763</v>
      </c>
      <c r="H254" s="26">
        <v>44678</v>
      </c>
      <c r="I254" s="6" t="s">
        <v>781</v>
      </c>
      <c r="J254" s="26">
        <v>44678</v>
      </c>
      <c r="K254" s="26">
        <v>44685</v>
      </c>
    </row>
    <row r="255" spans="1:11" ht="30" x14ac:dyDescent="0.25">
      <c r="A255" s="5">
        <f t="shared" si="4"/>
        <v>251</v>
      </c>
      <c r="B255" s="6">
        <v>135643</v>
      </c>
      <c r="C255" s="6" t="s">
        <v>4034</v>
      </c>
      <c r="D255" s="6" t="s">
        <v>3606</v>
      </c>
      <c r="E255" s="6">
        <v>2</v>
      </c>
      <c r="F255" s="6">
        <v>2.2000000000000002</v>
      </c>
      <c r="G255" s="6" t="s">
        <v>763</v>
      </c>
      <c r="H255" s="26">
        <v>44678</v>
      </c>
      <c r="I255" s="6" t="s">
        <v>781</v>
      </c>
      <c r="J255" s="26">
        <v>44678</v>
      </c>
      <c r="K255" s="26">
        <v>44685</v>
      </c>
    </row>
    <row r="256" spans="1:11" ht="60" x14ac:dyDescent="0.25">
      <c r="A256" s="5">
        <f t="shared" si="4"/>
        <v>252</v>
      </c>
      <c r="B256" s="6">
        <v>135708</v>
      </c>
      <c r="C256" s="6" t="s">
        <v>4035</v>
      </c>
      <c r="D256" s="6" t="s">
        <v>4036</v>
      </c>
      <c r="E256" s="6">
        <v>2</v>
      </c>
      <c r="F256" s="6">
        <v>2.2000000000000002</v>
      </c>
      <c r="G256" s="6" t="s">
        <v>763</v>
      </c>
      <c r="H256" s="26">
        <v>44678</v>
      </c>
      <c r="I256" s="6" t="s">
        <v>781</v>
      </c>
      <c r="J256" s="26">
        <v>44678</v>
      </c>
      <c r="K256" s="26">
        <v>44697</v>
      </c>
    </row>
    <row r="257" spans="1:11" ht="30" x14ac:dyDescent="0.25">
      <c r="A257" s="5">
        <f t="shared" si="4"/>
        <v>253</v>
      </c>
      <c r="B257" s="6">
        <v>146374</v>
      </c>
      <c r="C257" s="6" t="s">
        <v>3605</v>
      </c>
      <c r="D257" s="6" t="s">
        <v>3606</v>
      </c>
      <c r="E257" s="6">
        <v>2</v>
      </c>
      <c r="F257" s="6">
        <v>2.2000000000000002</v>
      </c>
      <c r="G257" s="6" t="s">
        <v>763</v>
      </c>
      <c r="H257" s="26">
        <v>44678</v>
      </c>
      <c r="I257" s="6" t="s">
        <v>781</v>
      </c>
      <c r="J257" s="26">
        <v>44678</v>
      </c>
      <c r="K257" s="26">
        <v>44685</v>
      </c>
    </row>
    <row r="258" spans="1:11" ht="45" x14ac:dyDescent="0.25">
      <c r="A258" s="5">
        <f t="shared" si="4"/>
        <v>254</v>
      </c>
      <c r="B258" s="6">
        <v>147937</v>
      </c>
      <c r="C258" s="6" t="s">
        <v>4037</v>
      </c>
      <c r="D258" s="6" t="s">
        <v>4038</v>
      </c>
      <c r="E258" s="6">
        <v>2</v>
      </c>
      <c r="F258" s="6">
        <v>2.2000000000000002</v>
      </c>
      <c r="G258" s="6" t="s">
        <v>763</v>
      </c>
      <c r="H258" s="26">
        <v>44678</v>
      </c>
      <c r="I258" s="6" t="s">
        <v>781</v>
      </c>
      <c r="J258" s="26">
        <v>44679</v>
      </c>
      <c r="K258" s="26">
        <v>44687</v>
      </c>
    </row>
    <row r="259" spans="1:11" ht="45" x14ac:dyDescent="0.25">
      <c r="A259" s="5">
        <f t="shared" si="4"/>
        <v>255</v>
      </c>
      <c r="B259" s="6">
        <v>110797</v>
      </c>
      <c r="C259" s="6" t="s">
        <v>2061</v>
      </c>
      <c r="D259" s="6" t="s">
        <v>2062</v>
      </c>
      <c r="E259" s="6">
        <v>2</v>
      </c>
      <c r="F259" s="6">
        <v>2.2000000000000002</v>
      </c>
      <c r="G259" s="6" t="s">
        <v>777</v>
      </c>
      <c r="H259" s="26">
        <v>44678</v>
      </c>
      <c r="I259" s="6" t="s">
        <v>781</v>
      </c>
      <c r="J259" s="26">
        <v>44679</v>
      </c>
      <c r="K259" s="26">
        <v>44691</v>
      </c>
    </row>
    <row r="260" spans="1:11" ht="75" x14ac:dyDescent="0.25">
      <c r="A260" s="5">
        <f t="shared" si="4"/>
        <v>256</v>
      </c>
      <c r="B260" s="6">
        <v>119327</v>
      </c>
      <c r="C260" s="6" t="s">
        <v>3185</v>
      </c>
      <c r="D260" s="6" t="s">
        <v>3184</v>
      </c>
      <c r="E260" s="6">
        <v>8</v>
      </c>
      <c r="F260" s="6" t="s">
        <v>1260</v>
      </c>
      <c r="G260" s="6" t="s">
        <v>763</v>
      </c>
      <c r="H260" s="26">
        <v>44678</v>
      </c>
      <c r="I260" s="6" t="s">
        <v>781</v>
      </c>
      <c r="J260" s="26">
        <v>44678</v>
      </c>
      <c r="K260" s="26">
        <v>44680</v>
      </c>
    </row>
    <row r="261" spans="1:11" ht="45" x14ac:dyDescent="0.25">
      <c r="A261" s="5">
        <f t="shared" si="4"/>
        <v>257</v>
      </c>
      <c r="B261" s="6">
        <v>118662</v>
      </c>
      <c r="C261" s="6" t="s">
        <v>2291</v>
      </c>
      <c r="D261" s="6" t="s">
        <v>2292</v>
      </c>
      <c r="E261" s="6">
        <v>5</v>
      </c>
      <c r="F261" s="6">
        <v>5.0999999999999996</v>
      </c>
      <c r="G261" s="6" t="s">
        <v>824</v>
      </c>
      <c r="H261" s="26">
        <v>44678</v>
      </c>
      <c r="I261" s="6" t="s">
        <v>781</v>
      </c>
      <c r="J261" s="26">
        <v>44678</v>
      </c>
      <c r="K261" s="26">
        <v>44685</v>
      </c>
    </row>
    <row r="262" spans="1:11" ht="60" x14ac:dyDescent="0.25">
      <c r="A262" s="5">
        <f>A261+1</f>
        <v>258</v>
      </c>
      <c r="B262" s="6">
        <v>129615</v>
      </c>
      <c r="C262" s="6" t="s">
        <v>4039</v>
      </c>
      <c r="D262" s="6" t="s">
        <v>1908</v>
      </c>
      <c r="E262" s="6">
        <v>4</v>
      </c>
      <c r="F262" s="6">
        <v>4.2</v>
      </c>
      <c r="G262" s="6" t="s">
        <v>780</v>
      </c>
      <c r="H262" s="26">
        <v>44680</v>
      </c>
      <c r="I262" s="6" t="s">
        <v>781</v>
      </c>
      <c r="J262" s="26">
        <v>44685</v>
      </c>
      <c r="K262" s="26">
        <v>44691</v>
      </c>
    </row>
    <row r="263" spans="1:11" ht="45" x14ac:dyDescent="0.25">
      <c r="A263" s="5">
        <f>A262+1</f>
        <v>259</v>
      </c>
      <c r="B263" s="6">
        <v>120260</v>
      </c>
      <c r="C263" s="6" t="s">
        <v>2496</v>
      </c>
      <c r="D263" s="6" t="s">
        <v>2411</v>
      </c>
      <c r="E263" s="6">
        <v>3</v>
      </c>
      <c r="F263" s="6" t="s">
        <v>645</v>
      </c>
      <c r="G263" s="6" t="s">
        <v>780</v>
      </c>
      <c r="H263" s="26">
        <v>44680</v>
      </c>
      <c r="I263" s="6" t="s">
        <v>781</v>
      </c>
      <c r="J263" s="26">
        <v>44686</v>
      </c>
      <c r="K263" s="26">
        <v>44697</v>
      </c>
    </row>
    <row r="264" spans="1:11" ht="75" x14ac:dyDescent="0.25">
      <c r="A264" s="5">
        <f>A263+1</f>
        <v>260</v>
      </c>
      <c r="B264" s="6">
        <v>120325</v>
      </c>
      <c r="C264" s="6" t="s">
        <v>4040</v>
      </c>
      <c r="D264" s="6" t="s">
        <v>1245</v>
      </c>
      <c r="E264" s="6">
        <v>10</v>
      </c>
      <c r="F264" s="6">
        <v>10.199999999999999</v>
      </c>
      <c r="G264" s="6" t="s">
        <v>780</v>
      </c>
      <c r="H264" s="26">
        <v>44680</v>
      </c>
      <c r="I264" s="6" t="s">
        <v>781</v>
      </c>
      <c r="J264" s="26">
        <v>44690</v>
      </c>
      <c r="K264" s="26">
        <v>44707</v>
      </c>
    </row>
  </sheetData>
  <autoFilter ref="A4:K264" xr:uid="{407708E2-F04F-494D-B901-378F4F2A6DB1}"/>
  <customSheetViews>
    <customSheetView guid="{2D651363-CDF8-4A7D-8DA8-6579CEC2C34C}" showAutoFilter="1">
      <selection activeCell="N262" sqref="N262"/>
      <pageMargins left="0.7" right="0.7" top="0.75" bottom="0.75" header="0.3" footer="0.3"/>
      <pageSetup paperSize="9" orientation="portrait" r:id="rId1"/>
      <autoFilter ref="A4:K264" xr:uid="{407708E2-F04F-494D-B901-378F4F2A6DB1}"/>
    </customSheetView>
    <customSheetView guid="{FFE73930-B6F3-4B43-9FE2-26381D01DC42}" showAutoFilter="1">
      <selection activeCell="G4" sqref="G4"/>
      <pageMargins left="0.7" right="0.7" top="0.75" bottom="0.75" header="0.3" footer="0.3"/>
      <pageSetup paperSize="9" orientation="portrait" r:id="rId2"/>
      <autoFilter ref="A4:K264" xr:uid="{00000000-0000-0000-0000-000000000000}"/>
    </customSheetView>
    <customSheetView guid="{C911E73F-A97F-437A-B1DF-E2271C3A4BF0}" filter="1" showAutoFilter="1">
      <selection activeCell="H248" sqref="H248"/>
      <pageMargins left="0.7" right="0.7" top="0.75" bottom="0.75" header="0.3" footer="0.3"/>
      <pageSetup paperSize="9" orientation="portrait" r:id="rId3"/>
      <autoFilter ref="A4:K264" xr:uid="{00000000-0000-0000-0000-000000000000}">
        <filterColumn colId="1">
          <filters>
            <filter val="112547"/>
          </filters>
        </filterColumn>
      </autoFilter>
    </customSheetView>
    <customSheetView guid="{1D98A8CA-8789-4FA0-9D06-D2AA8366C97E}" showAutoFilter="1" topLeftCell="A37">
      <selection activeCell="G5" sqref="G5"/>
      <pageMargins left="0.7" right="0.7" top="0.75" bottom="0.75" header="0.3" footer="0.3"/>
      <pageSetup paperSize="9" orientation="portrait" r:id="rId4"/>
      <autoFilter ref="A4:K264" xr:uid="{00000000-0000-0000-0000-000000000000}"/>
    </customSheetView>
    <customSheetView guid="{17296F73-C433-4ABD-854D-AFAF59034683}" showAutoFilter="1" topLeftCell="A235">
      <selection activeCell="N239" sqref="N239"/>
      <pageMargins left="0.7" right="0.7" top="0.75" bottom="0.75" header="0.3" footer="0.3"/>
      <pageSetup paperSize="9" orientation="portrait" r:id="rId5"/>
      <autoFilter ref="A4:K264" xr:uid="{00000000-0000-0000-0000-000000000000}"/>
    </customSheetView>
    <customSheetView guid="{7FB0E73D-D7C4-4A78-9327-86768DCA6DCA}" showAutoFilter="1" topLeftCell="A56">
      <selection activeCell="K68" sqref="K68"/>
      <pageMargins left="0.7" right="0.7" top="0.75" bottom="0.75" header="0.3" footer="0.3"/>
      <pageSetup paperSize="9" orientation="portrait" r:id="rId6"/>
      <autoFilter ref="A4:K264" xr:uid="{00000000-0000-0000-0000-000000000000}"/>
    </customSheetView>
  </customSheetViews>
  <pageMargins left="0.7" right="0.7" top="0.75" bottom="0.75" header="0.3" footer="0.3"/>
  <pageSetup paperSize="9" orientation="portrait" r:id="rId7"/>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AB33-B494-4287-9A5E-2F7BEDD65CDD}">
  <dimension ref="A1"/>
  <sheetViews>
    <sheetView workbookViewId="0"/>
  </sheetViews>
  <sheetFormatPr defaultRowHeight="15" x14ac:dyDescent="0.25"/>
  <sheetData/>
  <customSheetViews>
    <customSheetView guid="{2D651363-CDF8-4A7D-8DA8-6579CEC2C34C}">
      <pageMargins left="0.7" right="0.7" top="0.75" bottom="0.75" header="0.3" footer="0.3"/>
    </customSheetView>
    <customSheetView guid="{17296F73-C433-4ABD-854D-AFAF59034683}">
      <pageMargins left="0.7" right="0.7" top="0.75" bottom="0.75" header="0.3" footer="0.3"/>
    </customSheetView>
    <customSheetView guid="{7FB0E73D-D7C4-4A78-9327-86768DCA6DCA}">
      <pageMargins left="0.7" right="0.7" top="0.75" bottom="0.75" header="0.3" footer="0.3"/>
    </customSheetView>
  </customSheetView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53E9B-09CF-4518-B585-319A5217BEF4}">
  <sheetPr filterMode="1"/>
  <dimension ref="A1:N288"/>
  <sheetViews>
    <sheetView workbookViewId="0">
      <selection activeCell="K298" sqref="K298"/>
    </sheetView>
  </sheetViews>
  <sheetFormatPr defaultRowHeight="15" x14ac:dyDescent="0.25"/>
  <cols>
    <col min="1" max="1" width="6.7109375" customWidth="1"/>
    <col min="2" max="2" width="10.5703125" customWidth="1"/>
    <col min="3" max="3" width="34.140625" customWidth="1"/>
    <col min="4" max="4" width="23.42578125" customWidth="1"/>
    <col min="7" max="7" width="15.42578125" customWidth="1"/>
    <col min="8" max="8" width="14.7109375" customWidth="1"/>
    <col min="9" max="9" width="13.85546875" style="45" bestFit="1" customWidth="1"/>
    <col min="10" max="10" width="16.42578125" style="46" customWidth="1"/>
    <col min="11" max="11" width="17.28515625" style="46" customWidth="1"/>
  </cols>
  <sheetData>
    <row r="1" spans="1:14" x14ac:dyDescent="0.25">
      <c r="C1" s="113"/>
      <c r="D1" s="113"/>
      <c r="I1" s="115"/>
    </row>
    <row r="2" spans="1:14" ht="36.75" customHeight="1" x14ac:dyDescent="0.25">
      <c r="A2" s="62"/>
      <c r="B2" s="62"/>
      <c r="C2" s="114"/>
      <c r="D2" s="114"/>
      <c r="E2" s="62"/>
      <c r="F2" s="62" t="s">
        <v>69</v>
      </c>
      <c r="G2" s="62"/>
      <c r="H2" s="62"/>
      <c r="I2" s="116"/>
      <c r="J2" s="64"/>
      <c r="K2" s="64"/>
      <c r="L2" s="63"/>
      <c r="M2" s="45"/>
      <c r="N2" s="45"/>
    </row>
    <row r="3" spans="1:14" x14ac:dyDescent="0.25">
      <c r="C3" s="113"/>
      <c r="D3" s="113"/>
      <c r="I3" s="115"/>
    </row>
    <row r="4" spans="1:14" ht="63" customHeight="1" x14ac:dyDescent="0.25">
      <c r="A4" s="1" t="s">
        <v>3</v>
      </c>
      <c r="B4" s="1" t="s">
        <v>0</v>
      </c>
      <c r="C4" s="1" t="s">
        <v>1</v>
      </c>
      <c r="D4" s="1" t="s">
        <v>4</v>
      </c>
      <c r="E4" s="1" t="s">
        <v>622</v>
      </c>
      <c r="F4" s="1" t="s">
        <v>624</v>
      </c>
      <c r="G4" s="1" t="s">
        <v>762</v>
      </c>
      <c r="H4" s="2" t="s">
        <v>5</v>
      </c>
      <c r="I4" s="68" t="s">
        <v>2</v>
      </c>
      <c r="J4" s="2" t="s">
        <v>623</v>
      </c>
      <c r="K4" s="2" t="s">
        <v>6</v>
      </c>
    </row>
    <row r="5" spans="1:14" ht="60" hidden="1" x14ac:dyDescent="0.25">
      <c r="A5" s="5">
        <v>1</v>
      </c>
      <c r="B5" s="5">
        <v>123271</v>
      </c>
      <c r="C5" s="6" t="s">
        <v>575</v>
      </c>
      <c r="D5" s="6" t="s">
        <v>576</v>
      </c>
      <c r="E5" s="5">
        <v>2</v>
      </c>
      <c r="F5" s="5" t="s">
        <v>1906</v>
      </c>
      <c r="G5" s="5" t="s">
        <v>824</v>
      </c>
      <c r="H5" s="3">
        <v>44684</v>
      </c>
      <c r="I5" s="40" t="s">
        <v>781</v>
      </c>
      <c r="J5" s="3">
        <v>44687</v>
      </c>
      <c r="K5" s="3">
        <v>44697</v>
      </c>
    </row>
    <row r="6" spans="1:14" ht="30" hidden="1" x14ac:dyDescent="0.25">
      <c r="A6" s="5">
        <f t="shared" ref="A6:A68" si="0">A5+1</f>
        <v>2</v>
      </c>
      <c r="B6" s="5">
        <v>106462</v>
      </c>
      <c r="C6" s="6" t="s">
        <v>4041</v>
      </c>
      <c r="D6" s="6" t="s">
        <v>4042</v>
      </c>
      <c r="E6" s="5">
        <v>2</v>
      </c>
      <c r="F6" s="5" t="s">
        <v>630</v>
      </c>
      <c r="G6" s="5" t="s">
        <v>806</v>
      </c>
      <c r="H6" s="3">
        <v>44684</v>
      </c>
      <c r="I6" s="40" t="s">
        <v>781</v>
      </c>
      <c r="J6" s="3">
        <v>44685</v>
      </c>
      <c r="K6" s="3">
        <v>44694</v>
      </c>
    </row>
    <row r="7" spans="1:14" ht="30" hidden="1" x14ac:dyDescent="0.25">
      <c r="A7" s="99">
        <f t="shared" si="0"/>
        <v>3</v>
      </c>
      <c r="B7" s="56">
        <v>121077</v>
      </c>
      <c r="C7" s="65" t="s">
        <v>3736</v>
      </c>
      <c r="D7" s="65" t="s">
        <v>4043</v>
      </c>
      <c r="E7" s="5">
        <v>10</v>
      </c>
      <c r="F7" s="5" t="s">
        <v>627</v>
      </c>
      <c r="G7" s="5" t="s">
        <v>806</v>
      </c>
      <c r="H7" s="3">
        <v>44684</v>
      </c>
      <c r="I7" s="40" t="s">
        <v>781</v>
      </c>
      <c r="J7" s="3">
        <v>44685</v>
      </c>
      <c r="K7" s="26">
        <v>44693</v>
      </c>
    </row>
    <row r="8" spans="1:14" ht="60" hidden="1" x14ac:dyDescent="0.25">
      <c r="A8" s="5">
        <f t="shared" si="0"/>
        <v>4</v>
      </c>
      <c r="B8" s="5">
        <v>125025</v>
      </c>
      <c r="C8" s="6" t="s">
        <v>4044</v>
      </c>
      <c r="D8" s="6" t="s">
        <v>668</v>
      </c>
      <c r="E8" s="5">
        <v>3</v>
      </c>
      <c r="F8" s="5" t="s">
        <v>645</v>
      </c>
      <c r="G8" s="5" t="s">
        <v>790</v>
      </c>
      <c r="H8" s="3">
        <v>44684</v>
      </c>
      <c r="I8" s="40" t="s">
        <v>781</v>
      </c>
      <c r="J8" s="3">
        <v>44685</v>
      </c>
      <c r="K8" s="3">
        <v>44706</v>
      </c>
    </row>
    <row r="9" spans="1:14" ht="105" hidden="1" x14ac:dyDescent="0.25">
      <c r="A9" s="5">
        <f t="shared" si="0"/>
        <v>5</v>
      </c>
      <c r="B9" s="5">
        <v>128315</v>
      </c>
      <c r="C9" s="6" t="s">
        <v>4045</v>
      </c>
      <c r="D9" s="6" t="s">
        <v>2531</v>
      </c>
      <c r="E9" s="5">
        <v>4</v>
      </c>
      <c r="F9" s="5">
        <v>4.0999999999999996</v>
      </c>
      <c r="G9" s="5" t="s">
        <v>790</v>
      </c>
      <c r="H9" s="3">
        <v>44684</v>
      </c>
      <c r="I9" s="40" t="s">
        <v>781</v>
      </c>
      <c r="J9" s="3">
        <v>44687</v>
      </c>
      <c r="K9" s="3">
        <v>44700</v>
      </c>
    </row>
    <row r="10" spans="1:14" ht="45" hidden="1" x14ac:dyDescent="0.25">
      <c r="A10" s="5">
        <f t="shared" si="0"/>
        <v>6</v>
      </c>
      <c r="B10" s="5">
        <v>138070</v>
      </c>
      <c r="C10" s="6" t="s">
        <v>4046</v>
      </c>
      <c r="D10" s="6" t="s">
        <v>4047</v>
      </c>
      <c r="E10" s="5">
        <v>8</v>
      </c>
      <c r="F10" s="5" t="s">
        <v>1655</v>
      </c>
      <c r="G10" s="5" t="s">
        <v>790</v>
      </c>
      <c r="H10" s="3">
        <v>44684</v>
      </c>
      <c r="I10" s="40" t="s">
        <v>781</v>
      </c>
      <c r="J10" s="3">
        <v>44685</v>
      </c>
      <c r="K10" s="3">
        <v>44694</v>
      </c>
    </row>
    <row r="11" spans="1:14" ht="30" hidden="1" x14ac:dyDescent="0.25">
      <c r="A11" s="5">
        <f t="shared" si="0"/>
        <v>7</v>
      </c>
      <c r="B11" s="5">
        <v>116281</v>
      </c>
      <c r="C11" s="6" t="s">
        <v>438</v>
      </c>
      <c r="D11" s="6" t="s">
        <v>439</v>
      </c>
      <c r="E11" s="5">
        <v>2</v>
      </c>
      <c r="F11" s="5">
        <v>2.2000000000000002</v>
      </c>
      <c r="G11" s="5" t="s">
        <v>806</v>
      </c>
      <c r="H11" s="3">
        <v>44684</v>
      </c>
      <c r="I11" s="40" t="s">
        <v>781</v>
      </c>
      <c r="J11" s="3">
        <v>44690</v>
      </c>
      <c r="K11" s="3">
        <v>44698</v>
      </c>
    </row>
    <row r="12" spans="1:14" ht="30" hidden="1" x14ac:dyDescent="0.25">
      <c r="A12" s="5">
        <f t="shared" si="0"/>
        <v>8</v>
      </c>
      <c r="B12" s="5">
        <v>120165</v>
      </c>
      <c r="C12" s="6" t="s">
        <v>4048</v>
      </c>
      <c r="D12" s="6" t="s">
        <v>1775</v>
      </c>
      <c r="E12" s="5">
        <v>4</v>
      </c>
      <c r="F12" s="5">
        <v>4.3</v>
      </c>
      <c r="G12" s="5" t="s">
        <v>763</v>
      </c>
      <c r="H12" s="3">
        <v>44684</v>
      </c>
      <c r="I12" s="40" t="s">
        <v>781</v>
      </c>
      <c r="J12" s="3">
        <v>44685</v>
      </c>
      <c r="K12" s="3">
        <v>44694</v>
      </c>
    </row>
    <row r="13" spans="1:14" ht="90" hidden="1" x14ac:dyDescent="0.25">
      <c r="A13" s="5">
        <f t="shared" si="0"/>
        <v>9</v>
      </c>
      <c r="B13" s="5">
        <v>114805</v>
      </c>
      <c r="C13" s="6" t="s">
        <v>4049</v>
      </c>
      <c r="D13" s="6" t="s">
        <v>4050</v>
      </c>
      <c r="E13" s="5">
        <v>2</v>
      </c>
      <c r="F13" s="5">
        <v>2.2000000000000002</v>
      </c>
      <c r="G13" s="5" t="s">
        <v>824</v>
      </c>
      <c r="H13" s="3">
        <v>44684</v>
      </c>
      <c r="I13" s="40" t="s">
        <v>2466</v>
      </c>
      <c r="J13" s="3"/>
      <c r="K13" s="3"/>
    </row>
    <row r="14" spans="1:14" ht="45" hidden="1" x14ac:dyDescent="0.25">
      <c r="A14" s="5">
        <f t="shared" si="0"/>
        <v>10</v>
      </c>
      <c r="B14" s="5">
        <v>121943</v>
      </c>
      <c r="C14" s="6" t="s">
        <v>4051</v>
      </c>
      <c r="D14" s="6" t="s">
        <v>3729</v>
      </c>
      <c r="E14" s="5">
        <v>3</v>
      </c>
      <c r="F14" s="5">
        <v>3.2</v>
      </c>
      <c r="G14" s="5" t="s">
        <v>806</v>
      </c>
      <c r="H14" s="3">
        <v>44684</v>
      </c>
      <c r="I14" s="40" t="s">
        <v>781</v>
      </c>
      <c r="J14" s="3">
        <v>44687</v>
      </c>
      <c r="K14" s="3">
        <v>44697</v>
      </c>
    </row>
    <row r="15" spans="1:14" ht="30" hidden="1" x14ac:dyDescent="0.25">
      <c r="A15" s="5">
        <f t="shared" si="0"/>
        <v>11</v>
      </c>
      <c r="B15" s="5">
        <v>127500</v>
      </c>
      <c r="C15" s="6" t="s">
        <v>4052</v>
      </c>
      <c r="D15" s="6" t="s">
        <v>2827</v>
      </c>
      <c r="E15" s="5">
        <v>4</v>
      </c>
      <c r="F15" s="5">
        <v>4.0999999999999996</v>
      </c>
      <c r="G15" s="5" t="s">
        <v>806</v>
      </c>
      <c r="H15" s="3">
        <v>44684</v>
      </c>
      <c r="I15" s="40" t="s">
        <v>781</v>
      </c>
      <c r="J15" s="3">
        <v>44690</v>
      </c>
      <c r="K15" s="3">
        <v>44707</v>
      </c>
    </row>
    <row r="16" spans="1:14" ht="45" hidden="1" x14ac:dyDescent="0.25">
      <c r="A16" s="5">
        <f t="shared" si="0"/>
        <v>12</v>
      </c>
      <c r="B16" s="5">
        <v>131211</v>
      </c>
      <c r="C16" s="6" t="s">
        <v>4053</v>
      </c>
      <c r="D16" s="5" t="s">
        <v>4054</v>
      </c>
      <c r="E16" s="5">
        <v>2</v>
      </c>
      <c r="F16" s="5" t="s">
        <v>630</v>
      </c>
      <c r="G16" s="5" t="s">
        <v>763</v>
      </c>
      <c r="H16" s="3">
        <v>44684</v>
      </c>
      <c r="I16" s="40" t="s">
        <v>781</v>
      </c>
      <c r="J16" s="3">
        <v>44685</v>
      </c>
      <c r="K16" s="3">
        <v>44694</v>
      </c>
    </row>
    <row r="17" spans="1:11" ht="60" hidden="1" x14ac:dyDescent="0.25">
      <c r="A17" s="5">
        <f t="shared" si="0"/>
        <v>13</v>
      </c>
      <c r="B17" s="5">
        <v>133073</v>
      </c>
      <c r="C17" s="6" t="s">
        <v>4055</v>
      </c>
      <c r="D17" s="6" t="s">
        <v>4056</v>
      </c>
      <c r="E17" s="5">
        <v>2</v>
      </c>
      <c r="F17" s="5" t="s">
        <v>630</v>
      </c>
      <c r="G17" s="5" t="s">
        <v>763</v>
      </c>
      <c r="H17" s="3">
        <v>44684</v>
      </c>
      <c r="I17" s="40" t="s">
        <v>781</v>
      </c>
      <c r="J17" s="3">
        <v>44685</v>
      </c>
      <c r="K17" s="3">
        <v>44698</v>
      </c>
    </row>
    <row r="18" spans="1:11" ht="75" hidden="1" x14ac:dyDescent="0.25">
      <c r="A18" s="5">
        <f t="shared" si="0"/>
        <v>14</v>
      </c>
      <c r="B18" s="5">
        <v>134617</v>
      </c>
      <c r="C18" s="6" t="s">
        <v>4057</v>
      </c>
      <c r="D18" s="6" t="s">
        <v>4058</v>
      </c>
      <c r="E18" s="5">
        <v>2</v>
      </c>
      <c r="F18" s="5" t="s">
        <v>630</v>
      </c>
      <c r="G18" s="5" t="s">
        <v>763</v>
      </c>
      <c r="H18" s="3">
        <v>44684</v>
      </c>
      <c r="I18" s="40" t="s">
        <v>781</v>
      </c>
      <c r="J18" s="3">
        <v>44685</v>
      </c>
      <c r="K18" s="3">
        <v>44698</v>
      </c>
    </row>
    <row r="19" spans="1:11" ht="60" hidden="1" x14ac:dyDescent="0.25">
      <c r="A19" s="5">
        <f t="shared" si="0"/>
        <v>15</v>
      </c>
      <c r="B19" s="5">
        <v>120836</v>
      </c>
      <c r="C19" s="6" t="s">
        <v>4059</v>
      </c>
      <c r="D19" s="6" t="s">
        <v>4060</v>
      </c>
      <c r="E19" s="5">
        <v>10</v>
      </c>
      <c r="F19" s="6" t="s">
        <v>634</v>
      </c>
      <c r="G19" s="5" t="s">
        <v>780</v>
      </c>
      <c r="H19" s="3">
        <v>44684</v>
      </c>
      <c r="I19" s="40" t="s">
        <v>781</v>
      </c>
      <c r="J19" s="3">
        <v>44685</v>
      </c>
      <c r="K19" s="3">
        <v>44697</v>
      </c>
    </row>
    <row r="20" spans="1:11" ht="150" hidden="1" x14ac:dyDescent="0.25">
      <c r="A20" s="5">
        <f t="shared" si="0"/>
        <v>16</v>
      </c>
      <c r="B20" s="5">
        <v>123475</v>
      </c>
      <c r="C20" s="6" t="s">
        <v>3672</v>
      </c>
      <c r="D20" s="6" t="s">
        <v>243</v>
      </c>
      <c r="E20" s="5">
        <v>5</v>
      </c>
      <c r="F20" s="5">
        <v>5.0999999999999996</v>
      </c>
      <c r="G20" s="5" t="s">
        <v>780</v>
      </c>
      <c r="H20" s="3">
        <v>44685</v>
      </c>
      <c r="I20" s="6" t="s">
        <v>781</v>
      </c>
      <c r="J20" s="3">
        <v>44705</v>
      </c>
      <c r="K20" s="3">
        <v>44711</v>
      </c>
    </row>
    <row r="21" spans="1:11" ht="45" hidden="1" x14ac:dyDescent="0.25">
      <c r="A21" s="5">
        <f t="shared" si="0"/>
        <v>17</v>
      </c>
      <c r="B21" s="5">
        <v>122155</v>
      </c>
      <c r="C21" s="6" t="s">
        <v>1615</v>
      </c>
      <c r="D21" s="6" t="s">
        <v>1616</v>
      </c>
      <c r="E21" s="5">
        <v>10</v>
      </c>
      <c r="F21" s="5" t="s">
        <v>627</v>
      </c>
      <c r="G21" s="5" t="s">
        <v>780</v>
      </c>
      <c r="H21" s="3">
        <v>44685</v>
      </c>
      <c r="I21" s="6" t="s">
        <v>781</v>
      </c>
      <c r="J21" s="3">
        <v>44690</v>
      </c>
      <c r="K21" s="3">
        <v>44707</v>
      </c>
    </row>
    <row r="22" spans="1:11" ht="30" hidden="1" x14ac:dyDescent="0.25">
      <c r="A22" s="5">
        <f t="shared" si="0"/>
        <v>18</v>
      </c>
      <c r="B22" s="5">
        <v>121829</v>
      </c>
      <c r="C22" s="6" t="s">
        <v>4063</v>
      </c>
      <c r="D22" s="6" t="s">
        <v>1309</v>
      </c>
      <c r="E22" s="39">
        <v>10</v>
      </c>
      <c r="F22" s="5">
        <v>10.199999999999999</v>
      </c>
      <c r="G22" s="5" t="s">
        <v>790</v>
      </c>
      <c r="H22" s="3">
        <v>44685</v>
      </c>
      <c r="I22" s="6" t="s">
        <v>781</v>
      </c>
      <c r="J22" s="3">
        <v>44686</v>
      </c>
      <c r="K22" s="3">
        <v>44693</v>
      </c>
    </row>
    <row r="23" spans="1:11" ht="30" hidden="1" x14ac:dyDescent="0.25">
      <c r="A23" s="5">
        <f t="shared" si="0"/>
        <v>19</v>
      </c>
      <c r="B23" s="5">
        <v>115984</v>
      </c>
      <c r="C23" s="6" t="s">
        <v>367</v>
      </c>
      <c r="D23" s="6" t="s">
        <v>368</v>
      </c>
      <c r="E23" s="111">
        <v>2</v>
      </c>
      <c r="F23" s="5">
        <v>2.2000000000000002</v>
      </c>
      <c r="G23" s="5" t="s">
        <v>806</v>
      </c>
      <c r="H23" s="3">
        <v>44685</v>
      </c>
      <c r="I23" s="6" t="s">
        <v>781</v>
      </c>
      <c r="J23" s="3">
        <v>44686</v>
      </c>
      <c r="K23" s="3">
        <v>44697</v>
      </c>
    </row>
    <row r="24" spans="1:11" ht="30" hidden="1" x14ac:dyDescent="0.25">
      <c r="A24" s="5">
        <f t="shared" si="0"/>
        <v>20</v>
      </c>
      <c r="B24" s="5">
        <v>126702</v>
      </c>
      <c r="C24" s="10" t="s">
        <v>1399</v>
      </c>
      <c r="D24" s="6" t="s">
        <v>2914</v>
      </c>
      <c r="E24" s="5">
        <v>4</v>
      </c>
      <c r="F24" s="5">
        <v>4.5</v>
      </c>
      <c r="G24" s="5" t="s">
        <v>806</v>
      </c>
      <c r="H24" s="3">
        <v>44685</v>
      </c>
      <c r="I24" s="6" t="s">
        <v>781</v>
      </c>
      <c r="J24" s="3">
        <v>44707</v>
      </c>
      <c r="K24" s="3">
        <v>44712</v>
      </c>
    </row>
    <row r="25" spans="1:11" ht="45" hidden="1" x14ac:dyDescent="0.25">
      <c r="A25" s="5">
        <f t="shared" si="0"/>
        <v>21</v>
      </c>
      <c r="B25" s="5">
        <v>128394</v>
      </c>
      <c r="C25" s="6" t="s">
        <v>3996</v>
      </c>
      <c r="D25" s="6" t="s">
        <v>2812</v>
      </c>
      <c r="E25" s="5">
        <v>4</v>
      </c>
      <c r="F25" s="5">
        <v>4.0999999999999996</v>
      </c>
      <c r="G25" s="5" t="s">
        <v>777</v>
      </c>
      <c r="H25" s="3">
        <v>44685</v>
      </c>
      <c r="I25" s="6" t="s">
        <v>781</v>
      </c>
      <c r="J25" s="3">
        <v>44694</v>
      </c>
      <c r="K25" s="3">
        <v>44705</v>
      </c>
    </row>
    <row r="26" spans="1:11" ht="60" hidden="1" x14ac:dyDescent="0.25">
      <c r="A26" s="5">
        <f t="shared" si="0"/>
        <v>22</v>
      </c>
      <c r="B26" s="5">
        <v>117625</v>
      </c>
      <c r="C26" s="6" t="s">
        <v>4064</v>
      </c>
      <c r="D26" s="6" t="s">
        <v>3207</v>
      </c>
      <c r="E26" s="5">
        <v>3</v>
      </c>
      <c r="F26" s="5" t="s">
        <v>635</v>
      </c>
      <c r="G26" s="5" t="s">
        <v>777</v>
      </c>
      <c r="H26" s="3">
        <v>44685</v>
      </c>
      <c r="I26" s="6" t="s">
        <v>781</v>
      </c>
      <c r="J26" s="3">
        <v>44690</v>
      </c>
      <c r="K26" s="3">
        <v>44698</v>
      </c>
    </row>
    <row r="27" spans="1:11" ht="60" hidden="1" x14ac:dyDescent="0.25">
      <c r="A27" s="5">
        <f t="shared" si="0"/>
        <v>23</v>
      </c>
      <c r="B27" s="5">
        <v>120687</v>
      </c>
      <c r="C27" s="6" t="s">
        <v>4065</v>
      </c>
      <c r="D27" s="6" t="s">
        <v>1259</v>
      </c>
      <c r="E27" s="5">
        <v>8</v>
      </c>
      <c r="F27" s="5" t="s">
        <v>1260</v>
      </c>
      <c r="G27" s="5" t="s">
        <v>777</v>
      </c>
      <c r="H27" s="3">
        <v>44685</v>
      </c>
      <c r="I27" s="6" t="s">
        <v>781</v>
      </c>
      <c r="J27" s="3">
        <v>44686</v>
      </c>
      <c r="K27" s="3">
        <v>44694</v>
      </c>
    </row>
    <row r="28" spans="1:11" ht="60" hidden="1" x14ac:dyDescent="0.25">
      <c r="A28" s="5">
        <f t="shared" si="0"/>
        <v>24</v>
      </c>
      <c r="B28" s="5">
        <v>139190</v>
      </c>
      <c r="C28" s="6" t="s">
        <v>4066</v>
      </c>
      <c r="D28" s="6" t="s">
        <v>1013</v>
      </c>
      <c r="E28" s="5">
        <v>2</v>
      </c>
      <c r="F28" s="5">
        <v>2.2000000000000002</v>
      </c>
      <c r="G28" s="5" t="s">
        <v>824</v>
      </c>
      <c r="H28" s="3">
        <v>44685</v>
      </c>
      <c r="I28" s="6" t="s">
        <v>781</v>
      </c>
      <c r="J28" s="3">
        <v>44690</v>
      </c>
      <c r="K28" s="3">
        <v>44698</v>
      </c>
    </row>
    <row r="29" spans="1:11" ht="60" hidden="1" x14ac:dyDescent="0.25">
      <c r="A29" s="5">
        <f t="shared" si="0"/>
        <v>25</v>
      </c>
      <c r="B29" s="5">
        <v>121347</v>
      </c>
      <c r="C29" s="6" t="s">
        <v>3665</v>
      </c>
      <c r="D29" s="6" t="s">
        <v>3666</v>
      </c>
      <c r="E29" s="5">
        <v>10</v>
      </c>
      <c r="F29" s="5" t="s">
        <v>634</v>
      </c>
      <c r="G29" s="5" t="s">
        <v>780</v>
      </c>
      <c r="H29" s="3">
        <v>44686</v>
      </c>
      <c r="I29" s="6" t="s">
        <v>781</v>
      </c>
      <c r="J29" s="3">
        <v>44693</v>
      </c>
      <c r="K29" s="3">
        <v>44707</v>
      </c>
    </row>
    <row r="30" spans="1:11" ht="45" hidden="1" x14ac:dyDescent="0.25">
      <c r="A30" s="5">
        <f t="shared" si="0"/>
        <v>26</v>
      </c>
      <c r="B30" s="5">
        <v>122684</v>
      </c>
      <c r="C30" s="6" t="s">
        <v>4067</v>
      </c>
      <c r="D30" s="6" t="s">
        <v>3817</v>
      </c>
      <c r="E30" s="5">
        <v>10</v>
      </c>
      <c r="F30" s="5" t="s">
        <v>634</v>
      </c>
      <c r="G30" s="5" t="s">
        <v>780</v>
      </c>
      <c r="H30" s="3">
        <v>44686</v>
      </c>
      <c r="I30" s="6" t="s">
        <v>781</v>
      </c>
      <c r="J30" s="3">
        <v>44686</v>
      </c>
      <c r="K30" s="3">
        <v>44698</v>
      </c>
    </row>
    <row r="31" spans="1:11" ht="45" hidden="1" x14ac:dyDescent="0.25">
      <c r="A31" s="5">
        <f t="shared" si="0"/>
        <v>27</v>
      </c>
      <c r="B31" s="5">
        <v>126356</v>
      </c>
      <c r="C31" s="6" t="s">
        <v>2372</v>
      </c>
      <c r="D31" s="6" t="s">
        <v>2373</v>
      </c>
      <c r="E31" s="5">
        <v>3</v>
      </c>
      <c r="F31" s="5">
        <v>3.2</v>
      </c>
      <c r="G31" s="5" t="s">
        <v>780</v>
      </c>
      <c r="H31" s="3">
        <v>44686</v>
      </c>
      <c r="I31" s="6" t="s">
        <v>781</v>
      </c>
      <c r="J31" s="3">
        <v>44727</v>
      </c>
      <c r="K31" s="3">
        <v>44739</v>
      </c>
    </row>
    <row r="32" spans="1:11" ht="60" hidden="1" x14ac:dyDescent="0.25">
      <c r="A32" s="5">
        <f t="shared" si="0"/>
        <v>28</v>
      </c>
      <c r="B32" s="5">
        <v>124223</v>
      </c>
      <c r="C32" s="6" t="s">
        <v>4068</v>
      </c>
      <c r="D32" s="6" t="s">
        <v>4069</v>
      </c>
      <c r="E32" s="5">
        <v>10</v>
      </c>
      <c r="F32" s="5" t="s">
        <v>627</v>
      </c>
      <c r="G32" s="5" t="s">
        <v>780</v>
      </c>
      <c r="H32" s="3">
        <v>44686</v>
      </c>
      <c r="I32" s="6" t="s">
        <v>781</v>
      </c>
      <c r="J32" s="41">
        <v>44694</v>
      </c>
      <c r="K32" s="3">
        <v>44705</v>
      </c>
    </row>
    <row r="33" spans="1:11" ht="30" hidden="1" x14ac:dyDescent="0.25">
      <c r="A33" s="5">
        <f t="shared" si="0"/>
        <v>29</v>
      </c>
      <c r="B33" s="5">
        <v>123696</v>
      </c>
      <c r="C33" s="6" t="s">
        <v>1977</v>
      </c>
      <c r="D33" s="6" t="s">
        <v>1976</v>
      </c>
      <c r="E33" s="5">
        <v>4</v>
      </c>
      <c r="F33" s="5">
        <v>4.0999999999999996</v>
      </c>
      <c r="G33" s="5" t="s">
        <v>763</v>
      </c>
      <c r="H33" s="3">
        <v>44686</v>
      </c>
      <c r="I33" s="6" t="s">
        <v>781</v>
      </c>
      <c r="J33" s="3">
        <v>44686</v>
      </c>
      <c r="K33" s="3">
        <v>44698</v>
      </c>
    </row>
    <row r="34" spans="1:11" ht="45" hidden="1" x14ac:dyDescent="0.25">
      <c r="A34" s="5">
        <f t="shared" si="0"/>
        <v>30</v>
      </c>
      <c r="B34" s="5">
        <v>128425</v>
      </c>
      <c r="C34" s="6" t="s">
        <v>4070</v>
      </c>
      <c r="D34" s="6" t="s">
        <v>1371</v>
      </c>
      <c r="E34" s="5">
        <v>4</v>
      </c>
      <c r="F34" s="5">
        <v>4.0999999999999996</v>
      </c>
      <c r="G34" s="5" t="s">
        <v>763</v>
      </c>
      <c r="H34" s="3">
        <v>44686</v>
      </c>
      <c r="I34" s="6" t="s">
        <v>781</v>
      </c>
      <c r="J34" s="41">
        <v>44686</v>
      </c>
      <c r="K34" s="3">
        <v>44697</v>
      </c>
    </row>
    <row r="35" spans="1:11" ht="45" hidden="1" x14ac:dyDescent="0.25">
      <c r="A35" s="5">
        <f t="shared" si="0"/>
        <v>31</v>
      </c>
      <c r="B35" s="5">
        <v>128423</v>
      </c>
      <c r="C35" s="6" t="s">
        <v>3033</v>
      </c>
      <c r="D35" s="6" t="s">
        <v>1371</v>
      </c>
      <c r="E35" s="5">
        <v>4</v>
      </c>
      <c r="F35" s="5">
        <v>4.0999999999999996</v>
      </c>
      <c r="G35" s="5" t="s">
        <v>763</v>
      </c>
      <c r="H35" s="3">
        <v>44686</v>
      </c>
      <c r="I35" s="6" t="s">
        <v>781</v>
      </c>
      <c r="J35" s="3">
        <v>44694</v>
      </c>
      <c r="K35" s="3">
        <v>44705</v>
      </c>
    </row>
    <row r="36" spans="1:11" ht="90" hidden="1" x14ac:dyDescent="0.25">
      <c r="A36" s="5">
        <f t="shared" si="0"/>
        <v>32</v>
      </c>
      <c r="B36" s="5">
        <v>126160</v>
      </c>
      <c r="C36" s="6" t="s">
        <v>2016</v>
      </c>
      <c r="D36" s="6" t="s">
        <v>1061</v>
      </c>
      <c r="E36" s="5">
        <v>3</v>
      </c>
      <c r="F36" s="5" t="s">
        <v>635</v>
      </c>
      <c r="G36" s="5" t="s">
        <v>770</v>
      </c>
      <c r="H36" s="3">
        <v>44686</v>
      </c>
      <c r="I36" s="6" t="s">
        <v>781</v>
      </c>
      <c r="J36" s="3">
        <v>44686</v>
      </c>
      <c r="K36" s="3">
        <v>44693</v>
      </c>
    </row>
    <row r="37" spans="1:11" ht="45" hidden="1" x14ac:dyDescent="0.25">
      <c r="A37" s="5">
        <f t="shared" si="0"/>
        <v>33</v>
      </c>
      <c r="B37" s="6">
        <v>123532</v>
      </c>
      <c r="C37" s="6" t="s">
        <v>4071</v>
      </c>
      <c r="D37" s="6" t="s">
        <v>4072</v>
      </c>
      <c r="E37" s="6">
        <v>10</v>
      </c>
      <c r="F37" s="6" t="s">
        <v>634</v>
      </c>
      <c r="G37" s="5" t="s">
        <v>770</v>
      </c>
      <c r="H37" s="3">
        <v>44686</v>
      </c>
      <c r="I37" s="6" t="s">
        <v>781</v>
      </c>
      <c r="J37" s="3">
        <v>44686</v>
      </c>
      <c r="K37" s="26">
        <v>44698</v>
      </c>
    </row>
    <row r="38" spans="1:11" ht="60" hidden="1" x14ac:dyDescent="0.25">
      <c r="A38" s="5">
        <f t="shared" si="0"/>
        <v>34</v>
      </c>
      <c r="B38" s="6">
        <v>125937</v>
      </c>
      <c r="C38" s="6" t="s">
        <v>4073</v>
      </c>
      <c r="D38" s="6" t="s">
        <v>4074</v>
      </c>
      <c r="E38" s="6">
        <v>13</v>
      </c>
      <c r="F38" s="6">
        <v>13.1</v>
      </c>
      <c r="G38" s="5" t="s">
        <v>770</v>
      </c>
      <c r="H38" s="3">
        <v>44686</v>
      </c>
      <c r="I38" s="6" t="s">
        <v>781</v>
      </c>
      <c r="J38" s="3">
        <v>44686</v>
      </c>
      <c r="K38" s="26">
        <v>44694</v>
      </c>
    </row>
    <row r="39" spans="1:11" ht="45" hidden="1" x14ac:dyDescent="0.25">
      <c r="A39" s="5">
        <f t="shared" si="0"/>
        <v>35</v>
      </c>
      <c r="B39" s="6">
        <v>125401</v>
      </c>
      <c r="C39" s="6" t="s">
        <v>4075</v>
      </c>
      <c r="D39" s="6" t="s">
        <v>4076</v>
      </c>
      <c r="E39" s="5">
        <v>2</v>
      </c>
      <c r="F39" s="5" t="s">
        <v>1387</v>
      </c>
      <c r="G39" s="5" t="s">
        <v>824</v>
      </c>
      <c r="H39" s="3">
        <v>44686</v>
      </c>
      <c r="I39" s="6" t="s">
        <v>781</v>
      </c>
      <c r="J39" s="3">
        <v>44686</v>
      </c>
      <c r="K39" s="26">
        <v>44694</v>
      </c>
    </row>
    <row r="40" spans="1:11" ht="60" hidden="1" x14ac:dyDescent="0.25">
      <c r="A40" s="5">
        <f t="shared" si="0"/>
        <v>36</v>
      </c>
      <c r="B40" s="6">
        <v>128040</v>
      </c>
      <c r="C40" s="6" t="s">
        <v>4077</v>
      </c>
      <c r="D40" s="6" t="s">
        <v>2274</v>
      </c>
      <c r="E40" s="6">
        <v>4</v>
      </c>
      <c r="F40" s="6">
        <v>4.3</v>
      </c>
      <c r="G40" s="53" t="s">
        <v>763</v>
      </c>
      <c r="H40" s="3">
        <v>44686</v>
      </c>
      <c r="I40" s="40" t="s">
        <v>781</v>
      </c>
      <c r="J40" s="3">
        <v>44687</v>
      </c>
      <c r="K40" s="26">
        <v>44698</v>
      </c>
    </row>
    <row r="41" spans="1:11" ht="30" hidden="1" x14ac:dyDescent="0.25">
      <c r="A41" s="5">
        <f t="shared" si="0"/>
        <v>37</v>
      </c>
      <c r="B41" s="6">
        <v>117872</v>
      </c>
      <c r="C41" s="6" t="s">
        <v>2722</v>
      </c>
      <c r="D41" s="6" t="s">
        <v>2723</v>
      </c>
      <c r="E41" s="6">
        <v>3</v>
      </c>
      <c r="F41" s="6" t="s">
        <v>635</v>
      </c>
      <c r="G41" s="53" t="s">
        <v>763</v>
      </c>
      <c r="H41" s="3">
        <v>44686</v>
      </c>
      <c r="I41" s="6" t="s">
        <v>781</v>
      </c>
      <c r="J41" s="3">
        <v>44690</v>
      </c>
      <c r="K41" s="26">
        <v>44697</v>
      </c>
    </row>
    <row r="42" spans="1:11" ht="60" hidden="1" x14ac:dyDescent="0.25">
      <c r="A42" s="5">
        <f t="shared" si="0"/>
        <v>38</v>
      </c>
      <c r="B42" s="6">
        <v>123673</v>
      </c>
      <c r="C42" s="6" t="s">
        <v>4078</v>
      </c>
      <c r="D42" s="6" t="s">
        <v>1350</v>
      </c>
      <c r="E42" s="6">
        <v>8</v>
      </c>
      <c r="F42" s="6" t="s">
        <v>957</v>
      </c>
      <c r="G42" s="6" t="s">
        <v>806</v>
      </c>
      <c r="H42" s="3">
        <v>44686</v>
      </c>
      <c r="I42" s="6" t="s">
        <v>781</v>
      </c>
      <c r="J42" s="3">
        <v>44686</v>
      </c>
      <c r="K42" s="26">
        <v>44694</v>
      </c>
    </row>
    <row r="43" spans="1:11" ht="60" hidden="1" x14ac:dyDescent="0.25">
      <c r="A43" s="5">
        <f t="shared" si="0"/>
        <v>39</v>
      </c>
      <c r="B43" s="6">
        <v>114911</v>
      </c>
      <c r="C43" s="6" t="s">
        <v>1481</v>
      </c>
      <c r="D43" s="6" t="s">
        <v>1052</v>
      </c>
      <c r="E43" s="6">
        <v>3</v>
      </c>
      <c r="F43" s="6" t="s">
        <v>635</v>
      </c>
      <c r="G43" s="6" t="s">
        <v>806</v>
      </c>
      <c r="H43" s="3">
        <v>44686</v>
      </c>
      <c r="I43" s="6" t="s">
        <v>781</v>
      </c>
      <c r="J43" s="3">
        <v>44690</v>
      </c>
      <c r="K43" s="26">
        <v>44698</v>
      </c>
    </row>
    <row r="44" spans="1:11" ht="60" hidden="1" x14ac:dyDescent="0.25">
      <c r="A44" s="5">
        <f t="shared" si="0"/>
        <v>40</v>
      </c>
      <c r="B44" s="6">
        <v>122319</v>
      </c>
      <c r="C44" s="6" t="s">
        <v>2695</v>
      </c>
      <c r="D44" s="6" t="s">
        <v>2696</v>
      </c>
      <c r="E44" s="6">
        <v>10</v>
      </c>
      <c r="F44" s="6" t="s">
        <v>634</v>
      </c>
      <c r="G44" s="6" t="s">
        <v>806</v>
      </c>
      <c r="H44" s="3">
        <v>44687</v>
      </c>
      <c r="I44" s="6" t="s">
        <v>781</v>
      </c>
      <c r="J44" s="3">
        <v>44692</v>
      </c>
      <c r="K44" s="26">
        <v>44704</v>
      </c>
    </row>
    <row r="45" spans="1:11" ht="105" hidden="1" x14ac:dyDescent="0.25">
      <c r="A45" s="5">
        <f t="shared" si="0"/>
        <v>41</v>
      </c>
      <c r="B45" s="6">
        <v>116798</v>
      </c>
      <c r="C45" s="6" t="s">
        <v>1077</v>
      </c>
      <c r="D45" s="6" t="s">
        <v>1078</v>
      </c>
      <c r="E45" s="6">
        <v>2</v>
      </c>
      <c r="F45" s="6">
        <v>2.2000000000000002</v>
      </c>
      <c r="G45" s="6" t="s">
        <v>770</v>
      </c>
      <c r="H45" s="3">
        <v>44687</v>
      </c>
      <c r="I45" s="6" t="s">
        <v>781</v>
      </c>
      <c r="J45" s="3">
        <v>44690</v>
      </c>
      <c r="K45" s="26">
        <v>44705</v>
      </c>
    </row>
    <row r="46" spans="1:11" ht="60" hidden="1" x14ac:dyDescent="0.25">
      <c r="A46" s="5">
        <f t="shared" si="0"/>
        <v>42</v>
      </c>
      <c r="B46" s="6">
        <v>124648</v>
      </c>
      <c r="C46" s="6" t="s">
        <v>4079</v>
      </c>
      <c r="D46" s="6" t="s">
        <v>4080</v>
      </c>
      <c r="E46" s="6">
        <v>10</v>
      </c>
      <c r="F46" s="6" t="s">
        <v>634</v>
      </c>
      <c r="G46" s="6" t="s">
        <v>824</v>
      </c>
      <c r="H46" s="26">
        <v>44687</v>
      </c>
      <c r="I46" s="40" t="s">
        <v>781</v>
      </c>
      <c r="J46" s="3">
        <v>44687</v>
      </c>
      <c r="K46" s="26">
        <v>44694</v>
      </c>
    </row>
    <row r="47" spans="1:11" ht="45" hidden="1" x14ac:dyDescent="0.25">
      <c r="A47" s="5">
        <f t="shared" si="0"/>
        <v>43</v>
      </c>
      <c r="B47" s="6">
        <v>130789</v>
      </c>
      <c r="C47" s="6" t="s">
        <v>3565</v>
      </c>
      <c r="D47" s="6" t="s">
        <v>3566</v>
      </c>
      <c r="E47" s="6">
        <v>2</v>
      </c>
      <c r="F47" s="6" t="s">
        <v>630</v>
      </c>
      <c r="G47" s="6" t="s">
        <v>824</v>
      </c>
      <c r="H47" s="26">
        <v>44687</v>
      </c>
      <c r="I47" s="40" t="s">
        <v>781</v>
      </c>
      <c r="J47" s="3">
        <v>44687</v>
      </c>
      <c r="K47" s="26">
        <v>44697</v>
      </c>
    </row>
    <row r="48" spans="1:11" ht="75" hidden="1" x14ac:dyDescent="0.25">
      <c r="A48" s="5">
        <f>A47+1</f>
        <v>44</v>
      </c>
      <c r="B48" s="6">
        <v>124073</v>
      </c>
      <c r="C48" s="6" t="s">
        <v>3053</v>
      </c>
      <c r="D48" s="6" t="s">
        <v>3054</v>
      </c>
      <c r="E48" s="6">
        <v>10</v>
      </c>
      <c r="F48" s="6" t="s">
        <v>634</v>
      </c>
      <c r="G48" s="6" t="s">
        <v>770</v>
      </c>
      <c r="H48" s="3">
        <v>44687</v>
      </c>
      <c r="I48" s="40" t="s">
        <v>781</v>
      </c>
      <c r="J48" s="3">
        <v>44687</v>
      </c>
      <c r="K48" s="26">
        <v>44697</v>
      </c>
    </row>
    <row r="49" spans="1:13" ht="60" hidden="1" x14ac:dyDescent="0.25">
      <c r="A49" s="5">
        <f>A48+1</f>
        <v>45</v>
      </c>
      <c r="B49" s="6">
        <v>133732</v>
      </c>
      <c r="C49" s="6" t="s">
        <v>2497</v>
      </c>
      <c r="D49" s="6" t="s">
        <v>2498</v>
      </c>
      <c r="E49" s="6">
        <v>2</v>
      </c>
      <c r="F49" s="6" t="s">
        <v>630</v>
      </c>
      <c r="G49" s="6" t="s">
        <v>770</v>
      </c>
      <c r="H49" s="3">
        <v>44690</v>
      </c>
      <c r="I49" s="6" t="s">
        <v>781</v>
      </c>
      <c r="J49" s="3">
        <v>44690</v>
      </c>
      <c r="K49" s="26">
        <v>44698</v>
      </c>
    </row>
    <row r="50" spans="1:13" ht="30" hidden="1" x14ac:dyDescent="0.25">
      <c r="A50" s="5">
        <f t="shared" si="0"/>
        <v>46</v>
      </c>
      <c r="B50" s="6">
        <v>124514</v>
      </c>
      <c r="C50" s="6" t="s">
        <v>1140</v>
      </c>
      <c r="D50" s="6" t="s">
        <v>1141</v>
      </c>
      <c r="E50" s="6">
        <v>10</v>
      </c>
      <c r="F50" s="6" t="s">
        <v>627</v>
      </c>
      <c r="G50" s="6" t="s">
        <v>770</v>
      </c>
      <c r="H50" s="3">
        <v>44690</v>
      </c>
      <c r="I50" s="6" t="s">
        <v>781</v>
      </c>
      <c r="J50" s="3">
        <v>44690</v>
      </c>
      <c r="K50" s="26">
        <v>44697</v>
      </c>
    </row>
    <row r="51" spans="1:13" ht="30" hidden="1" x14ac:dyDescent="0.25">
      <c r="A51" s="5">
        <f t="shared" si="0"/>
        <v>47</v>
      </c>
      <c r="B51" s="6">
        <v>126992</v>
      </c>
      <c r="C51" s="6" t="s">
        <v>4081</v>
      </c>
      <c r="D51" s="6" t="s">
        <v>2914</v>
      </c>
      <c r="E51" s="6">
        <v>4</v>
      </c>
      <c r="F51" s="6">
        <v>4.0999999999999996</v>
      </c>
      <c r="G51" s="6" t="s">
        <v>806</v>
      </c>
      <c r="H51" s="26">
        <v>44690</v>
      </c>
      <c r="I51" s="6" t="s">
        <v>781</v>
      </c>
      <c r="J51" s="3">
        <v>44690</v>
      </c>
      <c r="K51" s="26">
        <v>44698</v>
      </c>
    </row>
    <row r="52" spans="1:13" ht="60" hidden="1" x14ac:dyDescent="0.25">
      <c r="A52" s="5">
        <f t="shared" si="0"/>
        <v>48</v>
      </c>
      <c r="B52" s="6">
        <v>125706</v>
      </c>
      <c r="C52" s="6" t="s">
        <v>2125</v>
      </c>
      <c r="D52" s="6" t="s">
        <v>1509</v>
      </c>
      <c r="E52" s="6">
        <v>8</v>
      </c>
      <c r="F52" s="6" t="s">
        <v>957</v>
      </c>
      <c r="G52" s="6" t="s">
        <v>806</v>
      </c>
      <c r="H52" s="26">
        <v>44690</v>
      </c>
      <c r="I52" s="6" t="s">
        <v>781</v>
      </c>
      <c r="J52" s="3">
        <v>44690</v>
      </c>
      <c r="K52" s="26">
        <v>44705</v>
      </c>
    </row>
    <row r="53" spans="1:13" ht="30" hidden="1" x14ac:dyDescent="0.25">
      <c r="A53" s="5">
        <f t="shared" si="0"/>
        <v>49</v>
      </c>
      <c r="B53" s="6">
        <v>122828</v>
      </c>
      <c r="C53" s="6" t="s">
        <v>3475</v>
      </c>
      <c r="D53" s="6" t="s">
        <v>3476</v>
      </c>
      <c r="E53" s="6">
        <v>10</v>
      </c>
      <c r="F53" s="6" t="s">
        <v>634</v>
      </c>
      <c r="G53" s="6" t="s">
        <v>770</v>
      </c>
      <c r="H53" s="26">
        <v>44690</v>
      </c>
      <c r="I53" s="6" t="s">
        <v>781</v>
      </c>
      <c r="J53" s="3">
        <v>44732</v>
      </c>
      <c r="K53" s="26">
        <v>44742</v>
      </c>
    </row>
    <row r="54" spans="1:13" ht="30" hidden="1" x14ac:dyDescent="0.25">
      <c r="A54" s="5">
        <f t="shared" si="0"/>
        <v>50</v>
      </c>
      <c r="B54" s="6">
        <v>126203</v>
      </c>
      <c r="C54" s="6" t="s">
        <v>972</v>
      </c>
      <c r="D54" s="6" t="s">
        <v>973</v>
      </c>
      <c r="E54" s="6">
        <v>4</v>
      </c>
      <c r="F54" s="6">
        <v>4.3</v>
      </c>
      <c r="G54" s="5" t="s">
        <v>780</v>
      </c>
      <c r="H54" s="26">
        <v>44690</v>
      </c>
      <c r="I54" s="6" t="s">
        <v>781</v>
      </c>
      <c r="J54" s="3">
        <v>44690</v>
      </c>
      <c r="K54" s="26">
        <v>44697</v>
      </c>
    </row>
    <row r="55" spans="1:13" ht="45" hidden="1" x14ac:dyDescent="0.25">
      <c r="A55" s="5">
        <f t="shared" si="0"/>
        <v>51</v>
      </c>
      <c r="B55" s="6">
        <v>119765</v>
      </c>
      <c r="C55" s="6" t="s">
        <v>2619</v>
      </c>
      <c r="D55" s="6" t="s">
        <v>950</v>
      </c>
      <c r="E55" s="6">
        <v>3</v>
      </c>
      <c r="F55" s="6" t="s">
        <v>645</v>
      </c>
      <c r="G55" s="5" t="s">
        <v>780</v>
      </c>
      <c r="H55" s="26">
        <v>44690</v>
      </c>
      <c r="I55" s="6" t="s">
        <v>781</v>
      </c>
      <c r="J55" s="3">
        <v>44693</v>
      </c>
      <c r="K55" s="26">
        <v>44705</v>
      </c>
    </row>
    <row r="56" spans="1:13" ht="90" hidden="1" x14ac:dyDescent="0.25">
      <c r="A56" s="5">
        <f t="shared" si="0"/>
        <v>52</v>
      </c>
      <c r="B56" s="6">
        <v>124829</v>
      </c>
      <c r="C56" s="6" t="s">
        <v>3280</v>
      </c>
      <c r="D56" s="6" t="s">
        <v>4083</v>
      </c>
      <c r="E56" s="6">
        <v>3</v>
      </c>
      <c r="F56" s="6" t="s">
        <v>831</v>
      </c>
      <c r="G56" s="6" t="s">
        <v>763</v>
      </c>
      <c r="H56" s="26">
        <v>44690</v>
      </c>
      <c r="I56" s="6" t="s">
        <v>781</v>
      </c>
      <c r="J56" s="3">
        <v>44693</v>
      </c>
      <c r="K56" s="26">
        <v>44704</v>
      </c>
    </row>
    <row r="57" spans="1:13" ht="45" hidden="1" x14ac:dyDescent="0.25">
      <c r="A57" s="5">
        <f t="shared" si="0"/>
        <v>53</v>
      </c>
      <c r="B57" s="6">
        <v>137851</v>
      </c>
      <c r="C57" s="6" t="s">
        <v>4084</v>
      </c>
      <c r="D57" s="6" t="s">
        <v>3801</v>
      </c>
      <c r="E57" s="6">
        <v>2</v>
      </c>
      <c r="F57" s="6">
        <v>2.2000000000000002</v>
      </c>
      <c r="G57" s="6" t="s">
        <v>777</v>
      </c>
      <c r="H57" s="26">
        <v>44690</v>
      </c>
      <c r="I57" s="6" t="s">
        <v>781</v>
      </c>
      <c r="J57" s="3">
        <v>44692</v>
      </c>
      <c r="K57" s="26">
        <v>44698</v>
      </c>
    </row>
    <row r="58" spans="1:13" ht="45" hidden="1" x14ac:dyDescent="0.25">
      <c r="A58" s="5">
        <f t="shared" si="0"/>
        <v>54</v>
      </c>
      <c r="B58" s="6">
        <v>113992</v>
      </c>
      <c r="C58" s="6" t="s">
        <v>4085</v>
      </c>
      <c r="D58" s="6" t="s">
        <v>4086</v>
      </c>
      <c r="E58" s="6">
        <v>2</v>
      </c>
      <c r="F58" s="6">
        <v>2.2000000000000002</v>
      </c>
      <c r="G58" s="6" t="s">
        <v>777</v>
      </c>
      <c r="H58" s="26">
        <v>44690</v>
      </c>
      <c r="I58" s="6" t="s">
        <v>781</v>
      </c>
      <c r="J58" s="3">
        <v>44692</v>
      </c>
      <c r="K58" s="26">
        <v>44698</v>
      </c>
    </row>
    <row r="59" spans="1:13" ht="75" hidden="1" x14ac:dyDescent="0.25">
      <c r="A59" s="5">
        <f t="shared" si="0"/>
        <v>55</v>
      </c>
      <c r="B59" s="6">
        <v>121560</v>
      </c>
      <c r="C59" s="6" t="s">
        <v>4087</v>
      </c>
      <c r="D59" s="6" t="s">
        <v>4088</v>
      </c>
      <c r="E59" s="6">
        <v>10</v>
      </c>
      <c r="F59" s="6" t="s">
        <v>634</v>
      </c>
      <c r="G59" s="6" t="s">
        <v>777</v>
      </c>
      <c r="H59" s="26">
        <v>44690</v>
      </c>
      <c r="I59" s="6" t="s">
        <v>781</v>
      </c>
      <c r="J59" s="3">
        <v>44694</v>
      </c>
      <c r="K59" s="26">
        <v>44704</v>
      </c>
    </row>
    <row r="60" spans="1:13" ht="135" hidden="1" x14ac:dyDescent="0.25">
      <c r="A60" s="5">
        <f t="shared" si="0"/>
        <v>56</v>
      </c>
      <c r="B60" s="6">
        <v>116377</v>
      </c>
      <c r="C60" s="6" t="s">
        <v>4089</v>
      </c>
      <c r="D60" s="6" t="s">
        <v>4090</v>
      </c>
      <c r="E60" s="6">
        <v>5</v>
      </c>
      <c r="F60" s="6">
        <v>5.0999999999999996</v>
      </c>
      <c r="G60" s="6" t="s">
        <v>777</v>
      </c>
      <c r="H60" s="26">
        <v>44690</v>
      </c>
      <c r="I60" s="6" t="s">
        <v>781</v>
      </c>
      <c r="J60" s="3">
        <v>44711</v>
      </c>
      <c r="K60" s="26">
        <v>44720</v>
      </c>
    </row>
    <row r="61" spans="1:13" ht="45" hidden="1" x14ac:dyDescent="0.25">
      <c r="A61" s="5">
        <f t="shared" si="0"/>
        <v>57</v>
      </c>
      <c r="B61" s="6">
        <v>124132</v>
      </c>
      <c r="C61" s="6" t="s">
        <v>2601</v>
      </c>
      <c r="D61" s="6" t="s">
        <v>1523</v>
      </c>
      <c r="E61" s="6">
        <v>3</v>
      </c>
      <c r="F61" s="6">
        <v>3.2</v>
      </c>
      <c r="G61" s="6" t="s">
        <v>777</v>
      </c>
      <c r="H61" s="26">
        <v>44690</v>
      </c>
      <c r="I61" s="6" t="s">
        <v>781</v>
      </c>
      <c r="J61" s="3">
        <v>44692</v>
      </c>
      <c r="K61" s="26">
        <v>44704</v>
      </c>
      <c r="M61" s="106"/>
    </row>
    <row r="62" spans="1:13" ht="60" hidden="1" x14ac:dyDescent="0.25">
      <c r="A62" s="5">
        <f t="shared" si="0"/>
        <v>58</v>
      </c>
      <c r="B62" s="6">
        <v>122508</v>
      </c>
      <c r="C62" s="6" t="s">
        <v>1508</v>
      </c>
      <c r="D62" s="6" t="s">
        <v>1509</v>
      </c>
      <c r="E62" s="6">
        <v>8</v>
      </c>
      <c r="F62" s="6" t="s">
        <v>637</v>
      </c>
      <c r="G62" s="6" t="s">
        <v>806</v>
      </c>
      <c r="H62" s="26">
        <v>44690</v>
      </c>
      <c r="I62" s="6" t="s">
        <v>781</v>
      </c>
      <c r="J62" s="3">
        <v>44690</v>
      </c>
      <c r="K62" s="26">
        <v>44704</v>
      </c>
      <c r="M62" s="106"/>
    </row>
    <row r="63" spans="1:13" ht="45" hidden="1" x14ac:dyDescent="0.25">
      <c r="A63" s="5">
        <f t="shared" si="0"/>
        <v>59</v>
      </c>
      <c r="B63" s="6">
        <v>124179</v>
      </c>
      <c r="C63" s="6" t="s">
        <v>4091</v>
      </c>
      <c r="D63" s="6" t="s">
        <v>4092</v>
      </c>
      <c r="E63" s="6">
        <v>10</v>
      </c>
      <c r="F63" s="6" t="s">
        <v>627</v>
      </c>
      <c r="G63" s="6" t="s">
        <v>824</v>
      </c>
      <c r="H63" s="26">
        <v>44691</v>
      </c>
      <c r="I63" s="6" t="s">
        <v>781</v>
      </c>
      <c r="J63" s="3">
        <v>44692</v>
      </c>
      <c r="K63" s="26">
        <v>44698</v>
      </c>
    </row>
    <row r="64" spans="1:13" ht="60" hidden="1" x14ac:dyDescent="0.25">
      <c r="A64" s="5">
        <f t="shared" si="0"/>
        <v>60</v>
      </c>
      <c r="B64" s="6">
        <v>133476</v>
      </c>
      <c r="C64" s="6" t="s">
        <v>4093</v>
      </c>
      <c r="D64" s="6" t="s">
        <v>4094</v>
      </c>
      <c r="E64" s="6">
        <v>2</v>
      </c>
      <c r="F64" s="6" t="s">
        <v>630</v>
      </c>
      <c r="G64" s="6" t="s">
        <v>770</v>
      </c>
      <c r="H64" s="26">
        <v>44691</v>
      </c>
      <c r="I64" s="6" t="s">
        <v>781</v>
      </c>
      <c r="J64" s="3">
        <v>44692</v>
      </c>
      <c r="K64" s="26">
        <v>44698</v>
      </c>
    </row>
    <row r="65" spans="1:11" ht="45" hidden="1" x14ac:dyDescent="0.25">
      <c r="A65" s="5">
        <f t="shared" si="0"/>
        <v>61</v>
      </c>
      <c r="B65" s="6">
        <v>121294</v>
      </c>
      <c r="C65" s="6" t="s">
        <v>4095</v>
      </c>
      <c r="D65" s="6" t="s">
        <v>4096</v>
      </c>
      <c r="E65" s="6">
        <v>10</v>
      </c>
      <c r="F65" s="6" t="s">
        <v>634</v>
      </c>
      <c r="G65" s="6" t="s">
        <v>806</v>
      </c>
      <c r="H65" s="26">
        <v>44691</v>
      </c>
      <c r="I65" s="6" t="s">
        <v>781</v>
      </c>
      <c r="J65" s="3">
        <v>44693</v>
      </c>
      <c r="K65" s="26">
        <v>44706</v>
      </c>
    </row>
    <row r="66" spans="1:11" ht="30" hidden="1" x14ac:dyDescent="0.25">
      <c r="A66" s="5">
        <f t="shared" si="0"/>
        <v>62</v>
      </c>
      <c r="B66" s="6">
        <v>123713</v>
      </c>
      <c r="C66" s="6" t="s">
        <v>4097</v>
      </c>
      <c r="D66" s="6" t="s">
        <v>4098</v>
      </c>
      <c r="E66" s="6">
        <v>8</v>
      </c>
      <c r="F66" s="6" t="s">
        <v>957</v>
      </c>
      <c r="G66" s="6" t="s">
        <v>806</v>
      </c>
      <c r="H66" s="26">
        <v>44691</v>
      </c>
      <c r="I66" s="6" t="s">
        <v>781</v>
      </c>
      <c r="J66" s="26">
        <v>44692</v>
      </c>
      <c r="K66" s="26">
        <v>44698</v>
      </c>
    </row>
    <row r="67" spans="1:11" ht="45" hidden="1" x14ac:dyDescent="0.25">
      <c r="A67" s="5">
        <f t="shared" si="0"/>
        <v>63</v>
      </c>
      <c r="B67" s="6">
        <v>113980</v>
      </c>
      <c r="C67" s="6" t="s">
        <v>4099</v>
      </c>
      <c r="D67" s="6" t="s">
        <v>4100</v>
      </c>
      <c r="E67" s="6">
        <v>8</v>
      </c>
      <c r="F67" s="6" t="s">
        <v>794</v>
      </c>
      <c r="G67" s="5" t="s">
        <v>780</v>
      </c>
      <c r="H67" s="26">
        <v>44691</v>
      </c>
      <c r="I67" s="6" t="s">
        <v>781</v>
      </c>
      <c r="J67" s="3">
        <v>44700</v>
      </c>
      <c r="K67" s="26">
        <v>44711</v>
      </c>
    </row>
    <row r="68" spans="1:11" ht="45" hidden="1" x14ac:dyDescent="0.25">
      <c r="A68" s="5">
        <f t="shared" si="0"/>
        <v>64</v>
      </c>
      <c r="B68" s="6">
        <v>120323</v>
      </c>
      <c r="C68" s="6" t="s">
        <v>398</v>
      </c>
      <c r="D68" s="6" t="s">
        <v>399</v>
      </c>
      <c r="E68" s="6">
        <v>10</v>
      </c>
      <c r="F68" s="6" t="s">
        <v>627</v>
      </c>
      <c r="G68" s="5" t="s">
        <v>780</v>
      </c>
      <c r="H68" s="26">
        <v>44691</v>
      </c>
      <c r="I68" s="6" t="s">
        <v>781</v>
      </c>
      <c r="J68" s="3">
        <v>44693</v>
      </c>
      <c r="K68" s="26">
        <v>44705</v>
      </c>
    </row>
    <row r="69" spans="1:11" ht="60" hidden="1" x14ac:dyDescent="0.25">
      <c r="A69" s="5">
        <f t="shared" ref="A69:A134" si="1">A68+1</f>
        <v>65</v>
      </c>
      <c r="B69" s="6">
        <v>120608</v>
      </c>
      <c r="C69" s="6" t="s">
        <v>4101</v>
      </c>
      <c r="D69" s="6" t="s">
        <v>342</v>
      </c>
      <c r="E69" s="6">
        <v>4</v>
      </c>
      <c r="F69" s="6">
        <v>4.3</v>
      </c>
      <c r="G69" s="5" t="s">
        <v>780</v>
      </c>
      <c r="H69" s="26">
        <v>44691</v>
      </c>
      <c r="I69" s="6" t="s">
        <v>781</v>
      </c>
      <c r="J69" s="3">
        <v>44694</v>
      </c>
      <c r="K69" s="26">
        <v>44704</v>
      </c>
    </row>
    <row r="70" spans="1:11" ht="75" hidden="1" x14ac:dyDescent="0.25">
      <c r="A70" s="5">
        <f t="shared" si="1"/>
        <v>66</v>
      </c>
      <c r="B70" s="6">
        <v>110445</v>
      </c>
      <c r="C70" s="6" t="s">
        <v>3387</v>
      </c>
      <c r="D70" s="6" t="s">
        <v>1908</v>
      </c>
      <c r="E70" s="6">
        <v>3</v>
      </c>
      <c r="F70" s="6" t="s">
        <v>635</v>
      </c>
      <c r="G70" s="5" t="s">
        <v>780</v>
      </c>
      <c r="H70" s="26">
        <v>44692</v>
      </c>
      <c r="I70" s="6" t="s">
        <v>2466</v>
      </c>
      <c r="J70" s="3"/>
      <c r="K70" s="26"/>
    </row>
    <row r="71" spans="1:11" ht="105" hidden="1" x14ac:dyDescent="0.25">
      <c r="A71" s="5">
        <f t="shared" si="1"/>
        <v>67</v>
      </c>
      <c r="B71" s="6">
        <v>113667</v>
      </c>
      <c r="C71" s="6" t="s">
        <v>4102</v>
      </c>
      <c r="D71" s="6" t="s">
        <v>4103</v>
      </c>
      <c r="E71" s="6">
        <v>2</v>
      </c>
      <c r="F71" s="6" t="s">
        <v>630</v>
      </c>
      <c r="G71" s="5" t="s">
        <v>780</v>
      </c>
      <c r="H71" s="26">
        <v>44692</v>
      </c>
      <c r="I71" s="6" t="s">
        <v>781</v>
      </c>
      <c r="J71" s="3">
        <v>44704</v>
      </c>
      <c r="K71" s="26">
        <v>44711</v>
      </c>
    </row>
    <row r="72" spans="1:11" ht="45" hidden="1" x14ac:dyDescent="0.25">
      <c r="A72" s="5">
        <f t="shared" si="1"/>
        <v>68</v>
      </c>
      <c r="B72" s="6">
        <v>122709</v>
      </c>
      <c r="C72" s="6" t="s">
        <v>347</v>
      </c>
      <c r="D72" s="6" t="s">
        <v>1691</v>
      </c>
      <c r="E72" s="6">
        <v>4</v>
      </c>
      <c r="F72" s="6">
        <v>4.4000000000000004</v>
      </c>
      <c r="G72" s="5" t="s">
        <v>780</v>
      </c>
      <c r="H72" s="26">
        <v>44692</v>
      </c>
      <c r="I72" s="6" t="s">
        <v>781</v>
      </c>
      <c r="J72" s="3">
        <v>44706</v>
      </c>
      <c r="K72" s="26">
        <v>44711</v>
      </c>
    </row>
    <row r="73" spans="1:11" ht="105" hidden="1" x14ac:dyDescent="0.25">
      <c r="A73" s="5">
        <f t="shared" si="1"/>
        <v>69</v>
      </c>
      <c r="B73" s="6">
        <v>133457</v>
      </c>
      <c r="C73" s="6" t="s">
        <v>4104</v>
      </c>
      <c r="D73" s="6" t="s">
        <v>4105</v>
      </c>
      <c r="E73" s="6">
        <v>2</v>
      </c>
      <c r="F73" s="6" t="s">
        <v>630</v>
      </c>
      <c r="G73" s="6" t="s">
        <v>770</v>
      </c>
      <c r="H73" s="26">
        <v>44692</v>
      </c>
      <c r="I73" s="6" t="s">
        <v>781</v>
      </c>
      <c r="J73" s="3">
        <v>44693</v>
      </c>
      <c r="K73" s="26">
        <v>44700</v>
      </c>
    </row>
    <row r="74" spans="1:11" ht="45" hidden="1" x14ac:dyDescent="0.25">
      <c r="A74" s="5">
        <f t="shared" si="1"/>
        <v>70</v>
      </c>
      <c r="B74" s="6">
        <v>122884</v>
      </c>
      <c r="C74" s="6" t="s">
        <v>4106</v>
      </c>
      <c r="D74" s="6" t="s">
        <v>4107</v>
      </c>
      <c r="E74" s="6">
        <v>10</v>
      </c>
      <c r="F74" s="6" t="s">
        <v>634</v>
      </c>
      <c r="G74" s="5" t="s">
        <v>780</v>
      </c>
      <c r="H74" s="26">
        <v>44692</v>
      </c>
      <c r="I74" s="6" t="s">
        <v>781</v>
      </c>
      <c r="J74" s="3">
        <v>44697</v>
      </c>
      <c r="K74" s="26">
        <v>44700</v>
      </c>
    </row>
    <row r="75" spans="1:11" ht="45" hidden="1" x14ac:dyDescent="0.25">
      <c r="A75" s="5">
        <f t="shared" si="1"/>
        <v>71</v>
      </c>
      <c r="B75" s="6">
        <v>121013</v>
      </c>
      <c r="C75" s="6" t="s">
        <v>4108</v>
      </c>
      <c r="D75" s="6" t="s">
        <v>4115</v>
      </c>
      <c r="E75" s="6">
        <v>4</v>
      </c>
      <c r="F75" s="6">
        <v>4.5</v>
      </c>
      <c r="G75" s="5" t="s">
        <v>780</v>
      </c>
      <c r="H75" s="26">
        <v>44692</v>
      </c>
      <c r="I75" s="6" t="s">
        <v>781</v>
      </c>
      <c r="J75" s="3">
        <v>44697</v>
      </c>
      <c r="K75" s="26">
        <v>44700</v>
      </c>
    </row>
    <row r="76" spans="1:11" ht="60" hidden="1" x14ac:dyDescent="0.25">
      <c r="A76" s="5">
        <f t="shared" si="1"/>
        <v>72</v>
      </c>
      <c r="B76" s="6">
        <v>115162</v>
      </c>
      <c r="C76" s="6" t="s">
        <v>4109</v>
      </c>
      <c r="D76" s="6" t="s">
        <v>4110</v>
      </c>
      <c r="E76" s="6">
        <v>3</v>
      </c>
      <c r="F76" s="6" t="s">
        <v>635</v>
      </c>
      <c r="G76" s="5" t="s">
        <v>780</v>
      </c>
      <c r="H76" s="26">
        <v>44692</v>
      </c>
      <c r="I76" s="40" t="s">
        <v>781</v>
      </c>
      <c r="J76" s="41">
        <v>44694</v>
      </c>
      <c r="K76" s="26">
        <v>44704</v>
      </c>
    </row>
    <row r="77" spans="1:11" ht="60" hidden="1" x14ac:dyDescent="0.25">
      <c r="A77" s="5">
        <f t="shared" si="1"/>
        <v>73</v>
      </c>
      <c r="B77" s="6">
        <v>110727</v>
      </c>
      <c r="C77" s="6" t="s">
        <v>3331</v>
      </c>
      <c r="D77" s="6" t="s">
        <v>3332</v>
      </c>
      <c r="E77" s="6">
        <v>2</v>
      </c>
      <c r="F77" s="6">
        <v>2.2000000000000002</v>
      </c>
      <c r="G77" s="6" t="s">
        <v>763</v>
      </c>
      <c r="H77" s="26">
        <v>44692</v>
      </c>
      <c r="I77" s="6" t="s">
        <v>781</v>
      </c>
      <c r="J77" s="3">
        <v>44693</v>
      </c>
      <c r="K77" s="26">
        <v>44700</v>
      </c>
    </row>
    <row r="78" spans="1:11" ht="60" hidden="1" x14ac:dyDescent="0.25">
      <c r="A78" s="5">
        <f t="shared" si="1"/>
        <v>74</v>
      </c>
      <c r="B78" s="6">
        <v>135688</v>
      </c>
      <c r="C78" s="6" t="s">
        <v>4111</v>
      </c>
      <c r="D78" s="6" t="s">
        <v>4112</v>
      </c>
      <c r="E78" s="6">
        <v>2</v>
      </c>
      <c r="F78" s="6">
        <v>2.2000000000000002</v>
      </c>
      <c r="G78" s="6" t="s">
        <v>763</v>
      </c>
      <c r="H78" s="26">
        <v>44692</v>
      </c>
      <c r="I78" s="6" t="s">
        <v>781</v>
      </c>
      <c r="J78" s="3">
        <v>44697</v>
      </c>
      <c r="K78" s="26">
        <v>44711</v>
      </c>
    </row>
    <row r="79" spans="1:11" ht="45" hidden="1" x14ac:dyDescent="0.25">
      <c r="A79" s="5">
        <f t="shared" si="1"/>
        <v>75</v>
      </c>
      <c r="B79" s="6">
        <v>136727</v>
      </c>
      <c r="C79" s="6" t="s">
        <v>4113</v>
      </c>
      <c r="D79" s="6" t="s">
        <v>4114</v>
      </c>
      <c r="E79" s="6">
        <v>2</v>
      </c>
      <c r="F79" s="6">
        <v>2.2000000000000002</v>
      </c>
      <c r="G79" s="6" t="s">
        <v>763</v>
      </c>
      <c r="H79" s="26">
        <v>44692</v>
      </c>
      <c r="I79" s="6" t="s">
        <v>781</v>
      </c>
      <c r="J79" s="3">
        <v>44697</v>
      </c>
      <c r="K79" s="26">
        <v>44711</v>
      </c>
    </row>
    <row r="80" spans="1:11" ht="60" hidden="1" x14ac:dyDescent="0.25">
      <c r="A80" s="5">
        <f t="shared" si="1"/>
        <v>76</v>
      </c>
      <c r="B80" s="6">
        <v>117218</v>
      </c>
      <c r="C80" s="6" t="s">
        <v>37</v>
      </c>
      <c r="D80" s="6" t="s">
        <v>38</v>
      </c>
      <c r="E80" s="6">
        <v>2</v>
      </c>
      <c r="F80" s="6">
        <v>2.2000000000000002</v>
      </c>
      <c r="G80" s="6" t="s">
        <v>777</v>
      </c>
      <c r="H80" s="26">
        <v>44692</v>
      </c>
      <c r="I80" s="6" t="s">
        <v>781</v>
      </c>
      <c r="J80" s="3">
        <v>44697</v>
      </c>
      <c r="K80" s="26">
        <v>44700</v>
      </c>
    </row>
    <row r="81" spans="1:11" ht="45" hidden="1" x14ac:dyDescent="0.25">
      <c r="A81" s="5">
        <f t="shared" si="1"/>
        <v>77</v>
      </c>
      <c r="B81" s="6">
        <v>122000</v>
      </c>
      <c r="C81" s="6" t="s">
        <v>4116</v>
      </c>
      <c r="D81" s="6" t="s">
        <v>487</v>
      </c>
      <c r="E81" s="6">
        <v>3</v>
      </c>
      <c r="F81" s="6" t="s">
        <v>635</v>
      </c>
      <c r="G81" s="6" t="s">
        <v>824</v>
      </c>
      <c r="H81" s="26">
        <v>44692</v>
      </c>
      <c r="I81" s="6" t="s">
        <v>781</v>
      </c>
      <c r="J81" s="3">
        <v>44693</v>
      </c>
      <c r="K81" s="26">
        <v>44704</v>
      </c>
    </row>
    <row r="82" spans="1:11" hidden="1" x14ac:dyDescent="0.25">
      <c r="A82" s="5">
        <f t="shared" si="1"/>
        <v>78</v>
      </c>
      <c r="B82" s="6">
        <v>131113</v>
      </c>
      <c r="C82" s="6" t="s">
        <v>4117</v>
      </c>
      <c r="D82" s="6" t="s">
        <v>4118</v>
      </c>
      <c r="E82" s="6">
        <v>2</v>
      </c>
      <c r="F82" s="6" t="s">
        <v>630</v>
      </c>
      <c r="G82" s="6" t="s">
        <v>770</v>
      </c>
      <c r="H82" s="26">
        <v>44692</v>
      </c>
      <c r="I82" s="6" t="s">
        <v>781</v>
      </c>
      <c r="J82" s="3">
        <v>44693</v>
      </c>
      <c r="K82" s="26">
        <v>44700</v>
      </c>
    </row>
    <row r="83" spans="1:11" ht="150" hidden="1" x14ac:dyDescent="0.25">
      <c r="A83" s="5">
        <f>A82+1</f>
        <v>79</v>
      </c>
      <c r="B83" s="6">
        <v>125450</v>
      </c>
      <c r="C83" s="6" t="s">
        <v>2343</v>
      </c>
      <c r="D83" s="6" t="s">
        <v>2344</v>
      </c>
      <c r="E83" s="6">
        <v>8</v>
      </c>
      <c r="F83" s="6" t="s">
        <v>637</v>
      </c>
      <c r="G83" s="5" t="s">
        <v>780</v>
      </c>
      <c r="H83" s="26">
        <v>44692</v>
      </c>
      <c r="I83" s="6" t="s">
        <v>781</v>
      </c>
      <c r="J83" s="3">
        <v>44694</v>
      </c>
      <c r="K83" s="26">
        <v>44706</v>
      </c>
    </row>
    <row r="84" spans="1:11" ht="60" hidden="1" x14ac:dyDescent="0.25">
      <c r="A84" s="5">
        <f t="shared" si="1"/>
        <v>80</v>
      </c>
      <c r="B84" s="6">
        <v>116058</v>
      </c>
      <c r="C84" s="6" t="s">
        <v>1349</v>
      </c>
      <c r="D84" s="6" t="s">
        <v>1341</v>
      </c>
      <c r="E84" s="6">
        <v>8</v>
      </c>
      <c r="F84" s="6" t="s">
        <v>1343</v>
      </c>
      <c r="G84" s="6" t="s">
        <v>824</v>
      </c>
      <c r="H84" s="26">
        <v>44692</v>
      </c>
      <c r="I84" s="6" t="s">
        <v>781</v>
      </c>
      <c r="J84" s="3">
        <v>44693</v>
      </c>
      <c r="K84" s="26">
        <v>44707</v>
      </c>
    </row>
    <row r="85" spans="1:11" ht="60" hidden="1" x14ac:dyDescent="0.25">
      <c r="A85" s="5">
        <f t="shared" si="1"/>
        <v>81</v>
      </c>
      <c r="B85" s="6">
        <v>126338</v>
      </c>
      <c r="C85" s="6" t="s">
        <v>4119</v>
      </c>
      <c r="D85" s="6" t="s">
        <v>4120</v>
      </c>
      <c r="E85" s="6">
        <v>13</v>
      </c>
      <c r="F85" s="6">
        <v>13.1</v>
      </c>
      <c r="G85" s="6" t="s">
        <v>824</v>
      </c>
      <c r="H85" s="26">
        <v>44692</v>
      </c>
      <c r="I85" s="6" t="s">
        <v>781</v>
      </c>
      <c r="J85" s="3">
        <v>44693</v>
      </c>
      <c r="K85" s="26">
        <v>44704</v>
      </c>
    </row>
    <row r="86" spans="1:11" ht="75" hidden="1" x14ac:dyDescent="0.25">
      <c r="A86" s="5">
        <f t="shared" si="1"/>
        <v>82</v>
      </c>
      <c r="B86" s="6">
        <v>121263</v>
      </c>
      <c r="C86" s="6" t="s">
        <v>4121</v>
      </c>
      <c r="D86" s="6" t="s">
        <v>485</v>
      </c>
      <c r="E86" s="6">
        <v>10</v>
      </c>
      <c r="F86" s="6" t="s">
        <v>627</v>
      </c>
      <c r="G86" s="6" t="s">
        <v>806</v>
      </c>
      <c r="H86" s="26">
        <v>44692</v>
      </c>
      <c r="I86" s="6" t="s">
        <v>781</v>
      </c>
      <c r="J86" s="41">
        <v>44693</v>
      </c>
      <c r="K86" s="26">
        <v>44700</v>
      </c>
    </row>
    <row r="87" spans="1:11" ht="45" hidden="1" x14ac:dyDescent="0.25">
      <c r="A87" s="5">
        <f t="shared" si="1"/>
        <v>83</v>
      </c>
      <c r="B87" s="6">
        <v>145597</v>
      </c>
      <c r="C87" s="6" t="s">
        <v>3706</v>
      </c>
      <c r="D87" s="6" t="s">
        <v>3707</v>
      </c>
      <c r="E87" s="6">
        <v>2</v>
      </c>
      <c r="F87" s="6">
        <v>2.2000000000000002</v>
      </c>
      <c r="G87" s="6" t="s">
        <v>824</v>
      </c>
      <c r="H87" s="26">
        <v>44692</v>
      </c>
      <c r="I87" s="6" t="s">
        <v>781</v>
      </c>
      <c r="J87" s="3">
        <v>44693</v>
      </c>
      <c r="K87" s="26">
        <v>44706</v>
      </c>
    </row>
    <row r="88" spans="1:11" ht="30" hidden="1" x14ac:dyDescent="0.25">
      <c r="A88" s="5">
        <f t="shared" si="1"/>
        <v>84</v>
      </c>
      <c r="B88" s="6">
        <v>125143</v>
      </c>
      <c r="C88" s="6" t="s">
        <v>1771</v>
      </c>
      <c r="D88" s="6" t="s">
        <v>1772</v>
      </c>
      <c r="E88" s="6">
        <v>8</v>
      </c>
      <c r="F88" s="6" t="s">
        <v>957</v>
      </c>
      <c r="G88" s="6" t="s">
        <v>763</v>
      </c>
      <c r="H88" s="26">
        <v>44692</v>
      </c>
      <c r="I88" s="6" t="s">
        <v>781</v>
      </c>
      <c r="J88" s="3">
        <v>44694</v>
      </c>
      <c r="K88" s="26">
        <v>44700</v>
      </c>
    </row>
    <row r="89" spans="1:11" ht="45" hidden="1" x14ac:dyDescent="0.25">
      <c r="A89" s="5">
        <f t="shared" si="1"/>
        <v>85</v>
      </c>
      <c r="B89" s="6">
        <v>134482</v>
      </c>
      <c r="C89" s="6" t="s">
        <v>3587</v>
      </c>
      <c r="D89" s="6" t="s">
        <v>3588</v>
      </c>
      <c r="E89" s="6">
        <v>2</v>
      </c>
      <c r="F89" s="6" t="s">
        <v>630</v>
      </c>
      <c r="G89" s="6" t="s">
        <v>763</v>
      </c>
      <c r="H89" s="26">
        <v>44692</v>
      </c>
      <c r="I89" s="6" t="s">
        <v>781</v>
      </c>
      <c r="J89" s="3">
        <v>44694</v>
      </c>
      <c r="K89" s="26">
        <v>44704</v>
      </c>
    </row>
    <row r="90" spans="1:11" ht="45" hidden="1" x14ac:dyDescent="0.25">
      <c r="A90" s="5">
        <f t="shared" si="1"/>
        <v>86</v>
      </c>
      <c r="B90" s="6">
        <v>132052</v>
      </c>
      <c r="C90" s="6" t="s">
        <v>4122</v>
      </c>
      <c r="D90" s="6" t="s">
        <v>4123</v>
      </c>
      <c r="E90" s="6">
        <v>2</v>
      </c>
      <c r="F90" s="6" t="s">
        <v>630</v>
      </c>
      <c r="G90" s="6" t="s">
        <v>763</v>
      </c>
      <c r="H90" s="26">
        <v>44692</v>
      </c>
      <c r="I90" s="6" t="s">
        <v>781</v>
      </c>
      <c r="J90" s="3">
        <v>44694</v>
      </c>
      <c r="K90" s="26">
        <v>44704</v>
      </c>
    </row>
    <row r="91" spans="1:11" ht="45" hidden="1" x14ac:dyDescent="0.25">
      <c r="A91" s="5">
        <f t="shared" si="1"/>
        <v>87</v>
      </c>
      <c r="B91" s="6">
        <v>120312</v>
      </c>
      <c r="C91" s="6" t="s">
        <v>3654</v>
      </c>
      <c r="D91" s="6" t="s">
        <v>3655</v>
      </c>
      <c r="E91" s="6">
        <v>10</v>
      </c>
      <c r="F91" s="6" t="s">
        <v>627</v>
      </c>
      <c r="G91" s="5" t="s">
        <v>780</v>
      </c>
      <c r="H91" s="26">
        <v>44692</v>
      </c>
      <c r="I91" s="32" t="s">
        <v>781</v>
      </c>
      <c r="J91" s="3">
        <v>44694</v>
      </c>
      <c r="K91" s="26">
        <v>44704</v>
      </c>
    </row>
    <row r="92" spans="1:11" ht="135" hidden="1" x14ac:dyDescent="0.25">
      <c r="A92" s="5">
        <f t="shared" si="1"/>
        <v>88</v>
      </c>
      <c r="B92" s="6">
        <v>109939</v>
      </c>
      <c r="C92" s="6" t="s">
        <v>1938</v>
      </c>
      <c r="D92" s="6" t="s">
        <v>1939</v>
      </c>
      <c r="E92" s="6">
        <v>6</v>
      </c>
      <c r="F92" s="6">
        <v>6.1</v>
      </c>
      <c r="G92" s="5" t="s">
        <v>780</v>
      </c>
      <c r="H92" s="26">
        <v>44692</v>
      </c>
      <c r="I92" s="32" t="s">
        <v>781</v>
      </c>
      <c r="J92" s="41">
        <v>44694</v>
      </c>
      <c r="K92" s="26">
        <v>44711</v>
      </c>
    </row>
    <row r="93" spans="1:11" ht="30" hidden="1" x14ac:dyDescent="0.25">
      <c r="A93" s="5">
        <f t="shared" si="1"/>
        <v>89</v>
      </c>
      <c r="B93" s="6">
        <v>124285</v>
      </c>
      <c r="C93" s="6" t="s">
        <v>3645</v>
      </c>
      <c r="D93" s="6" t="s">
        <v>3646</v>
      </c>
      <c r="E93" s="6">
        <v>10</v>
      </c>
      <c r="F93" s="6" t="s">
        <v>627</v>
      </c>
      <c r="G93" s="6" t="s">
        <v>777</v>
      </c>
      <c r="H93" s="26">
        <v>44693</v>
      </c>
      <c r="I93" s="6" t="s">
        <v>781</v>
      </c>
      <c r="J93" s="3">
        <v>44694</v>
      </c>
      <c r="K93" s="26">
        <v>44705</v>
      </c>
    </row>
    <row r="94" spans="1:11" ht="45" hidden="1" x14ac:dyDescent="0.25">
      <c r="A94" s="5">
        <f t="shared" si="1"/>
        <v>90</v>
      </c>
      <c r="B94" s="6">
        <v>123870</v>
      </c>
      <c r="C94" s="6" t="s">
        <v>3230</v>
      </c>
      <c r="D94" s="6" t="s">
        <v>3232</v>
      </c>
      <c r="E94" s="6">
        <v>10</v>
      </c>
      <c r="F94" s="6" t="s">
        <v>627</v>
      </c>
      <c r="G94" s="6" t="s">
        <v>777</v>
      </c>
      <c r="H94" s="26">
        <v>44693</v>
      </c>
      <c r="I94" s="6" t="s">
        <v>781</v>
      </c>
      <c r="J94" s="3">
        <v>44694</v>
      </c>
      <c r="K94" s="26">
        <v>44704</v>
      </c>
    </row>
    <row r="95" spans="1:11" ht="105" hidden="1" x14ac:dyDescent="0.25">
      <c r="A95" s="5">
        <f t="shared" si="1"/>
        <v>91</v>
      </c>
      <c r="B95" s="6">
        <v>127645</v>
      </c>
      <c r="C95" s="6" t="s">
        <v>4124</v>
      </c>
      <c r="D95" s="6" t="s">
        <v>904</v>
      </c>
      <c r="E95" s="6">
        <v>4</v>
      </c>
      <c r="F95" s="6">
        <v>4.0999999999999996</v>
      </c>
      <c r="G95" s="6" t="s">
        <v>777</v>
      </c>
      <c r="H95" s="26">
        <v>44693</v>
      </c>
      <c r="I95" s="6" t="s">
        <v>781</v>
      </c>
      <c r="J95" s="3">
        <v>44694</v>
      </c>
      <c r="K95" s="26">
        <v>44700</v>
      </c>
    </row>
    <row r="96" spans="1:11" ht="60" hidden="1" x14ac:dyDescent="0.25">
      <c r="A96" s="5">
        <f t="shared" si="1"/>
        <v>92</v>
      </c>
      <c r="B96" s="6">
        <v>117838</v>
      </c>
      <c r="C96" s="6" t="s">
        <v>1488</v>
      </c>
      <c r="D96" s="6" t="s">
        <v>1489</v>
      </c>
      <c r="E96" s="6">
        <v>5</v>
      </c>
      <c r="F96" s="6">
        <v>5.0999999999999996</v>
      </c>
      <c r="G96" s="6" t="s">
        <v>777</v>
      </c>
      <c r="H96" s="26">
        <v>44693</v>
      </c>
      <c r="I96" s="6" t="s">
        <v>781</v>
      </c>
      <c r="J96" s="3">
        <v>44694</v>
      </c>
      <c r="K96" s="26">
        <v>44706</v>
      </c>
    </row>
    <row r="97" spans="1:11" ht="135" hidden="1" x14ac:dyDescent="0.25">
      <c r="A97" s="5">
        <f t="shared" si="1"/>
        <v>93</v>
      </c>
      <c r="B97" s="6">
        <v>112047</v>
      </c>
      <c r="C97" s="6" t="s">
        <v>1251</v>
      </c>
      <c r="D97" s="6" t="s">
        <v>1252</v>
      </c>
      <c r="E97" s="6">
        <v>6</v>
      </c>
      <c r="F97" s="6">
        <v>6.1</v>
      </c>
      <c r="G97" s="6" t="s">
        <v>763</v>
      </c>
      <c r="H97" s="26">
        <v>44693</v>
      </c>
      <c r="I97" s="6" t="s">
        <v>781</v>
      </c>
      <c r="J97" s="3">
        <v>44697</v>
      </c>
      <c r="K97" s="26">
        <v>44720</v>
      </c>
    </row>
    <row r="98" spans="1:11" ht="45" hidden="1" x14ac:dyDescent="0.25">
      <c r="A98" s="5">
        <f t="shared" si="1"/>
        <v>94</v>
      </c>
      <c r="B98" s="6">
        <v>133525</v>
      </c>
      <c r="C98" s="6" t="s">
        <v>4125</v>
      </c>
      <c r="D98" s="6" t="s">
        <v>4126</v>
      </c>
      <c r="E98" s="6">
        <v>2</v>
      </c>
      <c r="F98" s="6" t="s">
        <v>630</v>
      </c>
      <c r="G98" s="6" t="s">
        <v>763</v>
      </c>
      <c r="H98" s="26">
        <v>44693</v>
      </c>
      <c r="I98" s="6" t="s">
        <v>781</v>
      </c>
      <c r="J98" s="3">
        <v>44694</v>
      </c>
      <c r="K98" s="26">
        <v>44706</v>
      </c>
    </row>
    <row r="99" spans="1:11" hidden="1" x14ac:dyDescent="0.25">
      <c r="A99" s="5">
        <f t="shared" si="1"/>
        <v>95</v>
      </c>
      <c r="B99" s="6">
        <v>119191</v>
      </c>
      <c r="C99" s="6" t="s">
        <v>2063</v>
      </c>
      <c r="D99" s="6" t="s">
        <v>2064</v>
      </c>
      <c r="E99" s="6">
        <v>5</v>
      </c>
      <c r="F99" s="6">
        <v>5.2</v>
      </c>
      <c r="G99" s="6" t="s">
        <v>777</v>
      </c>
      <c r="H99" s="26">
        <v>44693</v>
      </c>
      <c r="I99" s="6" t="s">
        <v>781</v>
      </c>
      <c r="J99" s="3">
        <v>44694</v>
      </c>
      <c r="K99" s="26">
        <v>44705</v>
      </c>
    </row>
    <row r="100" spans="1:11" ht="45" hidden="1" x14ac:dyDescent="0.25">
      <c r="A100" s="5">
        <f t="shared" si="1"/>
        <v>96</v>
      </c>
      <c r="B100" s="6">
        <v>124341</v>
      </c>
      <c r="C100" s="6" t="s">
        <v>849</v>
      </c>
      <c r="D100" s="6" t="s">
        <v>64</v>
      </c>
      <c r="E100" s="6">
        <v>6</v>
      </c>
      <c r="F100" s="6">
        <v>6.1</v>
      </c>
      <c r="G100" s="6" t="s">
        <v>777</v>
      </c>
      <c r="H100" s="26">
        <v>44693</v>
      </c>
      <c r="I100" s="6" t="s">
        <v>781</v>
      </c>
      <c r="J100" s="3">
        <v>44694</v>
      </c>
      <c r="K100" s="26">
        <v>44705</v>
      </c>
    </row>
    <row r="101" spans="1:11" ht="60" hidden="1" x14ac:dyDescent="0.25">
      <c r="A101" s="5">
        <f t="shared" si="1"/>
        <v>97</v>
      </c>
      <c r="B101" s="6">
        <v>116469</v>
      </c>
      <c r="C101" s="6" t="s">
        <v>1240</v>
      </c>
      <c r="D101" s="6" t="s">
        <v>1241</v>
      </c>
      <c r="E101" s="6">
        <v>5</v>
      </c>
      <c r="F101" s="6">
        <v>5.0999999999999996</v>
      </c>
      <c r="G101" s="6" t="s">
        <v>777</v>
      </c>
      <c r="H101" s="26">
        <v>44693</v>
      </c>
      <c r="I101" s="6" t="s">
        <v>781</v>
      </c>
      <c r="J101" s="3">
        <v>44694</v>
      </c>
      <c r="K101" s="26">
        <v>44705</v>
      </c>
    </row>
    <row r="102" spans="1:11" ht="120" hidden="1" x14ac:dyDescent="0.25">
      <c r="A102" s="5">
        <f t="shared" si="1"/>
        <v>98</v>
      </c>
      <c r="B102" s="6">
        <v>118903</v>
      </c>
      <c r="C102" s="6" t="s">
        <v>2427</v>
      </c>
      <c r="D102" s="6" t="s">
        <v>2428</v>
      </c>
      <c r="E102" s="6">
        <v>5</v>
      </c>
      <c r="F102" s="6">
        <v>5.0999999999999996</v>
      </c>
      <c r="G102" s="6" t="s">
        <v>777</v>
      </c>
      <c r="H102" s="26">
        <v>44693</v>
      </c>
      <c r="I102" s="6" t="s">
        <v>781</v>
      </c>
      <c r="J102" s="3">
        <v>44697</v>
      </c>
      <c r="K102" s="26">
        <v>44705</v>
      </c>
    </row>
    <row r="103" spans="1:11" ht="60" hidden="1" x14ac:dyDescent="0.25">
      <c r="A103" s="5">
        <f t="shared" si="1"/>
        <v>99</v>
      </c>
      <c r="B103" s="6">
        <v>121495</v>
      </c>
      <c r="C103" s="6" t="s">
        <v>4127</v>
      </c>
      <c r="D103" s="6" t="s">
        <v>4128</v>
      </c>
      <c r="E103" s="6">
        <v>10</v>
      </c>
      <c r="F103" s="6" t="s">
        <v>634</v>
      </c>
      <c r="G103" s="6" t="s">
        <v>770</v>
      </c>
      <c r="H103" s="26">
        <v>44693</v>
      </c>
      <c r="I103" s="6" t="s">
        <v>781</v>
      </c>
      <c r="J103" s="3">
        <v>44694</v>
      </c>
      <c r="K103" s="26">
        <v>44705</v>
      </c>
    </row>
    <row r="104" spans="1:11" ht="75" hidden="1" x14ac:dyDescent="0.25">
      <c r="A104" s="5">
        <f t="shared" si="1"/>
        <v>100</v>
      </c>
      <c r="B104" s="6">
        <v>119854</v>
      </c>
      <c r="C104" s="6" t="s">
        <v>4129</v>
      </c>
      <c r="D104" s="6" t="s">
        <v>4130</v>
      </c>
      <c r="E104" s="6">
        <v>5</v>
      </c>
      <c r="F104" s="6">
        <v>5.0999999999999996</v>
      </c>
      <c r="G104" s="6" t="s">
        <v>770</v>
      </c>
      <c r="H104" s="26">
        <v>44693</v>
      </c>
      <c r="I104" s="6" t="s">
        <v>781</v>
      </c>
      <c r="J104" s="3">
        <v>44694</v>
      </c>
      <c r="K104" s="26">
        <v>44705</v>
      </c>
    </row>
    <row r="105" spans="1:11" ht="60" hidden="1" x14ac:dyDescent="0.25">
      <c r="A105" s="5">
        <f t="shared" si="1"/>
        <v>101</v>
      </c>
      <c r="B105" s="6">
        <v>124611</v>
      </c>
      <c r="C105" s="6" t="s">
        <v>4131</v>
      </c>
      <c r="D105" s="6" t="s">
        <v>4132</v>
      </c>
      <c r="E105" s="6">
        <v>10</v>
      </c>
      <c r="F105" s="6" t="s">
        <v>634</v>
      </c>
      <c r="G105" s="6" t="s">
        <v>806</v>
      </c>
      <c r="H105" s="26">
        <v>44693</v>
      </c>
      <c r="I105" s="6" t="s">
        <v>781</v>
      </c>
      <c r="J105" s="3">
        <v>44694</v>
      </c>
      <c r="K105" s="26">
        <v>44704</v>
      </c>
    </row>
    <row r="106" spans="1:11" ht="45" hidden="1" x14ac:dyDescent="0.25">
      <c r="A106" s="5">
        <f t="shared" si="1"/>
        <v>102</v>
      </c>
      <c r="B106" s="6">
        <v>121483</v>
      </c>
      <c r="C106" s="6" t="s">
        <v>1066</v>
      </c>
      <c r="D106" s="6" t="s">
        <v>1061</v>
      </c>
      <c r="E106" s="6">
        <v>3</v>
      </c>
      <c r="F106" s="6" t="s">
        <v>645</v>
      </c>
      <c r="G106" s="6" t="s">
        <v>770</v>
      </c>
      <c r="H106" s="26">
        <v>44693</v>
      </c>
      <c r="I106" s="6" t="s">
        <v>781</v>
      </c>
      <c r="J106" s="3">
        <v>44694</v>
      </c>
      <c r="K106" s="26">
        <v>44707</v>
      </c>
    </row>
    <row r="107" spans="1:11" ht="30" hidden="1" x14ac:dyDescent="0.25">
      <c r="A107" s="5">
        <f t="shared" si="1"/>
        <v>103</v>
      </c>
      <c r="B107" s="6">
        <v>126467</v>
      </c>
      <c r="C107" s="6" t="s">
        <v>2715</v>
      </c>
      <c r="D107" s="6" t="s">
        <v>2274</v>
      </c>
      <c r="E107" s="6">
        <v>4</v>
      </c>
      <c r="F107" s="6">
        <v>4.4000000000000004</v>
      </c>
      <c r="G107" s="6" t="s">
        <v>763</v>
      </c>
      <c r="H107" s="26">
        <v>44693</v>
      </c>
      <c r="I107" s="6" t="s">
        <v>781</v>
      </c>
      <c r="J107" s="3">
        <v>44694</v>
      </c>
      <c r="K107" s="26">
        <v>44700</v>
      </c>
    </row>
    <row r="108" spans="1:11" ht="75" hidden="1" x14ac:dyDescent="0.25">
      <c r="A108" s="5">
        <f t="shared" si="1"/>
        <v>104</v>
      </c>
      <c r="B108" s="6">
        <v>122815</v>
      </c>
      <c r="C108" s="6" t="s">
        <v>4133</v>
      </c>
      <c r="D108" s="6" t="s">
        <v>975</v>
      </c>
      <c r="E108" s="6">
        <v>3</v>
      </c>
      <c r="F108" s="6">
        <v>3.2</v>
      </c>
      <c r="G108" s="6" t="s">
        <v>763</v>
      </c>
      <c r="H108" s="26">
        <v>44693</v>
      </c>
      <c r="I108" s="6" t="s">
        <v>781</v>
      </c>
      <c r="J108" s="3">
        <v>44694</v>
      </c>
      <c r="K108" s="26">
        <v>44700</v>
      </c>
    </row>
    <row r="109" spans="1:11" ht="45" hidden="1" x14ac:dyDescent="0.25">
      <c r="A109" s="5">
        <f t="shared" si="1"/>
        <v>105</v>
      </c>
      <c r="B109" s="6">
        <v>122321</v>
      </c>
      <c r="C109" s="6" t="s">
        <v>3099</v>
      </c>
      <c r="D109" s="6" t="s">
        <v>4134</v>
      </c>
      <c r="E109" s="6">
        <v>10</v>
      </c>
      <c r="F109" s="6" t="s">
        <v>634</v>
      </c>
      <c r="G109" s="6" t="s">
        <v>806</v>
      </c>
      <c r="H109" s="26">
        <v>44693</v>
      </c>
      <c r="I109" s="6" t="s">
        <v>781</v>
      </c>
      <c r="J109" s="3">
        <v>44694</v>
      </c>
      <c r="K109" s="26">
        <v>44706</v>
      </c>
    </row>
    <row r="110" spans="1:11" ht="60" hidden="1" x14ac:dyDescent="0.25">
      <c r="A110" s="5">
        <f t="shared" si="1"/>
        <v>106</v>
      </c>
      <c r="B110" s="6">
        <v>115717</v>
      </c>
      <c r="C110" s="6" t="s">
        <v>2007</v>
      </c>
      <c r="D110" s="6" t="s">
        <v>2008</v>
      </c>
      <c r="E110" s="6">
        <v>7</v>
      </c>
      <c r="F110" s="6">
        <v>7.1</v>
      </c>
      <c r="G110" s="6" t="s">
        <v>763</v>
      </c>
      <c r="H110" s="26">
        <v>44693</v>
      </c>
      <c r="I110" s="6" t="s">
        <v>781</v>
      </c>
      <c r="J110" s="3">
        <v>44694</v>
      </c>
      <c r="K110" s="26">
        <v>44705</v>
      </c>
    </row>
    <row r="111" spans="1:11" ht="45" hidden="1" x14ac:dyDescent="0.25">
      <c r="A111" s="5">
        <f t="shared" si="1"/>
        <v>107</v>
      </c>
      <c r="B111" s="6">
        <v>123519</v>
      </c>
      <c r="C111" s="6" t="s">
        <v>2493</v>
      </c>
      <c r="D111" s="6" t="s">
        <v>2494</v>
      </c>
      <c r="E111" s="6">
        <v>10</v>
      </c>
      <c r="F111" s="6" t="s">
        <v>627</v>
      </c>
      <c r="G111" s="5" t="s">
        <v>780</v>
      </c>
      <c r="H111" s="26">
        <v>44693</v>
      </c>
      <c r="I111" s="6" t="s">
        <v>781</v>
      </c>
      <c r="J111" s="3">
        <v>44697</v>
      </c>
      <c r="K111" s="26">
        <v>44704</v>
      </c>
    </row>
    <row r="112" spans="1:11" ht="60" hidden="1" x14ac:dyDescent="0.25">
      <c r="A112" s="5">
        <f t="shared" si="1"/>
        <v>108</v>
      </c>
      <c r="B112" s="6">
        <v>128036</v>
      </c>
      <c r="C112" s="6" t="s">
        <v>4135</v>
      </c>
      <c r="D112" s="6" t="s">
        <v>1908</v>
      </c>
      <c r="E112" s="6">
        <v>4</v>
      </c>
      <c r="F112" s="6">
        <v>4.0999999999999996</v>
      </c>
      <c r="G112" s="5" t="s">
        <v>780</v>
      </c>
      <c r="H112" s="26">
        <v>44693</v>
      </c>
      <c r="I112" s="6" t="s">
        <v>781</v>
      </c>
      <c r="J112" s="3">
        <v>44707</v>
      </c>
      <c r="K112" s="26">
        <v>44715</v>
      </c>
    </row>
    <row r="113" spans="1:11" ht="30" hidden="1" x14ac:dyDescent="0.25">
      <c r="A113" s="5">
        <f t="shared" si="1"/>
        <v>109</v>
      </c>
      <c r="B113" s="6">
        <v>125304</v>
      </c>
      <c r="C113" s="6" t="s">
        <v>4136</v>
      </c>
      <c r="D113" s="6" t="s">
        <v>4137</v>
      </c>
      <c r="E113" s="6">
        <v>2</v>
      </c>
      <c r="F113" s="6" t="s">
        <v>1387</v>
      </c>
      <c r="G113" s="6" t="s">
        <v>824</v>
      </c>
      <c r="H113" s="26">
        <v>44694</v>
      </c>
      <c r="I113" s="6" t="s">
        <v>781</v>
      </c>
      <c r="J113" s="38">
        <v>44697</v>
      </c>
      <c r="K113" s="26">
        <v>44705</v>
      </c>
    </row>
    <row r="114" spans="1:11" ht="60" hidden="1" x14ac:dyDescent="0.25">
      <c r="A114" s="5">
        <f t="shared" si="1"/>
        <v>110</v>
      </c>
      <c r="B114" s="6">
        <v>112245</v>
      </c>
      <c r="C114" s="6" t="s">
        <v>2535</v>
      </c>
      <c r="D114" s="6" t="s">
        <v>2536</v>
      </c>
      <c r="E114" s="6">
        <v>2</v>
      </c>
      <c r="F114" s="6">
        <v>2.2000000000000002</v>
      </c>
      <c r="G114" s="6" t="s">
        <v>806</v>
      </c>
      <c r="H114" s="26">
        <v>44694</v>
      </c>
      <c r="I114" s="6" t="s">
        <v>781</v>
      </c>
      <c r="J114" s="3">
        <v>44697</v>
      </c>
      <c r="K114" s="26">
        <v>44700</v>
      </c>
    </row>
    <row r="115" spans="1:11" ht="60" hidden="1" x14ac:dyDescent="0.25">
      <c r="A115" s="5">
        <f t="shared" si="1"/>
        <v>111</v>
      </c>
      <c r="B115" s="6">
        <v>125168</v>
      </c>
      <c r="C115" s="6" t="s">
        <v>3119</v>
      </c>
      <c r="D115" s="6" t="s">
        <v>3120</v>
      </c>
      <c r="E115" s="6">
        <v>2</v>
      </c>
      <c r="F115" s="6" t="s">
        <v>1387</v>
      </c>
      <c r="G115" s="6" t="s">
        <v>824</v>
      </c>
      <c r="H115" s="26">
        <v>44694</v>
      </c>
      <c r="I115" s="6" t="s">
        <v>781</v>
      </c>
      <c r="J115" s="3">
        <v>44694</v>
      </c>
      <c r="K115" s="26">
        <v>44704</v>
      </c>
    </row>
    <row r="116" spans="1:11" ht="75" hidden="1" x14ac:dyDescent="0.25">
      <c r="A116" s="5">
        <f t="shared" si="1"/>
        <v>112</v>
      </c>
      <c r="B116" s="6">
        <v>117354</v>
      </c>
      <c r="C116" s="6" t="s">
        <v>1324</v>
      </c>
      <c r="D116" s="6" t="s">
        <v>1325</v>
      </c>
      <c r="E116" s="6">
        <v>5</v>
      </c>
      <c r="F116" s="6">
        <v>5.0999999999999996</v>
      </c>
      <c r="G116" s="6" t="s">
        <v>763</v>
      </c>
      <c r="H116" s="26">
        <v>44694</v>
      </c>
      <c r="I116" s="6" t="s">
        <v>781</v>
      </c>
      <c r="J116" s="3">
        <v>44694</v>
      </c>
      <c r="K116" s="26">
        <v>44704</v>
      </c>
    </row>
    <row r="117" spans="1:11" ht="30" hidden="1" x14ac:dyDescent="0.25">
      <c r="A117" s="5">
        <f t="shared" si="1"/>
        <v>113</v>
      </c>
      <c r="B117" s="6">
        <v>123428</v>
      </c>
      <c r="C117" s="6" t="s">
        <v>2647</v>
      </c>
      <c r="D117" s="6" t="s">
        <v>2648</v>
      </c>
      <c r="E117" s="6">
        <v>10</v>
      </c>
      <c r="F117" s="6" t="s">
        <v>627</v>
      </c>
      <c r="G117" s="6" t="s">
        <v>763</v>
      </c>
      <c r="H117" s="26">
        <v>44694</v>
      </c>
      <c r="I117" s="6" t="s">
        <v>781</v>
      </c>
      <c r="J117" s="3">
        <v>44694</v>
      </c>
      <c r="K117" s="26">
        <v>44704</v>
      </c>
    </row>
    <row r="118" spans="1:11" ht="30" hidden="1" x14ac:dyDescent="0.25">
      <c r="A118" s="5">
        <f t="shared" si="1"/>
        <v>114</v>
      </c>
      <c r="B118" s="6">
        <v>123743</v>
      </c>
      <c r="C118" s="6" t="s">
        <v>2318</v>
      </c>
      <c r="D118" s="6" t="s">
        <v>2319</v>
      </c>
      <c r="E118" s="6">
        <v>8</v>
      </c>
      <c r="F118" s="6" t="s">
        <v>957</v>
      </c>
      <c r="G118" s="6" t="s">
        <v>806</v>
      </c>
      <c r="H118" s="26">
        <v>44694</v>
      </c>
      <c r="I118" s="6" t="s">
        <v>781</v>
      </c>
      <c r="J118" s="3">
        <v>44697</v>
      </c>
      <c r="K118" s="26">
        <v>44700</v>
      </c>
    </row>
    <row r="119" spans="1:11" ht="45" hidden="1" x14ac:dyDescent="0.25">
      <c r="A119" s="5">
        <f t="shared" si="1"/>
        <v>115</v>
      </c>
      <c r="B119" s="6">
        <v>132225</v>
      </c>
      <c r="C119" s="6" t="s">
        <v>4138</v>
      </c>
      <c r="D119" s="6" t="s">
        <v>4139</v>
      </c>
      <c r="E119" s="6">
        <v>2</v>
      </c>
      <c r="F119" s="6" t="s">
        <v>630</v>
      </c>
      <c r="G119" s="6" t="s">
        <v>806</v>
      </c>
      <c r="H119" s="26">
        <v>44694</v>
      </c>
      <c r="I119" s="6" t="s">
        <v>781</v>
      </c>
      <c r="J119" s="3">
        <v>44697</v>
      </c>
      <c r="K119" s="26">
        <v>44708</v>
      </c>
    </row>
    <row r="120" spans="1:11" ht="30" hidden="1" x14ac:dyDescent="0.25">
      <c r="A120" s="5">
        <f t="shared" si="1"/>
        <v>116</v>
      </c>
      <c r="B120" s="6">
        <v>130777</v>
      </c>
      <c r="C120" s="6" t="s">
        <v>4140</v>
      </c>
      <c r="D120" s="6" t="s">
        <v>4141</v>
      </c>
      <c r="E120" s="6">
        <v>2</v>
      </c>
      <c r="F120" s="6" t="s">
        <v>630</v>
      </c>
      <c r="G120" s="6" t="s">
        <v>790</v>
      </c>
      <c r="H120" s="26">
        <v>44694</v>
      </c>
      <c r="I120" s="6" t="s">
        <v>781</v>
      </c>
      <c r="J120" s="26">
        <v>44699</v>
      </c>
      <c r="K120" s="26">
        <v>44708</v>
      </c>
    </row>
    <row r="121" spans="1:11" ht="60" hidden="1" x14ac:dyDescent="0.25">
      <c r="A121" s="5">
        <f t="shared" si="1"/>
        <v>117</v>
      </c>
      <c r="B121" s="6">
        <v>132265</v>
      </c>
      <c r="C121" s="6" t="s">
        <v>4142</v>
      </c>
      <c r="D121" s="6" t="s">
        <v>4143</v>
      </c>
      <c r="E121" s="6">
        <v>2</v>
      </c>
      <c r="F121" s="6" t="s">
        <v>630</v>
      </c>
      <c r="G121" s="6" t="s">
        <v>806</v>
      </c>
      <c r="H121" s="26">
        <v>44694</v>
      </c>
      <c r="I121" s="6" t="s">
        <v>781</v>
      </c>
      <c r="J121" s="3">
        <v>44697</v>
      </c>
      <c r="K121" s="26">
        <v>44700</v>
      </c>
    </row>
    <row r="122" spans="1:11" ht="45" hidden="1" x14ac:dyDescent="0.25">
      <c r="A122" s="5">
        <f t="shared" si="1"/>
        <v>118</v>
      </c>
      <c r="B122" s="6">
        <v>124612</v>
      </c>
      <c r="C122" s="6" t="s">
        <v>4144</v>
      </c>
      <c r="D122" s="6" t="s">
        <v>4145</v>
      </c>
      <c r="E122" s="6">
        <v>10</v>
      </c>
      <c r="F122" s="6" t="s">
        <v>634</v>
      </c>
      <c r="G122" s="6" t="s">
        <v>806</v>
      </c>
      <c r="H122" s="26">
        <v>44694</v>
      </c>
      <c r="I122" s="6" t="s">
        <v>781</v>
      </c>
      <c r="J122" s="3">
        <v>44697</v>
      </c>
      <c r="K122" s="26">
        <v>44708</v>
      </c>
    </row>
    <row r="123" spans="1:11" hidden="1" x14ac:dyDescent="0.25">
      <c r="A123" s="5">
        <f t="shared" si="1"/>
        <v>119</v>
      </c>
      <c r="B123" s="6">
        <v>114335</v>
      </c>
      <c r="C123" s="6" t="s">
        <v>1991</v>
      </c>
      <c r="D123" s="6" t="s">
        <v>1992</v>
      </c>
      <c r="E123" s="6">
        <v>2</v>
      </c>
      <c r="F123" s="6">
        <v>2.2000000000000002</v>
      </c>
      <c r="G123" s="5" t="s">
        <v>780</v>
      </c>
      <c r="H123" s="26">
        <v>44694</v>
      </c>
      <c r="I123" s="6" t="s">
        <v>781</v>
      </c>
      <c r="J123" s="3">
        <v>44697</v>
      </c>
      <c r="K123" s="26">
        <v>44700</v>
      </c>
    </row>
    <row r="124" spans="1:11" ht="45" hidden="1" x14ac:dyDescent="0.25">
      <c r="A124" s="5">
        <f t="shared" si="1"/>
        <v>120</v>
      </c>
      <c r="B124" s="6">
        <v>124384</v>
      </c>
      <c r="C124" s="6" t="s">
        <v>2808</v>
      </c>
      <c r="D124" s="6" t="s">
        <v>2809</v>
      </c>
      <c r="E124" s="6">
        <v>10</v>
      </c>
      <c r="F124" s="6" t="s">
        <v>627</v>
      </c>
      <c r="G124" s="6" t="s">
        <v>770</v>
      </c>
      <c r="H124" s="26">
        <v>44697</v>
      </c>
      <c r="I124" s="6" t="s">
        <v>781</v>
      </c>
      <c r="J124" s="3">
        <v>44697</v>
      </c>
      <c r="K124" s="26">
        <v>44700</v>
      </c>
    </row>
    <row r="125" spans="1:11" ht="90" hidden="1" x14ac:dyDescent="0.25">
      <c r="A125" s="5">
        <f t="shared" si="1"/>
        <v>121</v>
      </c>
      <c r="B125" s="6">
        <v>121240</v>
      </c>
      <c r="C125" s="6" t="s">
        <v>2751</v>
      </c>
      <c r="D125" s="6" t="s">
        <v>86</v>
      </c>
      <c r="E125" s="6">
        <v>3</v>
      </c>
      <c r="F125" s="6" t="s">
        <v>645</v>
      </c>
      <c r="G125" s="6" t="s">
        <v>790</v>
      </c>
      <c r="H125" s="26">
        <v>44697</v>
      </c>
      <c r="I125" s="6" t="s">
        <v>781</v>
      </c>
      <c r="J125" s="26">
        <v>44698</v>
      </c>
      <c r="K125" s="26">
        <v>44705</v>
      </c>
    </row>
    <row r="126" spans="1:11" ht="90" hidden="1" x14ac:dyDescent="0.25">
      <c r="A126" s="5">
        <f t="shared" si="1"/>
        <v>122</v>
      </c>
      <c r="B126" s="6">
        <v>121538</v>
      </c>
      <c r="C126" s="6" t="s">
        <v>4146</v>
      </c>
      <c r="D126" s="6" t="s">
        <v>86</v>
      </c>
      <c r="E126" s="6">
        <v>3</v>
      </c>
      <c r="F126" s="6" t="s">
        <v>645</v>
      </c>
      <c r="G126" s="6" t="s">
        <v>790</v>
      </c>
      <c r="H126" s="26">
        <v>44697</v>
      </c>
      <c r="I126" s="6" t="s">
        <v>781</v>
      </c>
      <c r="J126" s="26">
        <v>44699</v>
      </c>
      <c r="K126" s="26">
        <v>44707</v>
      </c>
    </row>
    <row r="127" spans="1:11" ht="75" hidden="1" x14ac:dyDescent="0.25">
      <c r="A127" s="5">
        <f t="shared" si="1"/>
        <v>123</v>
      </c>
      <c r="B127" s="6">
        <v>129498</v>
      </c>
      <c r="C127" s="6" t="s">
        <v>4147</v>
      </c>
      <c r="D127" s="6" t="s">
        <v>783</v>
      </c>
      <c r="E127" s="6">
        <v>4</v>
      </c>
      <c r="F127" s="6">
        <v>4.3</v>
      </c>
      <c r="G127" s="6" t="s">
        <v>770</v>
      </c>
      <c r="H127" s="26">
        <v>44697</v>
      </c>
      <c r="I127" s="6" t="s">
        <v>781</v>
      </c>
      <c r="J127" s="3">
        <v>44697</v>
      </c>
      <c r="K127" s="26">
        <v>44700</v>
      </c>
    </row>
    <row r="128" spans="1:11" ht="45" hidden="1" x14ac:dyDescent="0.25">
      <c r="A128" s="5">
        <f t="shared" si="1"/>
        <v>124</v>
      </c>
      <c r="B128" s="6">
        <v>115890</v>
      </c>
      <c r="C128" s="6" t="s">
        <v>1566</v>
      </c>
      <c r="D128" s="6" t="s">
        <v>1567</v>
      </c>
      <c r="E128" s="6">
        <v>8</v>
      </c>
      <c r="F128" s="6" t="s">
        <v>794</v>
      </c>
      <c r="G128" s="6" t="s">
        <v>790</v>
      </c>
      <c r="H128" s="26">
        <v>44697</v>
      </c>
      <c r="I128" s="6" t="s">
        <v>781</v>
      </c>
      <c r="J128" s="26">
        <v>44704</v>
      </c>
      <c r="K128" s="26">
        <v>44711</v>
      </c>
    </row>
    <row r="129" spans="1:11" ht="30" hidden="1" x14ac:dyDescent="0.25">
      <c r="A129" s="5">
        <f t="shared" si="1"/>
        <v>125</v>
      </c>
      <c r="B129" s="6">
        <v>118505</v>
      </c>
      <c r="C129" s="6" t="s">
        <v>4148</v>
      </c>
      <c r="D129" s="6" t="s">
        <v>62</v>
      </c>
      <c r="E129" s="6">
        <v>5</v>
      </c>
      <c r="F129" s="6">
        <v>5.2</v>
      </c>
      <c r="G129" s="6" t="s">
        <v>790</v>
      </c>
      <c r="H129" s="26">
        <v>44697</v>
      </c>
      <c r="I129" s="6" t="s">
        <v>781</v>
      </c>
      <c r="J129" s="26">
        <v>44704</v>
      </c>
      <c r="K129" s="26">
        <v>44711</v>
      </c>
    </row>
    <row r="130" spans="1:11" ht="45" hidden="1" x14ac:dyDescent="0.25">
      <c r="A130" s="5">
        <f t="shared" si="1"/>
        <v>126</v>
      </c>
      <c r="B130" s="6">
        <v>122623</v>
      </c>
      <c r="C130" s="6" t="s">
        <v>4149</v>
      </c>
      <c r="D130" s="6" t="s">
        <v>4150</v>
      </c>
      <c r="E130" s="6">
        <v>10</v>
      </c>
      <c r="F130" s="6" t="s">
        <v>634</v>
      </c>
      <c r="G130" s="6" t="s">
        <v>790</v>
      </c>
      <c r="H130" s="26">
        <v>44697</v>
      </c>
      <c r="I130" s="6" t="s">
        <v>781</v>
      </c>
      <c r="J130" s="38">
        <v>44706</v>
      </c>
      <c r="K130" s="26">
        <v>44711</v>
      </c>
    </row>
    <row r="131" spans="1:11" ht="60" hidden="1" x14ac:dyDescent="0.25">
      <c r="A131" s="5">
        <f t="shared" si="1"/>
        <v>127</v>
      </c>
      <c r="B131" s="6">
        <v>118764</v>
      </c>
      <c r="C131" s="6" t="s">
        <v>4151</v>
      </c>
      <c r="D131" s="6" t="s">
        <v>4152</v>
      </c>
      <c r="E131" s="6">
        <v>7</v>
      </c>
      <c r="F131" s="6">
        <v>7.1</v>
      </c>
      <c r="G131" s="6" t="s">
        <v>790</v>
      </c>
      <c r="H131" s="26">
        <v>44697</v>
      </c>
      <c r="I131" s="6" t="s">
        <v>781</v>
      </c>
      <c r="J131" s="26">
        <v>44704</v>
      </c>
      <c r="K131" s="26">
        <v>44707</v>
      </c>
    </row>
    <row r="132" spans="1:11" ht="60" hidden="1" x14ac:dyDescent="0.25">
      <c r="A132" s="5">
        <f t="shared" si="1"/>
        <v>128</v>
      </c>
      <c r="B132" s="6">
        <v>121280</v>
      </c>
      <c r="C132" s="6" t="s">
        <v>4153</v>
      </c>
      <c r="D132" s="6" t="s">
        <v>1382</v>
      </c>
      <c r="E132" s="6">
        <v>3</v>
      </c>
      <c r="F132" s="6" t="s">
        <v>645</v>
      </c>
      <c r="G132" s="6" t="s">
        <v>824</v>
      </c>
      <c r="H132" s="26">
        <v>44697</v>
      </c>
      <c r="I132" s="6" t="s">
        <v>781</v>
      </c>
      <c r="J132" s="26">
        <v>44698</v>
      </c>
      <c r="K132" s="26">
        <v>44705</v>
      </c>
    </row>
    <row r="133" spans="1:11" ht="30" hidden="1" x14ac:dyDescent="0.25">
      <c r="A133" s="5">
        <f t="shared" si="1"/>
        <v>129</v>
      </c>
      <c r="B133" s="6">
        <v>125970</v>
      </c>
      <c r="C133" s="6" t="s">
        <v>4154</v>
      </c>
      <c r="D133" s="6" t="s">
        <v>4155</v>
      </c>
      <c r="E133" s="6">
        <v>2</v>
      </c>
      <c r="F133" s="6" t="s">
        <v>1387</v>
      </c>
      <c r="G133" s="6" t="s">
        <v>824</v>
      </c>
      <c r="H133" s="26">
        <v>44697</v>
      </c>
      <c r="I133" s="6" t="s">
        <v>781</v>
      </c>
      <c r="J133" s="26">
        <v>44698</v>
      </c>
      <c r="K133" s="26">
        <v>44708</v>
      </c>
    </row>
    <row r="134" spans="1:11" ht="45" hidden="1" x14ac:dyDescent="0.25">
      <c r="A134" s="5">
        <f t="shared" si="1"/>
        <v>130</v>
      </c>
      <c r="B134" s="6">
        <v>129643</v>
      </c>
      <c r="C134" s="6" t="s">
        <v>4156</v>
      </c>
      <c r="D134" s="6" t="s">
        <v>3492</v>
      </c>
      <c r="E134" s="6">
        <v>4</v>
      </c>
      <c r="F134" s="6">
        <v>4.4000000000000004</v>
      </c>
      <c r="G134" s="6" t="s">
        <v>770</v>
      </c>
      <c r="H134" s="26">
        <v>44697</v>
      </c>
      <c r="I134" s="6" t="s">
        <v>781</v>
      </c>
      <c r="J134" s="3">
        <v>44697</v>
      </c>
      <c r="K134" s="26">
        <v>44700</v>
      </c>
    </row>
    <row r="135" spans="1:11" ht="45" hidden="1" x14ac:dyDescent="0.25">
      <c r="A135" s="5">
        <f t="shared" ref="A135:A204" si="2">A134+1</f>
        <v>131</v>
      </c>
      <c r="B135" s="6">
        <v>117684</v>
      </c>
      <c r="C135" s="6" t="s">
        <v>4157</v>
      </c>
      <c r="D135" s="6" t="s">
        <v>492</v>
      </c>
      <c r="E135" s="6">
        <v>3</v>
      </c>
      <c r="F135" s="6" t="s">
        <v>635</v>
      </c>
      <c r="G135" s="6" t="s">
        <v>824</v>
      </c>
      <c r="H135" s="26">
        <v>44697</v>
      </c>
      <c r="I135" s="6" t="s">
        <v>781</v>
      </c>
      <c r="J135" s="26">
        <v>44698</v>
      </c>
      <c r="K135" s="26">
        <v>44708</v>
      </c>
    </row>
    <row r="136" spans="1:11" ht="45" hidden="1" x14ac:dyDescent="0.25">
      <c r="A136" s="5">
        <f t="shared" si="2"/>
        <v>132</v>
      </c>
      <c r="B136" s="6">
        <v>121144</v>
      </c>
      <c r="C136" s="6" t="s">
        <v>4158</v>
      </c>
      <c r="D136" s="6" t="s">
        <v>4159</v>
      </c>
      <c r="E136" s="6">
        <v>10</v>
      </c>
      <c r="F136" s="6">
        <v>10.199999999999999</v>
      </c>
      <c r="G136" s="6" t="s">
        <v>790</v>
      </c>
      <c r="H136" s="26">
        <v>44697</v>
      </c>
      <c r="I136" s="6" t="s">
        <v>781</v>
      </c>
      <c r="J136" s="26">
        <v>44698</v>
      </c>
      <c r="K136" s="26">
        <v>44705</v>
      </c>
    </row>
    <row r="137" spans="1:11" ht="45" hidden="1" x14ac:dyDescent="0.25">
      <c r="A137" s="5">
        <f t="shared" si="2"/>
        <v>133</v>
      </c>
      <c r="B137" s="6">
        <v>114067</v>
      </c>
      <c r="C137" s="6" t="s">
        <v>303</v>
      </c>
      <c r="D137" s="6" t="s">
        <v>304</v>
      </c>
      <c r="E137" s="6">
        <v>3</v>
      </c>
      <c r="F137" s="6" t="s">
        <v>635</v>
      </c>
      <c r="G137" s="6" t="s">
        <v>790</v>
      </c>
      <c r="H137" s="26">
        <v>44697</v>
      </c>
      <c r="I137" s="6" t="s">
        <v>781</v>
      </c>
      <c r="J137" s="26">
        <v>44698</v>
      </c>
      <c r="K137" s="26">
        <v>44706</v>
      </c>
    </row>
    <row r="138" spans="1:11" ht="105" hidden="1" x14ac:dyDescent="0.25">
      <c r="A138" s="5">
        <f t="shared" si="2"/>
        <v>134</v>
      </c>
      <c r="B138" s="6">
        <v>127644</v>
      </c>
      <c r="C138" s="6" t="s">
        <v>4160</v>
      </c>
      <c r="D138" s="6" t="s">
        <v>904</v>
      </c>
      <c r="E138" s="6">
        <v>4</v>
      </c>
      <c r="F138" s="6">
        <v>4.0999999999999996</v>
      </c>
      <c r="G138" s="6" t="s">
        <v>777</v>
      </c>
      <c r="H138" s="26">
        <v>44697</v>
      </c>
      <c r="I138" s="6" t="s">
        <v>781</v>
      </c>
      <c r="J138" s="26">
        <v>44698</v>
      </c>
      <c r="K138" s="26">
        <v>44708</v>
      </c>
    </row>
    <row r="139" spans="1:11" ht="45" hidden="1" x14ac:dyDescent="0.25">
      <c r="A139" s="5">
        <f t="shared" si="2"/>
        <v>135</v>
      </c>
      <c r="B139" s="6">
        <v>118247</v>
      </c>
      <c r="C139" s="6" t="s">
        <v>169</v>
      </c>
      <c r="D139" s="6" t="s">
        <v>170</v>
      </c>
      <c r="E139" s="6">
        <v>5</v>
      </c>
      <c r="F139" s="6">
        <v>5.2</v>
      </c>
      <c r="G139" s="6" t="s">
        <v>824</v>
      </c>
      <c r="H139" s="26">
        <v>44697</v>
      </c>
      <c r="I139" s="6" t="s">
        <v>781</v>
      </c>
      <c r="J139" s="26">
        <v>44698</v>
      </c>
      <c r="K139" s="26">
        <v>44705</v>
      </c>
    </row>
    <row r="140" spans="1:11" ht="60" hidden="1" x14ac:dyDescent="0.25">
      <c r="A140" s="5">
        <f t="shared" si="2"/>
        <v>136</v>
      </c>
      <c r="B140" s="6">
        <v>125969</v>
      </c>
      <c r="C140" s="6" t="s">
        <v>3361</v>
      </c>
      <c r="D140" s="6" t="s">
        <v>3362</v>
      </c>
      <c r="E140" s="6">
        <v>2</v>
      </c>
      <c r="F140" s="6" t="s">
        <v>1387</v>
      </c>
      <c r="G140" s="6" t="s">
        <v>824</v>
      </c>
      <c r="H140" s="26">
        <v>44697</v>
      </c>
      <c r="I140" s="6" t="s">
        <v>781</v>
      </c>
      <c r="J140" s="26">
        <v>44698</v>
      </c>
      <c r="K140" s="26">
        <v>44707</v>
      </c>
    </row>
    <row r="141" spans="1:11" ht="75" hidden="1" x14ac:dyDescent="0.25">
      <c r="A141" s="5">
        <f t="shared" si="2"/>
        <v>137</v>
      </c>
      <c r="B141" s="6">
        <v>116355</v>
      </c>
      <c r="C141" s="6" t="s">
        <v>2214</v>
      </c>
      <c r="D141" s="6" t="s">
        <v>2215</v>
      </c>
      <c r="E141" s="6">
        <v>5</v>
      </c>
      <c r="F141" s="6">
        <v>5.0999999999999996</v>
      </c>
      <c r="G141" s="6" t="s">
        <v>763</v>
      </c>
      <c r="H141" s="26">
        <v>44697</v>
      </c>
      <c r="I141" s="6" t="s">
        <v>781</v>
      </c>
      <c r="J141" s="26">
        <v>44698</v>
      </c>
      <c r="K141" s="26">
        <v>44727</v>
      </c>
    </row>
    <row r="142" spans="1:11" ht="60" hidden="1" x14ac:dyDescent="0.25">
      <c r="A142" s="5">
        <f t="shared" si="2"/>
        <v>138</v>
      </c>
      <c r="B142" s="6">
        <v>128795</v>
      </c>
      <c r="C142" s="6" t="s">
        <v>4192</v>
      </c>
      <c r="D142" s="6" t="s">
        <v>4193</v>
      </c>
      <c r="E142" s="6">
        <v>1</v>
      </c>
      <c r="F142" s="6" t="s">
        <v>3582</v>
      </c>
      <c r="G142" s="5" t="s">
        <v>780</v>
      </c>
      <c r="H142" s="26">
        <v>44697</v>
      </c>
      <c r="I142" s="6" t="s">
        <v>781</v>
      </c>
      <c r="J142" s="26">
        <v>44698</v>
      </c>
      <c r="K142" s="26">
        <v>44706</v>
      </c>
    </row>
    <row r="143" spans="1:11" ht="60" hidden="1" x14ac:dyDescent="0.25">
      <c r="A143" s="5">
        <f t="shared" si="2"/>
        <v>139</v>
      </c>
      <c r="B143" s="6">
        <v>110443</v>
      </c>
      <c r="C143" s="6" t="s">
        <v>4295</v>
      </c>
      <c r="D143" s="6" t="s">
        <v>1908</v>
      </c>
      <c r="E143" s="6">
        <v>3</v>
      </c>
      <c r="F143" s="6" t="s">
        <v>635</v>
      </c>
      <c r="G143" s="5" t="s">
        <v>780</v>
      </c>
      <c r="H143" s="26">
        <v>44697</v>
      </c>
      <c r="I143" s="6" t="s">
        <v>781</v>
      </c>
      <c r="J143" s="26">
        <v>44700</v>
      </c>
      <c r="K143" s="26">
        <v>44707</v>
      </c>
    </row>
    <row r="144" spans="1:11" ht="45" hidden="1" x14ac:dyDescent="0.25">
      <c r="A144" s="5">
        <f t="shared" si="2"/>
        <v>140</v>
      </c>
      <c r="B144" s="6">
        <v>125016</v>
      </c>
      <c r="C144" s="6" t="s">
        <v>4308</v>
      </c>
      <c r="D144" s="6" t="s">
        <v>4309</v>
      </c>
      <c r="E144" s="6">
        <v>3</v>
      </c>
      <c r="F144" s="6" t="s">
        <v>831</v>
      </c>
      <c r="G144" s="5" t="s">
        <v>780</v>
      </c>
      <c r="H144" s="26">
        <v>44698</v>
      </c>
      <c r="I144" s="6" t="s">
        <v>781</v>
      </c>
      <c r="J144" s="26">
        <v>44707</v>
      </c>
      <c r="K144" s="26">
        <v>44715</v>
      </c>
    </row>
    <row r="145" spans="1:11" ht="60" hidden="1" x14ac:dyDescent="0.25">
      <c r="A145" s="5">
        <f t="shared" si="2"/>
        <v>141</v>
      </c>
      <c r="B145" s="6">
        <v>119772</v>
      </c>
      <c r="C145" s="6" t="s">
        <v>4161</v>
      </c>
      <c r="D145" s="6" t="s">
        <v>4162</v>
      </c>
      <c r="E145" s="6">
        <v>8</v>
      </c>
      <c r="F145" s="6" t="s">
        <v>1260</v>
      </c>
      <c r="G145" s="6" t="s">
        <v>790</v>
      </c>
      <c r="H145" s="26">
        <v>44698</v>
      </c>
      <c r="I145" s="6" t="s">
        <v>781</v>
      </c>
      <c r="J145" s="26">
        <v>44704</v>
      </c>
      <c r="K145" s="26">
        <v>44711</v>
      </c>
    </row>
    <row r="146" spans="1:11" hidden="1" x14ac:dyDescent="0.25">
      <c r="A146" s="5">
        <f t="shared" si="2"/>
        <v>142</v>
      </c>
      <c r="B146" s="6">
        <v>109108</v>
      </c>
      <c r="C146" s="6" t="s">
        <v>872</v>
      </c>
      <c r="D146" s="6" t="s">
        <v>873</v>
      </c>
      <c r="E146" s="6">
        <v>2</v>
      </c>
      <c r="F146" s="6" t="s">
        <v>630</v>
      </c>
      <c r="G146" s="6" t="s">
        <v>790</v>
      </c>
      <c r="H146" s="26">
        <v>44698</v>
      </c>
      <c r="I146" s="6" t="s">
        <v>781</v>
      </c>
      <c r="J146" s="26">
        <v>44698</v>
      </c>
      <c r="K146" s="26">
        <v>44706</v>
      </c>
    </row>
    <row r="147" spans="1:11" ht="90" hidden="1" x14ac:dyDescent="0.25">
      <c r="A147" s="5">
        <f t="shared" si="2"/>
        <v>143</v>
      </c>
      <c r="B147" s="6">
        <v>123144</v>
      </c>
      <c r="C147" s="6" t="s">
        <v>2463</v>
      </c>
      <c r="D147" s="6" t="s">
        <v>1057</v>
      </c>
      <c r="E147" s="6">
        <v>13</v>
      </c>
      <c r="F147" s="6">
        <v>13.1</v>
      </c>
      <c r="G147" s="6" t="s">
        <v>790</v>
      </c>
      <c r="H147" s="26">
        <v>44698</v>
      </c>
      <c r="I147" s="6" t="s">
        <v>781</v>
      </c>
      <c r="J147" s="26">
        <v>44698</v>
      </c>
      <c r="K147" s="26">
        <v>44706</v>
      </c>
    </row>
    <row r="148" spans="1:11" ht="120" hidden="1" x14ac:dyDescent="0.25">
      <c r="A148" s="5">
        <f t="shared" si="2"/>
        <v>144</v>
      </c>
      <c r="B148" s="6">
        <v>117955</v>
      </c>
      <c r="C148" s="6" t="s">
        <v>373</v>
      </c>
      <c r="D148" s="6" t="s">
        <v>374</v>
      </c>
      <c r="E148" s="6">
        <v>6</v>
      </c>
      <c r="F148" s="6">
        <v>6.1</v>
      </c>
      <c r="G148" s="5" t="s">
        <v>780</v>
      </c>
      <c r="H148" s="26">
        <v>44698</v>
      </c>
      <c r="I148" s="6" t="s">
        <v>781</v>
      </c>
      <c r="J148" s="26">
        <v>44705</v>
      </c>
      <c r="K148" s="26">
        <v>44711</v>
      </c>
    </row>
    <row r="149" spans="1:11" ht="75" hidden="1" x14ac:dyDescent="0.25">
      <c r="A149" s="5">
        <f t="shared" si="2"/>
        <v>145</v>
      </c>
      <c r="B149" s="6">
        <v>126637</v>
      </c>
      <c r="C149" s="6" t="s">
        <v>4163</v>
      </c>
      <c r="D149" s="6" t="s">
        <v>975</v>
      </c>
      <c r="E149" s="6">
        <v>8</v>
      </c>
      <c r="F149" s="6" t="s">
        <v>957</v>
      </c>
      <c r="G149" s="6" t="s">
        <v>763</v>
      </c>
      <c r="H149" s="26">
        <v>44698</v>
      </c>
      <c r="I149" s="6" t="s">
        <v>781</v>
      </c>
      <c r="J149" s="26">
        <v>44698</v>
      </c>
      <c r="K149" s="26">
        <v>44708</v>
      </c>
    </row>
    <row r="150" spans="1:11" ht="60" hidden="1" x14ac:dyDescent="0.25">
      <c r="A150" s="5">
        <f t="shared" si="2"/>
        <v>146</v>
      </c>
      <c r="B150" s="6">
        <v>135659</v>
      </c>
      <c r="C150" s="6" t="s">
        <v>4164</v>
      </c>
      <c r="D150" s="6" t="s">
        <v>4165</v>
      </c>
      <c r="E150" s="6">
        <v>2</v>
      </c>
      <c r="F150" s="6">
        <v>2.2000000000000002</v>
      </c>
      <c r="G150" s="6" t="s">
        <v>790</v>
      </c>
      <c r="H150" s="26">
        <v>44698</v>
      </c>
      <c r="I150" s="6" t="s">
        <v>781</v>
      </c>
      <c r="J150" s="26">
        <v>44698</v>
      </c>
      <c r="K150" s="26">
        <v>44705</v>
      </c>
    </row>
    <row r="151" spans="1:11" ht="30" hidden="1" x14ac:dyDescent="0.25">
      <c r="A151" s="5">
        <f t="shared" si="2"/>
        <v>147</v>
      </c>
      <c r="B151" s="6">
        <v>137724</v>
      </c>
      <c r="C151" s="6" t="s">
        <v>3488</v>
      </c>
      <c r="D151" s="6" t="s">
        <v>3489</v>
      </c>
      <c r="E151" s="6">
        <v>2</v>
      </c>
      <c r="F151" s="6">
        <v>2.2000000000000002</v>
      </c>
      <c r="G151" s="6" t="s">
        <v>770</v>
      </c>
      <c r="H151" s="26">
        <v>44698</v>
      </c>
      <c r="I151" s="6" t="s">
        <v>781</v>
      </c>
      <c r="J151" s="26">
        <v>44699</v>
      </c>
      <c r="K151" s="26">
        <v>44706</v>
      </c>
    </row>
    <row r="152" spans="1:11" ht="45" hidden="1" x14ac:dyDescent="0.25">
      <c r="A152" s="5">
        <f t="shared" si="2"/>
        <v>148</v>
      </c>
      <c r="B152" s="6">
        <v>114306</v>
      </c>
      <c r="C152" s="6" t="s">
        <v>1953</v>
      </c>
      <c r="D152" s="6" t="s">
        <v>1954</v>
      </c>
      <c r="E152" s="6">
        <v>2</v>
      </c>
      <c r="F152" s="6">
        <v>2.2000000000000002</v>
      </c>
      <c r="G152" s="6" t="s">
        <v>763</v>
      </c>
      <c r="H152" s="26">
        <v>44698</v>
      </c>
      <c r="I152" s="6" t="s">
        <v>781</v>
      </c>
      <c r="J152" s="26">
        <v>44698</v>
      </c>
      <c r="K152" s="26">
        <v>44705</v>
      </c>
    </row>
    <row r="153" spans="1:11" ht="45" hidden="1" x14ac:dyDescent="0.25">
      <c r="A153" s="5">
        <f t="shared" si="2"/>
        <v>149</v>
      </c>
      <c r="B153" s="6">
        <v>136670</v>
      </c>
      <c r="C153" s="6" t="s">
        <v>4166</v>
      </c>
      <c r="D153" s="6" t="s">
        <v>4167</v>
      </c>
      <c r="E153" s="6">
        <v>2</v>
      </c>
      <c r="F153" s="6">
        <v>2.2000000000000002</v>
      </c>
      <c r="G153" s="6" t="s">
        <v>763</v>
      </c>
      <c r="H153" s="26">
        <v>44698</v>
      </c>
      <c r="I153" s="6" t="s">
        <v>781</v>
      </c>
      <c r="J153" s="26">
        <v>44698</v>
      </c>
      <c r="K153" s="26">
        <v>44705</v>
      </c>
    </row>
    <row r="154" spans="1:11" ht="105" hidden="1" x14ac:dyDescent="0.25">
      <c r="A154" s="5">
        <f t="shared" si="2"/>
        <v>150</v>
      </c>
      <c r="B154" s="6">
        <v>129471</v>
      </c>
      <c r="C154" s="6" t="s">
        <v>2431</v>
      </c>
      <c r="D154" s="6" t="s">
        <v>342</v>
      </c>
      <c r="E154" s="6">
        <v>4</v>
      </c>
      <c r="F154" s="6">
        <v>4.2</v>
      </c>
      <c r="G154" s="5" t="s">
        <v>780</v>
      </c>
      <c r="H154" s="26">
        <v>44698</v>
      </c>
      <c r="I154" s="6" t="s">
        <v>781</v>
      </c>
      <c r="J154" s="26">
        <v>44700</v>
      </c>
      <c r="K154" s="26">
        <v>44706</v>
      </c>
    </row>
    <row r="155" spans="1:11" ht="60" hidden="1" x14ac:dyDescent="0.25">
      <c r="A155" s="5">
        <f t="shared" si="2"/>
        <v>151</v>
      </c>
      <c r="B155" s="6">
        <v>116229</v>
      </c>
      <c r="C155" s="6" t="s">
        <v>4168</v>
      </c>
      <c r="D155" s="6" t="s">
        <v>4169</v>
      </c>
      <c r="E155" s="6">
        <v>5</v>
      </c>
      <c r="F155" s="6">
        <v>5.0999999999999996</v>
      </c>
      <c r="G155" s="6" t="s">
        <v>790</v>
      </c>
      <c r="H155" s="26">
        <v>44698</v>
      </c>
      <c r="I155" s="6" t="s">
        <v>781</v>
      </c>
      <c r="J155" s="26">
        <v>44700</v>
      </c>
      <c r="K155" s="26">
        <v>44706</v>
      </c>
    </row>
    <row r="156" spans="1:11" ht="45" hidden="1" x14ac:dyDescent="0.25">
      <c r="A156" s="5">
        <f t="shared" si="2"/>
        <v>152</v>
      </c>
      <c r="B156" s="6">
        <v>131363</v>
      </c>
      <c r="C156" s="6" t="s">
        <v>4170</v>
      </c>
      <c r="D156" s="6" t="s">
        <v>4171</v>
      </c>
      <c r="E156" s="6">
        <v>2</v>
      </c>
      <c r="F156" s="6" t="s">
        <v>630</v>
      </c>
      <c r="G156" s="6" t="s">
        <v>770</v>
      </c>
      <c r="H156" s="26">
        <v>44698</v>
      </c>
      <c r="I156" s="6" t="s">
        <v>781</v>
      </c>
      <c r="J156" s="26">
        <v>44698</v>
      </c>
      <c r="K156" s="26">
        <v>44705</v>
      </c>
    </row>
    <row r="157" spans="1:11" ht="30" hidden="1" x14ac:dyDescent="0.25">
      <c r="A157" s="5">
        <f t="shared" si="2"/>
        <v>153</v>
      </c>
      <c r="B157" s="6">
        <v>123608</v>
      </c>
      <c r="C157" s="6" t="s">
        <v>3308</v>
      </c>
      <c r="D157" s="6" t="s">
        <v>3309</v>
      </c>
      <c r="E157" s="6">
        <v>10</v>
      </c>
      <c r="F157" s="6" t="s">
        <v>627</v>
      </c>
      <c r="G157" s="6" t="s">
        <v>806</v>
      </c>
      <c r="H157" s="26">
        <v>44698</v>
      </c>
      <c r="I157" s="6" t="s">
        <v>781</v>
      </c>
      <c r="J157" s="26">
        <v>44699</v>
      </c>
      <c r="K157" s="26">
        <v>44707</v>
      </c>
    </row>
    <row r="158" spans="1:11" ht="45" hidden="1" x14ac:dyDescent="0.25">
      <c r="A158" s="5">
        <f t="shared" si="2"/>
        <v>154</v>
      </c>
      <c r="B158" s="6">
        <v>120370</v>
      </c>
      <c r="C158" s="6" t="s">
        <v>4172</v>
      </c>
      <c r="D158" s="6" t="s">
        <v>4173</v>
      </c>
      <c r="E158" s="6">
        <v>10</v>
      </c>
      <c r="F158" s="6" t="s">
        <v>627</v>
      </c>
      <c r="G158" s="6" t="s">
        <v>806</v>
      </c>
      <c r="H158" s="26">
        <v>44698</v>
      </c>
      <c r="I158" s="6" t="s">
        <v>781</v>
      </c>
      <c r="J158" s="26">
        <v>44699</v>
      </c>
      <c r="K158" s="26">
        <v>44706</v>
      </c>
    </row>
    <row r="159" spans="1:11" ht="45" hidden="1" x14ac:dyDescent="0.25">
      <c r="A159" s="5">
        <f t="shared" si="2"/>
        <v>155</v>
      </c>
      <c r="B159" s="6">
        <v>123308</v>
      </c>
      <c r="C159" s="6" t="s">
        <v>1679</v>
      </c>
      <c r="D159" s="6" t="s">
        <v>4174</v>
      </c>
      <c r="E159" s="6">
        <v>10</v>
      </c>
      <c r="F159" s="6" t="s">
        <v>627</v>
      </c>
      <c r="G159" s="6" t="s">
        <v>806</v>
      </c>
      <c r="H159" s="26">
        <v>44698</v>
      </c>
      <c r="I159" s="6" t="s">
        <v>781</v>
      </c>
      <c r="J159" s="26">
        <v>44698</v>
      </c>
      <c r="K159" s="26">
        <v>44706</v>
      </c>
    </row>
    <row r="160" spans="1:11" ht="60" hidden="1" x14ac:dyDescent="0.25">
      <c r="A160" s="5">
        <f t="shared" si="2"/>
        <v>156</v>
      </c>
      <c r="B160" s="6">
        <v>113354</v>
      </c>
      <c r="C160" s="6" t="s">
        <v>480</v>
      </c>
      <c r="D160" s="6" t="s">
        <v>485</v>
      </c>
      <c r="E160" s="6">
        <v>3</v>
      </c>
      <c r="F160" s="6" t="s">
        <v>635</v>
      </c>
      <c r="G160" s="6" t="s">
        <v>806</v>
      </c>
      <c r="H160" s="26">
        <v>44698</v>
      </c>
      <c r="I160" s="6" t="s">
        <v>781</v>
      </c>
      <c r="J160" s="26">
        <v>44706</v>
      </c>
      <c r="K160" s="26">
        <v>44712</v>
      </c>
    </row>
    <row r="161" spans="1:11" ht="60" hidden="1" x14ac:dyDescent="0.25">
      <c r="A161" s="5">
        <f t="shared" si="2"/>
        <v>157</v>
      </c>
      <c r="B161" s="6">
        <v>133904</v>
      </c>
      <c r="C161" s="6" t="s">
        <v>4175</v>
      </c>
      <c r="D161" s="6" t="s">
        <v>4176</v>
      </c>
      <c r="E161" s="6">
        <v>2</v>
      </c>
      <c r="F161" s="6" t="s">
        <v>630</v>
      </c>
      <c r="G161" s="6" t="s">
        <v>770</v>
      </c>
      <c r="H161" s="26">
        <v>44698</v>
      </c>
      <c r="I161" s="6" t="s">
        <v>781</v>
      </c>
      <c r="J161" s="26">
        <v>44699</v>
      </c>
      <c r="K161" s="26">
        <v>44707</v>
      </c>
    </row>
    <row r="162" spans="1:11" ht="75" hidden="1" x14ac:dyDescent="0.25">
      <c r="A162" s="5">
        <f t="shared" si="2"/>
        <v>158</v>
      </c>
      <c r="B162" s="6">
        <v>113180</v>
      </c>
      <c r="C162" s="6" t="s">
        <v>1153</v>
      </c>
      <c r="D162" s="6" t="s">
        <v>1154</v>
      </c>
      <c r="E162" s="6">
        <v>2</v>
      </c>
      <c r="F162" s="6">
        <v>2.2000000000000002</v>
      </c>
      <c r="G162" s="6" t="s">
        <v>806</v>
      </c>
      <c r="H162" s="26">
        <v>44698</v>
      </c>
      <c r="I162" s="6" t="s">
        <v>781</v>
      </c>
      <c r="J162" s="26">
        <v>44699</v>
      </c>
      <c r="K162" s="26">
        <v>44707</v>
      </c>
    </row>
    <row r="163" spans="1:11" ht="60" hidden="1" x14ac:dyDescent="0.25">
      <c r="A163" s="5">
        <f t="shared" si="2"/>
        <v>159</v>
      </c>
      <c r="B163" s="6">
        <v>124237</v>
      </c>
      <c r="C163" s="6" t="s">
        <v>4177</v>
      </c>
      <c r="D163" s="6" t="s">
        <v>1966</v>
      </c>
      <c r="E163" s="6">
        <v>10</v>
      </c>
      <c r="F163" s="6" t="s">
        <v>634</v>
      </c>
      <c r="G163" s="6" t="s">
        <v>770</v>
      </c>
      <c r="H163" s="26">
        <v>44698</v>
      </c>
      <c r="I163" s="6" t="s">
        <v>781</v>
      </c>
      <c r="J163" s="26">
        <v>44699</v>
      </c>
      <c r="K163" s="26">
        <v>44707</v>
      </c>
    </row>
    <row r="164" spans="1:11" ht="45" hidden="1" x14ac:dyDescent="0.25">
      <c r="A164" s="5">
        <f t="shared" si="2"/>
        <v>160</v>
      </c>
      <c r="B164" s="6">
        <v>126730</v>
      </c>
      <c r="C164" s="6" t="s">
        <v>4178</v>
      </c>
      <c r="D164" s="6" t="s">
        <v>4179</v>
      </c>
      <c r="E164" s="6">
        <v>8</v>
      </c>
      <c r="F164" s="6" t="s">
        <v>957</v>
      </c>
      <c r="G164" s="6" t="s">
        <v>824</v>
      </c>
      <c r="H164" s="26">
        <v>44698</v>
      </c>
      <c r="I164" s="6" t="s">
        <v>781</v>
      </c>
      <c r="J164" s="26">
        <v>44699</v>
      </c>
      <c r="K164" s="26">
        <v>44711</v>
      </c>
    </row>
    <row r="165" spans="1:11" ht="30" hidden="1" x14ac:dyDescent="0.25">
      <c r="A165" s="5">
        <f t="shared" si="2"/>
        <v>161</v>
      </c>
      <c r="B165" s="6">
        <v>108986</v>
      </c>
      <c r="C165" s="6" t="s">
        <v>4180</v>
      </c>
      <c r="D165" s="6" t="s">
        <v>4181</v>
      </c>
      <c r="E165" s="6">
        <v>2</v>
      </c>
      <c r="F165" s="6" t="s">
        <v>630</v>
      </c>
      <c r="G165" s="6" t="s">
        <v>824</v>
      </c>
      <c r="H165" s="26">
        <v>44698</v>
      </c>
      <c r="I165" s="6" t="s">
        <v>781</v>
      </c>
      <c r="J165" s="26">
        <v>44699</v>
      </c>
      <c r="K165" s="26">
        <v>44707</v>
      </c>
    </row>
    <row r="166" spans="1:11" s="92" customFormat="1" ht="30" hidden="1" x14ac:dyDescent="0.25">
      <c r="A166" s="39">
        <f t="shared" si="2"/>
        <v>162</v>
      </c>
      <c r="B166" s="40">
        <v>117370</v>
      </c>
      <c r="C166" s="40" t="s">
        <v>4082</v>
      </c>
      <c r="D166" s="40" t="s">
        <v>1908</v>
      </c>
      <c r="E166" s="40">
        <v>3</v>
      </c>
      <c r="F166" s="40" t="s">
        <v>635</v>
      </c>
      <c r="G166" s="5" t="s">
        <v>780</v>
      </c>
      <c r="H166" s="38">
        <v>44698</v>
      </c>
      <c r="I166" s="40" t="s">
        <v>781</v>
      </c>
      <c r="J166" s="38">
        <v>44699</v>
      </c>
      <c r="K166" s="38">
        <v>44711</v>
      </c>
    </row>
    <row r="167" spans="1:11" ht="60" hidden="1" x14ac:dyDescent="0.25">
      <c r="A167" s="5">
        <f t="shared" si="2"/>
        <v>163</v>
      </c>
      <c r="B167" s="6">
        <v>123276</v>
      </c>
      <c r="C167" s="6" t="s">
        <v>2560</v>
      </c>
      <c r="D167" s="6" t="s">
        <v>2561</v>
      </c>
      <c r="E167" s="6">
        <v>2</v>
      </c>
      <c r="F167" s="6" t="s">
        <v>1387</v>
      </c>
      <c r="G167" s="6" t="s">
        <v>824</v>
      </c>
      <c r="H167" s="26">
        <v>44698</v>
      </c>
      <c r="I167" s="6" t="s">
        <v>781</v>
      </c>
      <c r="J167" s="26">
        <v>44698</v>
      </c>
      <c r="K167" s="26">
        <v>44705</v>
      </c>
    </row>
    <row r="168" spans="1:11" ht="30" hidden="1" x14ac:dyDescent="0.25">
      <c r="A168" s="5">
        <f t="shared" si="2"/>
        <v>164</v>
      </c>
      <c r="B168" s="6">
        <v>123127</v>
      </c>
      <c r="C168" s="6" t="s">
        <v>4182</v>
      </c>
      <c r="D168" s="6" t="s">
        <v>4183</v>
      </c>
      <c r="E168" s="6">
        <v>13</v>
      </c>
      <c r="F168" s="6">
        <v>13.1</v>
      </c>
      <c r="G168" s="6" t="s">
        <v>806</v>
      </c>
      <c r="H168" s="26">
        <v>44699</v>
      </c>
      <c r="I168" s="6" t="s">
        <v>781</v>
      </c>
      <c r="J168" s="38">
        <v>44706</v>
      </c>
      <c r="K168" s="26">
        <v>44711</v>
      </c>
    </row>
    <row r="169" spans="1:11" ht="30" hidden="1" x14ac:dyDescent="0.25">
      <c r="A169" s="5">
        <f t="shared" si="2"/>
        <v>165</v>
      </c>
      <c r="B169" s="6">
        <v>132472</v>
      </c>
      <c r="C169" s="6" t="s">
        <v>4184</v>
      </c>
      <c r="D169" s="6" t="s">
        <v>4185</v>
      </c>
      <c r="E169" s="6">
        <v>2</v>
      </c>
      <c r="F169" s="6" t="s">
        <v>630</v>
      </c>
      <c r="G169" s="6" t="s">
        <v>790</v>
      </c>
      <c r="H169" s="26">
        <v>44699</v>
      </c>
      <c r="I169" s="6" t="s">
        <v>781</v>
      </c>
      <c r="J169" s="26">
        <v>44704</v>
      </c>
      <c r="K169" s="26">
        <v>44708</v>
      </c>
    </row>
    <row r="170" spans="1:11" ht="45" hidden="1" x14ac:dyDescent="0.25">
      <c r="A170" s="5">
        <f t="shared" si="2"/>
        <v>166</v>
      </c>
      <c r="B170" s="6">
        <v>132604</v>
      </c>
      <c r="C170" s="6" t="s">
        <v>4186</v>
      </c>
      <c r="D170" s="6" t="s">
        <v>4187</v>
      </c>
      <c r="E170" s="6">
        <v>2</v>
      </c>
      <c r="F170" s="6" t="s">
        <v>630</v>
      </c>
      <c r="G170" s="6" t="s">
        <v>790</v>
      </c>
      <c r="H170" s="26">
        <v>44699</v>
      </c>
      <c r="I170" s="6" t="s">
        <v>781</v>
      </c>
      <c r="J170" s="26">
        <v>44700</v>
      </c>
      <c r="K170" s="26">
        <v>44706</v>
      </c>
    </row>
    <row r="171" spans="1:11" ht="30" hidden="1" x14ac:dyDescent="0.25">
      <c r="A171" s="5">
        <f t="shared" si="2"/>
        <v>167</v>
      </c>
      <c r="B171" s="6">
        <v>120328</v>
      </c>
      <c r="C171" s="6" t="s">
        <v>4188</v>
      </c>
      <c r="D171" s="6" t="s">
        <v>4189</v>
      </c>
      <c r="E171" s="6">
        <v>10</v>
      </c>
      <c r="F171" s="6" t="s">
        <v>634</v>
      </c>
      <c r="G171" s="6" t="s">
        <v>790</v>
      </c>
      <c r="H171" s="26">
        <v>44699</v>
      </c>
      <c r="I171" s="6" t="s">
        <v>781</v>
      </c>
      <c r="J171" s="38">
        <v>44705</v>
      </c>
      <c r="K171" s="26">
        <v>44708</v>
      </c>
    </row>
    <row r="172" spans="1:11" ht="60" hidden="1" x14ac:dyDescent="0.25">
      <c r="A172" s="5">
        <f t="shared" si="2"/>
        <v>168</v>
      </c>
      <c r="B172" s="6">
        <v>124623</v>
      </c>
      <c r="C172" s="6" t="s">
        <v>4190</v>
      </c>
      <c r="D172" s="6" t="s">
        <v>4191</v>
      </c>
      <c r="E172" s="6">
        <v>5</v>
      </c>
      <c r="F172" s="6">
        <v>5.0999999999999996</v>
      </c>
      <c r="G172" s="6" t="s">
        <v>790</v>
      </c>
      <c r="H172" s="26">
        <v>44699</v>
      </c>
      <c r="I172" s="6" t="s">
        <v>781</v>
      </c>
      <c r="J172" s="26">
        <v>44705</v>
      </c>
      <c r="K172" s="26">
        <v>44711</v>
      </c>
    </row>
    <row r="173" spans="1:11" ht="90" hidden="1" x14ac:dyDescent="0.25">
      <c r="A173" s="5">
        <f t="shared" si="2"/>
        <v>169</v>
      </c>
      <c r="B173" s="6">
        <v>118447</v>
      </c>
      <c r="C173" s="6" t="s">
        <v>4194</v>
      </c>
      <c r="D173" s="6" t="s">
        <v>4195</v>
      </c>
      <c r="E173" s="6">
        <v>7</v>
      </c>
      <c r="F173" s="6">
        <v>7.1</v>
      </c>
      <c r="G173" s="6" t="s">
        <v>824</v>
      </c>
      <c r="H173" s="26">
        <v>44699</v>
      </c>
      <c r="I173" s="6" t="s">
        <v>781</v>
      </c>
      <c r="J173" s="26">
        <v>44699</v>
      </c>
      <c r="K173" s="26">
        <v>44711</v>
      </c>
    </row>
    <row r="174" spans="1:11" ht="60" hidden="1" x14ac:dyDescent="0.25">
      <c r="A174" s="5">
        <f t="shared" si="2"/>
        <v>170</v>
      </c>
      <c r="B174" s="6">
        <v>118660</v>
      </c>
      <c r="C174" s="6" t="s">
        <v>2138</v>
      </c>
      <c r="D174" s="6" t="s">
        <v>2139</v>
      </c>
      <c r="E174" s="6">
        <v>5</v>
      </c>
      <c r="F174" s="6">
        <v>5.0999999999999996</v>
      </c>
      <c r="G174" s="6" t="s">
        <v>806</v>
      </c>
      <c r="H174" s="26">
        <v>44699</v>
      </c>
      <c r="I174" s="6" t="s">
        <v>781</v>
      </c>
      <c r="J174" s="26">
        <v>44699</v>
      </c>
      <c r="K174" s="26">
        <v>44707</v>
      </c>
    </row>
    <row r="175" spans="1:11" ht="45" hidden="1" x14ac:dyDescent="0.25">
      <c r="A175" s="5">
        <f t="shared" si="2"/>
        <v>171</v>
      </c>
      <c r="B175" s="6">
        <v>134754</v>
      </c>
      <c r="C175" s="6" t="s">
        <v>4196</v>
      </c>
      <c r="D175" s="6" t="s">
        <v>4197</v>
      </c>
      <c r="E175" s="6">
        <v>2</v>
      </c>
      <c r="F175" s="6" t="s">
        <v>630</v>
      </c>
      <c r="G175" s="6" t="s">
        <v>770</v>
      </c>
      <c r="H175" s="26">
        <v>44699</v>
      </c>
      <c r="I175" s="6" t="s">
        <v>781</v>
      </c>
      <c r="J175" s="26">
        <v>44700</v>
      </c>
      <c r="K175" s="26">
        <v>44706</v>
      </c>
    </row>
    <row r="176" spans="1:11" ht="75" hidden="1" x14ac:dyDescent="0.25">
      <c r="A176" s="5">
        <f t="shared" si="2"/>
        <v>172</v>
      </c>
      <c r="B176" s="6">
        <v>124841</v>
      </c>
      <c r="C176" s="6" t="s">
        <v>4198</v>
      </c>
      <c r="D176" s="6" t="s">
        <v>4199</v>
      </c>
      <c r="E176" s="6">
        <v>10</v>
      </c>
      <c r="F176" s="6" t="s">
        <v>627</v>
      </c>
      <c r="G176" s="6" t="s">
        <v>770</v>
      </c>
      <c r="H176" s="26">
        <v>44699</v>
      </c>
      <c r="I176" s="6" t="s">
        <v>2466</v>
      </c>
      <c r="J176" s="26"/>
      <c r="K176" s="26"/>
    </row>
    <row r="177" spans="1:11" ht="60" hidden="1" x14ac:dyDescent="0.25">
      <c r="A177" s="5">
        <f t="shared" si="2"/>
        <v>173</v>
      </c>
      <c r="B177" s="6">
        <v>119221</v>
      </c>
      <c r="C177" s="6" t="s">
        <v>4200</v>
      </c>
      <c r="D177" s="6" t="s">
        <v>4201</v>
      </c>
      <c r="E177" s="6">
        <v>6</v>
      </c>
      <c r="F177" s="6" t="s">
        <v>1032</v>
      </c>
      <c r="G177" s="6" t="s">
        <v>824</v>
      </c>
      <c r="H177" s="26">
        <v>44699</v>
      </c>
      <c r="I177" s="6" t="s">
        <v>781</v>
      </c>
      <c r="J177" s="26">
        <v>44700</v>
      </c>
      <c r="K177" s="26">
        <v>44707</v>
      </c>
    </row>
    <row r="178" spans="1:11" ht="75" hidden="1" x14ac:dyDescent="0.25">
      <c r="A178" s="5">
        <f t="shared" si="2"/>
        <v>174</v>
      </c>
      <c r="B178" s="6">
        <v>118744</v>
      </c>
      <c r="C178" s="6" t="s">
        <v>55</v>
      </c>
      <c r="D178" s="6" t="s">
        <v>56</v>
      </c>
      <c r="E178" s="6">
        <v>5</v>
      </c>
      <c r="F178" s="6">
        <v>5.0999999999999996</v>
      </c>
      <c r="G178" s="6" t="s">
        <v>1093</v>
      </c>
      <c r="H178" s="26">
        <v>44699</v>
      </c>
      <c r="I178" s="6" t="s">
        <v>781</v>
      </c>
      <c r="J178" s="26">
        <v>44705</v>
      </c>
      <c r="K178" s="26">
        <v>44714</v>
      </c>
    </row>
    <row r="179" spans="1:11" ht="45" hidden="1" x14ac:dyDescent="0.25">
      <c r="A179" s="5">
        <f t="shared" si="2"/>
        <v>175</v>
      </c>
      <c r="B179" s="6">
        <v>120303</v>
      </c>
      <c r="C179" s="6" t="s">
        <v>2333</v>
      </c>
      <c r="D179" s="6" t="s">
        <v>2334</v>
      </c>
      <c r="E179" s="6">
        <v>10</v>
      </c>
      <c r="F179" s="6" t="s">
        <v>627</v>
      </c>
      <c r="G179" s="6" t="s">
        <v>763</v>
      </c>
      <c r="H179" s="26">
        <v>44699</v>
      </c>
      <c r="I179" s="6" t="s">
        <v>781</v>
      </c>
      <c r="J179" s="26">
        <v>44699</v>
      </c>
      <c r="K179" s="26">
        <v>44711</v>
      </c>
    </row>
    <row r="180" spans="1:11" ht="30" hidden="1" x14ac:dyDescent="0.25">
      <c r="A180" s="5">
        <f t="shared" si="2"/>
        <v>176</v>
      </c>
      <c r="B180" s="6">
        <v>136978</v>
      </c>
      <c r="C180" s="6" t="s">
        <v>4202</v>
      </c>
      <c r="D180" s="6" t="s">
        <v>4203</v>
      </c>
      <c r="E180" s="6">
        <v>2</v>
      </c>
      <c r="F180" s="6">
        <v>2.2000000000000002</v>
      </c>
      <c r="G180" s="6" t="s">
        <v>790</v>
      </c>
      <c r="H180" s="26">
        <v>44699</v>
      </c>
      <c r="I180" s="6" t="s">
        <v>781</v>
      </c>
      <c r="J180" s="26">
        <v>44699</v>
      </c>
      <c r="K180" s="26">
        <v>44707</v>
      </c>
    </row>
    <row r="181" spans="1:11" ht="60" hidden="1" x14ac:dyDescent="0.25">
      <c r="A181" s="5">
        <f t="shared" si="2"/>
        <v>177</v>
      </c>
      <c r="B181" s="6">
        <v>127669</v>
      </c>
      <c r="C181" s="6" t="s">
        <v>4207</v>
      </c>
      <c r="D181" s="6" t="s">
        <v>3624</v>
      </c>
      <c r="E181" s="6">
        <v>4</v>
      </c>
      <c r="F181" s="6">
        <v>4.4000000000000004</v>
      </c>
      <c r="G181" s="6" t="s">
        <v>824</v>
      </c>
      <c r="H181" s="26">
        <v>44699</v>
      </c>
      <c r="I181" s="6" t="s">
        <v>781</v>
      </c>
      <c r="J181" s="26">
        <v>44699</v>
      </c>
      <c r="K181" s="26">
        <v>44707</v>
      </c>
    </row>
    <row r="182" spans="1:11" ht="30" hidden="1" x14ac:dyDescent="0.25">
      <c r="A182" s="5">
        <f t="shared" si="2"/>
        <v>178</v>
      </c>
      <c r="B182" s="6">
        <v>123314</v>
      </c>
      <c r="C182" s="6" t="s">
        <v>4208</v>
      </c>
      <c r="D182" s="6" t="s">
        <v>4209</v>
      </c>
      <c r="E182" s="6">
        <v>2</v>
      </c>
      <c r="F182" s="6" t="s">
        <v>1387</v>
      </c>
      <c r="G182" s="6" t="s">
        <v>824</v>
      </c>
      <c r="H182" s="26">
        <v>44699</v>
      </c>
      <c r="I182" s="6" t="s">
        <v>781</v>
      </c>
      <c r="J182" s="26">
        <v>44699</v>
      </c>
      <c r="K182" s="26">
        <v>44707</v>
      </c>
    </row>
    <row r="183" spans="1:11" ht="75" hidden="1" x14ac:dyDescent="0.25">
      <c r="A183" s="5">
        <f t="shared" si="2"/>
        <v>179</v>
      </c>
      <c r="B183" s="6">
        <v>121282</v>
      </c>
      <c r="C183" s="6" t="s">
        <v>4204</v>
      </c>
      <c r="D183" s="6" t="s">
        <v>1382</v>
      </c>
      <c r="E183" s="6">
        <v>3</v>
      </c>
      <c r="F183" s="6" t="s">
        <v>645</v>
      </c>
      <c r="G183" s="6" t="s">
        <v>824</v>
      </c>
      <c r="H183" s="26">
        <v>44700</v>
      </c>
      <c r="I183" s="6" t="s">
        <v>781</v>
      </c>
      <c r="J183" s="26">
        <v>44700</v>
      </c>
      <c r="K183" s="26">
        <v>44707</v>
      </c>
    </row>
    <row r="184" spans="1:11" ht="105" hidden="1" x14ac:dyDescent="0.25">
      <c r="A184" s="5">
        <f t="shared" si="2"/>
        <v>180</v>
      </c>
      <c r="B184" s="6">
        <v>132450</v>
      </c>
      <c r="C184" s="6" t="s">
        <v>4205</v>
      </c>
      <c r="D184" s="6" t="s">
        <v>4206</v>
      </c>
      <c r="E184" s="6">
        <v>2</v>
      </c>
      <c r="F184" s="6" t="s">
        <v>630</v>
      </c>
      <c r="G184" s="6" t="s">
        <v>770</v>
      </c>
      <c r="H184" s="26">
        <v>44700</v>
      </c>
      <c r="I184" s="6" t="s">
        <v>781</v>
      </c>
      <c r="J184" s="26">
        <v>44700</v>
      </c>
      <c r="K184" s="26">
        <v>44705</v>
      </c>
    </row>
    <row r="185" spans="1:11" ht="30" hidden="1" x14ac:dyDescent="0.25">
      <c r="A185" s="5">
        <f t="shared" si="2"/>
        <v>181</v>
      </c>
      <c r="B185" s="6">
        <v>113710</v>
      </c>
      <c r="C185" s="6" t="s">
        <v>1391</v>
      </c>
      <c r="D185" s="6" t="s">
        <v>1392</v>
      </c>
      <c r="E185" s="6">
        <v>2</v>
      </c>
      <c r="F185" s="6" t="s">
        <v>630</v>
      </c>
      <c r="G185" s="6" t="s">
        <v>777</v>
      </c>
      <c r="H185" s="26">
        <v>44700</v>
      </c>
      <c r="I185" s="6" t="s">
        <v>781</v>
      </c>
      <c r="J185" s="26">
        <v>44704</v>
      </c>
      <c r="K185" s="26">
        <v>44711</v>
      </c>
    </row>
    <row r="186" spans="1:11" ht="30" hidden="1" x14ac:dyDescent="0.25">
      <c r="A186" s="5">
        <f t="shared" si="2"/>
        <v>182</v>
      </c>
      <c r="B186" s="6">
        <v>132627</v>
      </c>
      <c r="C186" s="6" t="s">
        <v>4210</v>
      </c>
      <c r="D186" s="6" t="s">
        <v>4211</v>
      </c>
      <c r="E186" s="6">
        <v>2</v>
      </c>
      <c r="F186" s="6" t="s">
        <v>630</v>
      </c>
      <c r="G186" s="6" t="s">
        <v>770</v>
      </c>
      <c r="H186" s="26">
        <v>44700</v>
      </c>
      <c r="I186" s="6" t="s">
        <v>781</v>
      </c>
      <c r="J186" s="26">
        <v>44700</v>
      </c>
      <c r="K186" s="26">
        <v>44707</v>
      </c>
    </row>
    <row r="187" spans="1:11" ht="75" hidden="1" x14ac:dyDescent="0.25">
      <c r="A187" s="5">
        <f t="shared" si="2"/>
        <v>183</v>
      </c>
      <c r="B187" s="6">
        <v>115999</v>
      </c>
      <c r="C187" s="6" t="s">
        <v>4212</v>
      </c>
      <c r="D187" s="6" t="s">
        <v>4213</v>
      </c>
      <c r="E187" s="6">
        <v>2</v>
      </c>
      <c r="F187" s="6">
        <v>2.2000000000000002</v>
      </c>
      <c r="G187" s="6" t="s">
        <v>777</v>
      </c>
      <c r="H187" s="26">
        <v>44700</v>
      </c>
      <c r="I187" s="6" t="s">
        <v>781</v>
      </c>
      <c r="J187" s="26">
        <v>44704</v>
      </c>
      <c r="K187" s="26">
        <v>44707</v>
      </c>
    </row>
    <row r="188" spans="1:11" ht="60" hidden="1" x14ac:dyDescent="0.25">
      <c r="A188" s="5">
        <f t="shared" si="2"/>
        <v>184</v>
      </c>
      <c r="B188" s="6">
        <v>138167</v>
      </c>
      <c r="C188" s="6" t="s">
        <v>4214</v>
      </c>
      <c r="D188" s="6" t="s">
        <v>4215</v>
      </c>
      <c r="E188" s="6">
        <v>2</v>
      </c>
      <c r="F188" s="6">
        <v>2.2000000000000002</v>
      </c>
      <c r="G188" s="6" t="s">
        <v>777</v>
      </c>
      <c r="H188" s="26">
        <v>44700</v>
      </c>
      <c r="I188" s="6" t="s">
        <v>781</v>
      </c>
      <c r="J188" s="26">
        <v>44704</v>
      </c>
      <c r="K188" s="26">
        <v>44707</v>
      </c>
    </row>
    <row r="189" spans="1:11" ht="45" hidden="1" x14ac:dyDescent="0.25">
      <c r="A189" s="5">
        <f t="shared" si="2"/>
        <v>185</v>
      </c>
      <c r="B189" s="6">
        <v>102614</v>
      </c>
      <c r="C189" s="6" t="s">
        <v>4216</v>
      </c>
      <c r="D189" s="6" t="s">
        <v>4217</v>
      </c>
      <c r="E189" s="6">
        <v>2</v>
      </c>
      <c r="F189" s="6" t="s">
        <v>630</v>
      </c>
      <c r="G189" s="6" t="s">
        <v>790</v>
      </c>
      <c r="H189" s="26">
        <v>44700</v>
      </c>
      <c r="I189" s="6" t="s">
        <v>781</v>
      </c>
      <c r="J189" s="26">
        <v>44704</v>
      </c>
      <c r="K189" s="26">
        <v>44707</v>
      </c>
    </row>
    <row r="190" spans="1:11" ht="60" hidden="1" x14ac:dyDescent="0.25">
      <c r="A190" s="5">
        <f t="shared" si="2"/>
        <v>186</v>
      </c>
      <c r="B190" s="6">
        <v>118446</v>
      </c>
      <c r="C190" s="6" t="s">
        <v>4219</v>
      </c>
      <c r="D190" s="6" t="s">
        <v>4218</v>
      </c>
      <c r="E190" s="6">
        <v>3</v>
      </c>
      <c r="F190" s="6" t="s">
        <v>635</v>
      </c>
      <c r="G190" s="6" t="s">
        <v>790</v>
      </c>
      <c r="H190" s="26">
        <v>44700</v>
      </c>
      <c r="I190" s="6" t="s">
        <v>781</v>
      </c>
      <c r="J190" s="26">
        <v>44704</v>
      </c>
      <c r="K190" s="26">
        <v>44711</v>
      </c>
    </row>
    <row r="191" spans="1:11" ht="30" hidden="1" x14ac:dyDescent="0.25">
      <c r="A191" s="5">
        <f t="shared" si="2"/>
        <v>187</v>
      </c>
      <c r="B191" s="6">
        <v>120243</v>
      </c>
      <c r="C191" s="6" t="s">
        <v>603</v>
      </c>
      <c r="D191" s="6" t="s">
        <v>202</v>
      </c>
      <c r="E191" s="6">
        <v>6</v>
      </c>
      <c r="F191" s="6" t="s">
        <v>1032</v>
      </c>
      <c r="G191" s="6" t="s">
        <v>824</v>
      </c>
      <c r="H191" s="26">
        <v>44700</v>
      </c>
      <c r="I191" s="6" t="s">
        <v>781</v>
      </c>
      <c r="J191" s="26">
        <v>44704</v>
      </c>
      <c r="K191" s="26">
        <v>44712</v>
      </c>
    </row>
    <row r="192" spans="1:11" ht="45" hidden="1" x14ac:dyDescent="0.25">
      <c r="A192" s="5">
        <f>A191+1</f>
        <v>188</v>
      </c>
      <c r="B192" s="6">
        <v>116268</v>
      </c>
      <c r="C192" s="6" t="s">
        <v>894</v>
      </c>
      <c r="D192" s="6" t="s">
        <v>573</v>
      </c>
      <c r="E192" s="6">
        <v>5</v>
      </c>
      <c r="F192" s="6">
        <v>5.0999999999999996</v>
      </c>
      <c r="G192" s="6" t="s">
        <v>770</v>
      </c>
      <c r="H192" s="26">
        <v>44700</v>
      </c>
      <c r="I192" s="6" t="s">
        <v>781</v>
      </c>
      <c r="J192" s="26">
        <v>44700</v>
      </c>
      <c r="K192" s="26">
        <v>44711</v>
      </c>
    </row>
    <row r="193" spans="1:11" ht="180" hidden="1" x14ac:dyDescent="0.25">
      <c r="A193" s="5">
        <f>A192+1</f>
        <v>189</v>
      </c>
      <c r="B193" s="6">
        <v>119102</v>
      </c>
      <c r="C193" s="6" t="s">
        <v>4220</v>
      </c>
      <c r="D193" s="6" t="s">
        <v>4221</v>
      </c>
      <c r="E193" s="6">
        <v>5</v>
      </c>
      <c r="F193" s="6">
        <v>5.0999999999999996</v>
      </c>
      <c r="G193" s="6" t="s">
        <v>790</v>
      </c>
      <c r="H193" s="26">
        <v>44700</v>
      </c>
      <c r="I193" s="6" t="s">
        <v>781</v>
      </c>
      <c r="J193" s="26">
        <v>44705</v>
      </c>
      <c r="K193" s="26">
        <v>44711</v>
      </c>
    </row>
    <row r="194" spans="1:11" ht="45" hidden="1" x14ac:dyDescent="0.25">
      <c r="A194" s="5">
        <f t="shared" si="2"/>
        <v>190</v>
      </c>
      <c r="B194" s="6">
        <v>124690</v>
      </c>
      <c r="C194" s="6" t="s">
        <v>3650</v>
      </c>
      <c r="D194" s="6" t="s">
        <v>3651</v>
      </c>
      <c r="E194" s="6">
        <v>5</v>
      </c>
      <c r="F194" s="6">
        <v>5.0999999999999996</v>
      </c>
      <c r="G194" s="6" t="s">
        <v>790</v>
      </c>
      <c r="H194" s="26">
        <v>44700</v>
      </c>
      <c r="I194" s="6" t="s">
        <v>781</v>
      </c>
      <c r="J194" s="26">
        <v>44704</v>
      </c>
      <c r="K194" s="26">
        <v>44707</v>
      </c>
    </row>
    <row r="195" spans="1:11" ht="75" hidden="1" x14ac:dyDescent="0.25">
      <c r="A195" s="5">
        <f t="shared" si="2"/>
        <v>191</v>
      </c>
      <c r="B195" s="6">
        <v>127911</v>
      </c>
      <c r="C195" s="6" t="s">
        <v>4222</v>
      </c>
      <c r="D195" s="6" t="s">
        <v>4223</v>
      </c>
      <c r="E195" s="6">
        <v>8</v>
      </c>
      <c r="F195" s="6" t="s">
        <v>794</v>
      </c>
      <c r="G195" s="6" t="s">
        <v>790</v>
      </c>
      <c r="H195" s="26">
        <v>44700</v>
      </c>
      <c r="I195" s="6" t="s">
        <v>781</v>
      </c>
      <c r="J195" s="38">
        <v>44704</v>
      </c>
      <c r="K195" s="26">
        <v>44712</v>
      </c>
    </row>
    <row r="196" spans="1:11" ht="30" hidden="1" x14ac:dyDescent="0.25">
      <c r="A196" s="5">
        <f t="shared" si="2"/>
        <v>192</v>
      </c>
      <c r="B196" s="6">
        <v>135646</v>
      </c>
      <c r="C196" s="6" t="s">
        <v>4224</v>
      </c>
      <c r="D196" s="6" t="s">
        <v>4225</v>
      </c>
      <c r="E196" s="6">
        <v>2</v>
      </c>
      <c r="F196" s="6">
        <v>2.2000000000000002</v>
      </c>
      <c r="G196" s="6" t="s">
        <v>790</v>
      </c>
      <c r="H196" s="26">
        <v>44700</v>
      </c>
      <c r="I196" s="6" t="s">
        <v>781</v>
      </c>
      <c r="J196" s="26">
        <v>44704</v>
      </c>
      <c r="K196" s="26">
        <v>44707</v>
      </c>
    </row>
    <row r="197" spans="1:11" ht="90" hidden="1" x14ac:dyDescent="0.25">
      <c r="A197" s="5">
        <f t="shared" si="2"/>
        <v>193</v>
      </c>
      <c r="B197" s="6">
        <v>120180</v>
      </c>
      <c r="C197" s="6" t="s">
        <v>4226</v>
      </c>
      <c r="D197" s="6" t="s">
        <v>4227</v>
      </c>
      <c r="E197" s="6">
        <v>5</v>
      </c>
      <c r="F197" s="6" t="s">
        <v>2153</v>
      </c>
      <c r="G197" s="6" t="s">
        <v>824</v>
      </c>
      <c r="H197" s="26">
        <v>44701</v>
      </c>
      <c r="I197" s="6" t="s">
        <v>781</v>
      </c>
      <c r="J197" s="26">
        <v>44704</v>
      </c>
      <c r="K197" s="26">
        <v>44707</v>
      </c>
    </row>
    <row r="198" spans="1:11" ht="30" hidden="1" x14ac:dyDescent="0.25">
      <c r="A198" s="5">
        <f t="shared" si="2"/>
        <v>194</v>
      </c>
      <c r="B198" s="6">
        <v>124168</v>
      </c>
      <c r="C198" s="6" t="s">
        <v>4228</v>
      </c>
      <c r="D198" s="6" t="s">
        <v>4229</v>
      </c>
      <c r="E198" s="6">
        <v>2</v>
      </c>
      <c r="F198" s="6" t="s">
        <v>1387</v>
      </c>
      <c r="G198" s="6" t="s">
        <v>824</v>
      </c>
      <c r="H198" s="26">
        <v>44701</v>
      </c>
      <c r="I198" s="6" t="s">
        <v>781</v>
      </c>
      <c r="J198" s="26">
        <v>44704</v>
      </c>
      <c r="K198" s="26">
        <v>44708</v>
      </c>
    </row>
    <row r="199" spans="1:11" ht="30" hidden="1" x14ac:dyDescent="0.25">
      <c r="A199" s="5">
        <f t="shared" si="2"/>
        <v>195</v>
      </c>
      <c r="B199" s="5">
        <v>111891</v>
      </c>
      <c r="C199" s="6" t="s">
        <v>4061</v>
      </c>
      <c r="D199" s="6" t="s">
        <v>4062</v>
      </c>
      <c r="E199" s="5">
        <v>2</v>
      </c>
      <c r="F199" s="5">
        <v>2.2000000000000002</v>
      </c>
      <c r="G199" s="5" t="s">
        <v>806</v>
      </c>
      <c r="H199" s="26">
        <v>44701</v>
      </c>
      <c r="I199" s="6" t="s">
        <v>781</v>
      </c>
      <c r="J199" s="3">
        <v>44704</v>
      </c>
      <c r="K199" s="3">
        <v>44707</v>
      </c>
    </row>
    <row r="200" spans="1:11" ht="45" hidden="1" x14ac:dyDescent="0.25">
      <c r="A200" s="5">
        <f t="shared" si="2"/>
        <v>196</v>
      </c>
      <c r="B200" s="6">
        <v>119358</v>
      </c>
      <c r="C200" s="6" t="s">
        <v>4230</v>
      </c>
      <c r="D200" s="6" t="s">
        <v>2107</v>
      </c>
      <c r="E200" s="6">
        <v>3</v>
      </c>
      <c r="F200" s="6">
        <v>3.2</v>
      </c>
      <c r="G200" s="5" t="s">
        <v>806</v>
      </c>
      <c r="H200" s="26">
        <v>44701</v>
      </c>
      <c r="I200" s="6" t="s">
        <v>781</v>
      </c>
      <c r="J200" s="26">
        <v>44704</v>
      </c>
      <c r="K200" s="26">
        <v>44708</v>
      </c>
    </row>
    <row r="201" spans="1:11" ht="45" hidden="1" x14ac:dyDescent="0.25">
      <c r="A201" s="5">
        <f t="shared" si="2"/>
        <v>197</v>
      </c>
      <c r="B201" s="6">
        <v>117109</v>
      </c>
      <c r="C201" s="6" t="s">
        <v>4231</v>
      </c>
      <c r="D201" s="6" t="s">
        <v>1691</v>
      </c>
      <c r="E201" s="6">
        <v>3</v>
      </c>
      <c r="F201" s="6" t="s">
        <v>645</v>
      </c>
      <c r="G201" s="5" t="s">
        <v>780</v>
      </c>
      <c r="H201" s="26">
        <v>44701</v>
      </c>
      <c r="I201" s="6" t="s">
        <v>781</v>
      </c>
      <c r="J201" s="26">
        <v>44704</v>
      </c>
      <c r="K201" s="26">
        <v>44707</v>
      </c>
    </row>
    <row r="202" spans="1:11" ht="135" hidden="1" x14ac:dyDescent="0.25">
      <c r="A202" s="5">
        <f t="shared" si="2"/>
        <v>198</v>
      </c>
      <c r="B202" s="6">
        <v>116044</v>
      </c>
      <c r="C202" s="6" t="s">
        <v>228</v>
      </c>
      <c r="D202" s="6" t="s">
        <v>229</v>
      </c>
      <c r="E202" s="6">
        <v>5</v>
      </c>
      <c r="F202" s="6">
        <v>5.0999999999999996</v>
      </c>
      <c r="G202" s="6" t="s">
        <v>770</v>
      </c>
      <c r="H202" s="26">
        <v>44701</v>
      </c>
      <c r="I202" s="6" t="s">
        <v>781</v>
      </c>
      <c r="J202" s="26">
        <v>44704</v>
      </c>
      <c r="K202" s="26">
        <v>44708</v>
      </c>
    </row>
    <row r="203" spans="1:11" ht="75" hidden="1" x14ac:dyDescent="0.25">
      <c r="A203" s="5">
        <f t="shared" si="2"/>
        <v>199</v>
      </c>
      <c r="B203" s="6">
        <v>121288</v>
      </c>
      <c r="C203" s="6" t="s">
        <v>3867</v>
      </c>
      <c r="D203" s="6" t="s">
        <v>3868</v>
      </c>
      <c r="E203" s="6">
        <v>10</v>
      </c>
      <c r="F203" s="6" t="s">
        <v>634</v>
      </c>
      <c r="G203" s="6" t="s">
        <v>777</v>
      </c>
      <c r="H203" s="26">
        <v>44701</v>
      </c>
      <c r="I203" s="6" t="s">
        <v>781</v>
      </c>
      <c r="J203" s="26">
        <v>44704</v>
      </c>
      <c r="K203" s="26">
        <v>44721</v>
      </c>
    </row>
    <row r="204" spans="1:11" ht="45" hidden="1" x14ac:dyDescent="0.25">
      <c r="A204" s="5">
        <f t="shared" si="2"/>
        <v>200</v>
      </c>
      <c r="B204" s="6">
        <v>119392</v>
      </c>
      <c r="C204" s="6" t="s">
        <v>4305</v>
      </c>
      <c r="D204" s="6" t="s">
        <v>4306</v>
      </c>
      <c r="E204" s="6">
        <v>7</v>
      </c>
      <c r="F204" s="6" t="s">
        <v>1964</v>
      </c>
      <c r="G204" s="6" t="s">
        <v>790</v>
      </c>
      <c r="H204" s="26">
        <v>44701</v>
      </c>
      <c r="I204" s="6" t="s">
        <v>781</v>
      </c>
      <c r="J204" s="26">
        <v>44705</v>
      </c>
      <c r="K204" s="26">
        <v>44711</v>
      </c>
    </row>
    <row r="205" spans="1:11" ht="30" hidden="1" x14ac:dyDescent="0.25">
      <c r="A205" s="5">
        <f>A204+1</f>
        <v>201</v>
      </c>
      <c r="B205" s="6">
        <v>136834</v>
      </c>
      <c r="C205" s="6" t="s">
        <v>4232</v>
      </c>
      <c r="D205" s="6" t="s">
        <v>4233</v>
      </c>
      <c r="E205" s="6">
        <v>2</v>
      </c>
      <c r="F205" s="6">
        <v>2.2000000000000002</v>
      </c>
      <c r="G205" s="6" t="s">
        <v>790</v>
      </c>
      <c r="H205" s="26">
        <v>44704</v>
      </c>
      <c r="I205" s="6" t="s">
        <v>781</v>
      </c>
      <c r="J205" s="26">
        <v>44704</v>
      </c>
      <c r="K205" s="26">
        <v>44707</v>
      </c>
    </row>
    <row r="206" spans="1:11" ht="30" hidden="1" x14ac:dyDescent="0.25">
      <c r="A206" s="5">
        <f>A205+1</f>
        <v>202</v>
      </c>
      <c r="B206" s="6">
        <v>135989</v>
      </c>
      <c r="C206" s="6" t="s">
        <v>4234</v>
      </c>
      <c r="D206" s="6" t="s">
        <v>4235</v>
      </c>
      <c r="E206" s="6">
        <v>2</v>
      </c>
      <c r="F206" s="6">
        <v>2.2000000000000002</v>
      </c>
      <c r="G206" s="6" t="s">
        <v>790</v>
      </c>
      <c r="H206" s="26">
        <v>44704</v>
      </c>
      <c r="I206" s="6" t="s">
        <v>781</v>
      </c>
      <c r="J206" s="26">
        <v>44704</v>
      </c>
      <c r="K206" s="26">
        <v>44708</v>
      </c>
    </row>
    <row r="207" spans="1:11" ht="45" hidden="1" x14ac:dyDescent="0.25">
      <c r="A207" s="5">
        <f>A206+1</f>
        <v>203</v>
      </c>
      <c r="B207" s="6">
        <v>121881</v>
      </c>
      <c r="C207" s="6" t="s">
        <v>4236</v>
      </c>
      <c r="D207" s="6" t="s">
        <v>2809</v>
      </c>
      <c r="E207" s="6">
        <v>10</v>
      </c>
      <c r="F207" s="6" t="s">
        <v>634</v>
      </c>
      <c r="G207" s="6" t="s">
        <v>770</v>
      </c>
      <c r="H207" s="26">
        <v>44704</v>
      </c>
      <c r="I207" s="6" t="s">
        <v>781</v>
      </c>
      <c r="J207" s="26">
        <v>44704</v>
      </c>
      <c r="K207" s="26">
        <v>44708</v>
      </c>
    </row>
    <row r="208" spans="1:11" ht="45" hidden="1" x14ac:dyDescent="0.25">
      <c r="A208" s="5">
        <f>A207+1</f>
        <v>204</v>
      </c>
      <c r="B208" s="6">
        <v>126621</v>
      </c>
      <c r="C208" s="6" t="s">
        <v>801</v>
      </c>
      <c r="D208" s="6" t="s">
        <v>802</v>
      </c>
      <c r="E208" s="6">
        <v>4</v>
      </c>
      <c r="F208" s="6">
        <v>4.5</v>
      </c>
      <c r="G208" s="6" t="s">
        <v>770</v>
      </c>
      <c r="H208" s="26">
        <v>44704</v>
      </c>
      <c r="I208" s="6" t="s">
        <v>781</v>
      </c>
      <c r="J208" s="26">
        <v>44704</v>
      </c>
      <c r="K208" s="26">
        <v>44714</v>
      </c>
    </row>
    <row r="209" spans="1:11" ht="30" hidden="1" x14ac:dyDescent="0.25">
      <c r="A209" s="5">
        <f>A208+1</f>
        <v>205</v>
      </c>
      <c r="B209" s="6">
        <v>112490</v>
      </c>
      <c r="C209" s="6" t="s">
        <v>4237</v>
      </c>
      <c r="D209" s="6" t="s">
        <v>4238</v>
      </c>
      <c r="E209" s="6">
        <v>2</v>
      </c>
      <c r="F209" s="6">
        <v>2.2000000000000002</v>
      </c>
      <c r="G209" s="6" t="s">
        <v>790</v>
      </c>
      <c r="H209" s="26">
        <v>44704</v>
      </c>
      <c r="I209" s="6" t="s">
        <v>781</v>
      </c>
      <c r="J209" s="26">
        <v>44704</v>
      </c>
      <c r="K209" s="26">
        <v>44708</v>
      </c>
    </row>
    <row r="210" spans="1:11" ht="30" hidden="1" x14ac:dyDescent="0.25">
      <c r="A210" s="5">
        <f t="shared" ref="A210:A272" si="3">A209+1</f>
        <v>206</v>
      </c>
      <c r="B210" s="6">
        <v>126307</v>
      </c>
      <c r="C210" s="6" t="s">
        <v>4239</v>
      </c>
      <c r="D210" s="6" t="s">
        <v>1031</v>
      </c>
      <c r="E210" s="6">
        <v>8</v>
      </c>
      <c r="F210" s="6" t="s">
        <v>794</v>
      </c>
      <c r="G210" s="6" t="s">
        <v>777</v>
      </c>
      <c r="H210" s="26">
        <v>44704</v>
      </c>
      <c r="I210" s="6" t="s">
        <v>781</v>
      </c>
      <c r="J210" s="26">
        <v>44706</v>
      </c>
      <c r="K210" s="26">
        <v>44714</v>
      </c>
    </row>
    <row r="211" spans="1:11" ht="30" hidden="1" x14ac:dyDescent="0.25">
      <c r="A211" s="5">
        <f t="shared" si="3"/>
        <v>207</v>
      </c>
      <c r="B211" s="6">
        <v>118555</v>
      </c>
      <c r="C211" s="6" t="s">
        <v>4240</v>
      </c>
      <c r="D211" s="6" t="s">
        <v>2875</v>
      </c>
      <c r="E211" s="6">
        <v>3</v>
      </c>
      <c r="F211" s="6" t="s">
        <v>635</v>
      </c>
      <c r="G211" s="6" t="s">
        <v>777</v>
      </c>
      <c r="H211" s="26">
        <v>44704</v>
      </c>
      <c r="I211" s="6" t="s">
        <v>781</v>
      </c>
      <c r="J211" s="26">
        <v>44704</v>
      </c>
      <c r="K211" s="26">
        <v>44708</v>
      </c>
    </row>
    <row r="212" spans="1:11" ht="45" hidden="1" x14ac:dyDescent="0.25">
      <c r="A212" s="5">
        <f t="shared" si="3"/>
        <v>208</v>
      </c>
      <c r="B212" s="6">
        <v>123468</v>
      </c>
      <c r="C212" s="6" t="s">
        <v>4241</v>
      </c>
      <c r="D212" s="6" t="s">
        <v>4242</v>
      </c>
      <c r="E212" s="6">
        <v>3</v>
      </c>
      <c r="F212" s="6" t="s">
        <v>831</v>
      </c>
      <c r="G212" s="6" t="s">
        <v>770</v>
      </c>
      <c r="H212" s="26">
        <v>44704</v>
      </c>
      <c r="I212" s="6" t="s">
        <v>781</v>
      </c>
      <c r="J212" s="26">
        <v>44705</v>
      </c>
      <c r="K212" s="26">
        <v>44714</v>
      </c>
    </row>
    <row r="213" spans="1:11" ht="45" hidden="1" x14ac:dyDescent="0.25">
      <c r="A213" s="5">
        <f t="shared" si="3"/>
        <v>209</v>
      </c>
      <c r="B213" s="6">
        <v>130971</v>
      </c>
      <c r="C213" s="6" t="s">
        <v>4243</v>
      </c>
      <c r="D213" s="6" t="s">
        <v>4030</v>
      </c>
      <c r="E213" s="6">
        <v>3</v>
      </c>
      <c r="F213" s="6" t="s">
        <v>4245</v>
      </c>
      <c r="G213" s="6" t="s">
        <v>806</v>
      </c>
      <c r="H213" s="26">
        <v>44704</v>
      </c>
      <c r="I213" s="6" t="s">
        <v>781</v>
      </c>
      <c r="J213" s="26">
        <v>44705</v>
      </c>
      <c r="K213" s="26">
        <v>44714</v>
      </c>
    </row>
    <row r="214" spans="1:11" ht="45" hidden="1" x14ac:dyDescent="0.25">
      <c r="A214" s="5">
        <f t="shared" si="3"/>
        <v>210</v>
      </c>
      <c r="B214" s="6">
        <v>130552</v>
      </c>
      <c r="C214" s="6" t="s">
        <v>4244</v>
      </c>
      <c r="D214" s="6" t="s">
        <v>4030</v>
      </c>
      <c r="E214" s="6">
        <v>3</v>
      </c>
      <c r="F214" s="6" t="s">
        <v>4245</v>
      </c>
      <c r="G214" s="6" t="s">
        <v>763</v>
      </c>
      <c r="H214" s="26">
        <v>44704</v>
      </c>
      <c r="I214" s="6" t="s">
        <v>781</v>
      </c>
      <c r="J214" s="38">
        <v>44705</v>
      </c>
      <c r="K214" s="26">
        <v>44718</v>
      </c>
    </row>
    <row r="215" spans="1:11" ht="45" hidden="1" x14ac:dyDescent="0.25">
      <c r="A215" s="5">
        <f t="shared" si="3"/>
        <v>211</v>
      </c>
      <c r="B215" s="6">
        <v>117122</v>
      </c>
      <c r="C215" s="6" t="s">
        <v>173</v>
      </c>
      <c r="D215" s="6" t="s">
        <v>174</v>
      </c>
      <c r="E215" s="6">
        <v>5</v>
      </c>
      <c r="F215" s="6">
        <v>5.0999999999999996</v>
      </c>
      <c r="G215" s="6" t="s">
        <v>763</v>
      </c>
      <c r="H215" s="26">
        <v>44704</v>
      </c>
      <c r="I215" s="6" t="s">
        <v>781</v>
      </c>
      <c r="J215" s="26">
        <v>44704</v>
      </c>
      <c r="K215" s="26">
        <v>44708</v>
      </c>
    </row>
    <row r="216" spans="1:11" ht="90" hidden="1" x14ac:dyDescent="0.25">
      <c r="A216" s="5">
        <f t="shared" si="3"/>
        <v>212</v>
      </c>
      <c r="B216" s="6">
        <v>117123</v>
      </c>
      <c r="C216" s="6" t="s">
        <v>2832</v>
      </c>
      <c r="D216" s="6" t="s">
        <v>174</v>
      </c>
      <c r="E216" s="6">
        <v>5</v>
      </c>
      <c r="F216" s="6">
        <v>5.0999999999999996</v>
      </c>
      <c r="G216" s="6" t="s">
        <v>763</v>
      </c>
      <c r="H216" s="26">
        <v>44704</v>
      </c>
      <c r="I216" s="6" t="s">
        <v>781</v>
      </c>
      <c r="J216" s="26">
        <v>44704</v>
      </c>
      <c r="K216" s="26">
        <v>44708</v>
      </c>
    </row>
    <row r="217" spans="1:11" ht="30" hidden="1" x14ac:dyDescent="0.25">
      <c r="A217" s="5">
        <f t="shared" si="3"/>
        <v>213</v>
      </c>
      <c r="B217" s="6">
        <v>125645</v>
      </c>
      <c r="C217" s="6" t="s">
        <v>2163</v>
      </c>
      <c r="D217" s="6" t="s">
        <v>1541</v>
      </c>
      <c r="E217" s="6">
        <v>3</v>
      </c>
      <c r="F217" s="6" t="s">
        <v>831</v>
      </c>
      <c r="G217" s="6" t="s">
        <v>763</v>
      </c>
      <c r="H217" s="26">
        <v>44705</v>
      </c>
      <c r="I217" s="6" t="s">
        <v>781</v>
      </c>
      <c r="J217" s="26">
        <v>44706</v>
      </c>
      <c r="K217" s="26">
        <v>44718</v>
      </c>
    </row>
    <row r="218" spans="1:11" ht="90" hidden="1" x14ac:dyDescent="0.25">
      <c r="A218" s="5">
        <f t="shared" si="3"/>
        <v>214</v>
      </c>
      <c r="B218" s="6">
        <v>126182</v>
      </c>
      <c r="C218" s="6" t="s">
        <v>2022</v>
      </c>
      <c r="D218" s="6" t="s">
        <v>1061</v>
      </c>
      <c r="E218" s="6">
        <v>3</v>
      </c>
      <c r="F218" s="6" t="s">
        <v>635</v>
      </c>
      <c r="G218" s="6" t="s">
        <v>770</v>
      </c>
      <c r="H218" s="26">
        <v>44704</v>
      </c>
      <c r="I218" s="6" t="s">
        <v>781</v>
      </c>
      <c r="J218" s="26">
        <v>44704</v>
      </c>
      <c r="K218" s="26">
        <v>44708</v>
      </c>
    </row>
    <row r="219" spans="1:11" ht="75" hidden="1" x14ac:dyDescent="0.25">
      <c r="A219" s="5">
        <f t="shared" si="3"/>
        <v>215</v>
      </c>
      <c r="B219" s="6">
        <v>126183</v>
      </c>
      <c r="C219" s="6" t="s">
        <v>2030</v>
      </c>
      <c r="D219" s="6" t="s">
        <v>1061</v>
      </c>
      <c r="E219" s="6">
        <v>3</v>
      </c>
      <c r="F219" s="6" t="s">
        <v>635</v>
      </c>
      <c r="G219" s="6" t="s">
        <v>770</v>
      </c>
      <c r="H219" s="26">
        <v>44704</v>
      </c>
      <c r="I219" s="6" t="s">
        <v>781</v>
      </c>
      <c r="J219" s="26">
        <v>44704</v>
      </c>
      <c r="K219" s="26">
        <v>44711</v>
      </c>
    </row>
    <row r="220" spans="1:11" ht="45" hidden="1" x14ac:dyDescent="0.25">
      <c r="A220" s="5">
        <f t="shared" si="3"/>
        <v>216</v>
      </c>
      <c r="B220" s="6">
        <v>124949</v>
      </c>
      <c r="C220" s="6" t="s">
        <v>3360</v>
      </c>
      <c r="D220" s="6" t="s">
        <v>2131</v>
      </c>
      <c r="E220" s="6">
        <v>5</v>
      </c>
      <c r="F220" s="6">
        <v>5.0999999999999996</v>
      </c>
      <c r="G220" s="6" t="s">
        <v>1093</v>
      </c>
      <c r="H220" s="26">
        <v>44704</v>
      </c>
      <c r="I220" s="6" t="s">
        <v>781</v>
      </c>
      <c r="J220" s="26">
        <v>44711</v>
      </c>
      <c r="K220" s="26">
        <v>44720</v>
      </c>
    </row>
    <row r="221" spans="1:11" ht="60" hidden="1" x14ac:dyDescent="0.25">
      <c r="A221" s="5">
        <f t="shared" si="3"/>
        <v>217</v>
      </c>
      <c r="B221" s="6">
        <v>118521</v>
      </c>
      <c r="C221" s="6" t="s">
        <v>3254</v>
      </c>
      <c r="D221" s="6" t="s">
        <v>2390</v>
      </c>
      <c r="E221" s="6">
        <v>3</v>
      </c>
      <c r="F221" s="6" t="s">
        <v>635</v>
      </c>
      <c r="G221" s="6" t="s">
        <v>824</v>
      </c>
      <c r="H221" s="26">
        <v>44704</v>
      </c>
      <c r="I221" s="6" t="s">
        <v>781</v>
      </c>
      <c r="J221" s="26">
        <v>44705</v>
      </c>
      <c r="K221" s="26">
        <v>44714</v>
      </c>
    </row>
    <row r="222" spans="1:11" ht="45" hidden="1" x14ac:dyDescent="0.25">
      <c r="A222" s="5">
        <f t="shared" si="3"/>
        <v>218</v>
      </c>
      <c r="B222" s="6">
        <v>137275</v>
      </c>
      <c r="C222" s="6" t="s">
        <v>4246</v>
      </c>
      <c r="D222" s="6" t="s">
        <v>4248</v>
      </c>
      <c r="E222" s="6">
        <v>8</v>
      </c>
      <c r="F222" s="6" t="s">
        <v>2767</v>
      </c>
      <c r="G222" s="6" t="s">
        <v>824</v>
      </c>
      <c r="H222" s="26">
        <v>44704</v>
      </c>
      <c r="I222" s="6" t="s">
        <v>781</v>
      </c>
      <c r="J222" s="26">
        <v>44707</v>
      </c>
      <c r="K222" s="26">
        <v>44715</v>
      </c>
    </row>
    <row r="223" spans="1:11" ht="30" hidden="1" x14ac:dyDescent="0.25">
      <c r="A223" s="5">
        <f t="shared" si="3"/>
        <v>219</v>
      </c>
      <c r="B223" s="6">
        <v>126571</v>
      </c>
      <c r="C223" s="6" t="s">
        <v>4247</v>
      </c>
      <c r="D223" s="6" t="s">
        <v>3624</v>
      </c>
      <c r="E223" s="6">
        <v>4</v>
      </c>
      <c r="F223" s="6">
        <v>4.0999999999999996</v>
      </c>
      <c r="G223" s="6" t="s">
        <v>824</v>
      </c>
      <c r="H223" s="26">
        <v>44704</v>
      </c>
      <c r="I223" s="6" t="s">
        <v>781</v>
      </c>
      <c r="J223" s="26">
        <v>44706</v>
      </c>
      <c r="K223" s="26">
        <v>44714</v>
      </c>
    </row>
    <row r="224" spans="1:11" ht="60" hidden="1" x14ac:dyDescent="0.25">
      <c r="A224" s="5">
        <f t="shared" si="3"/>
        <v>220</v>
      </c>
      <c r="B224" s="6">
        <v>137878</v>
      </c>
      <c r="C224" s="6" t="s">
        <v>3689</v>
      </c>
      <c r="D224" s="6" t="s">
        <v>3690</v>
      </c>
      <c r="E224" s="6">
        <v>2</v>
      </c>
      <c r="F224" s="6">
        <v>2.2000000000000002</v>
      </c>
      <c r="G224" s="6" t="s">
        <v>777</v>
      </c>
      <c r="H224" s="26">
        <v>44704</v>
      </c>
      <c r="I224" s="6" t="s">
        <v>781</v>
      </c>
      <c r="J224" s="38">
        <v>44705</v>
      </c>
      <c r="K224" s="26">
        <v>44711</v>
      </c>
    </row>
    <row r="225" spans="1:11" ht="45" hidden="1" x14ac:dyDescent="0.25">
      <c r="A225" s="5">
        <f t="shared" si="3"/>
        <v>221</v>
      </c>
      <c r="B225" s="6">
        <v>111549</v>
      </c>
      <c r="C225" s="6" t="s">
        <v>2208</v>
      </c>
      <c r="D225" s="6" t="s">
        <v>2209</v>
      </c>
      <c r="E225" s="6">
        <v>2</v>
      </c>
      <c r="F225" s="6">
        <v>2.2000000000000002</v>
      </c>
      <c r="G225" s="6" t="s">
        <v>777</v>
      </c>
      <c r="H225" s="26">
        <v>44704</v>
      </c>
      <c r="I225" s="6" t="s">
        <v>781</v>
      </c>
      <c r="J225" s="26">
        <v>44705</v>
      </c>
      <c r="K225" s="26">
        <v>44720</v>
      </c>
    </row>
    <row r="226" spans="1:11" ht="45" hidden="1" x14ac:dyDescent="0.25">
      <c r="A226" s="5">
        <f t="shared" si="3"/>
        <v>222</v>
      </c>
      <c r="B226" s="6">
        <v>138449</v>
      </c>
      <c r="C226" s="6" t="s">
        <v>4249</v>
      </c>
      <c r="D226" s="6" t="s">
        <v>4250</v>
      </c>
      <c r="E226" s="6">
        <v>2</v>
      </c>
      <c r="F226" s="6">
        <v>2.2000000000000002</v>
      </c>
      <c r="G226" s="6" t="s">
        <v>777</v>
      </c>
      <c r="H226" s="26">
        <v>44704</v>
      </c>
      <c r="I226" s="6" t="s">
        <v>781</v>
      </c>
      <c r="J226" s="38">
        <v>44705</v>
      </c>
      <c r="K226" s="26">
        <v>44711</v>
      </c>
    </row>
    <row r="227" spans="1:11" ht="60" hidden="1" x14ac:dyDescent="0.25">
      <c r="A227" s="5">
        <f t="shared" si="3"/>
        <v>223</v>
      </c>
      <c r="B227" s="5">
        <v>130375</v>
      </c>
      <c r="C227" s="6" t="s">
        <v>4264</v>
      </c>
      <c r="D227" s="6" t="s">
        <v>4162</v>
      </c>
      <c r="E227" s="5">
        <v>8</v>
      </c>
      <c r="F227" s="5" t="s">
        <v>1343</v>
      </c>
      <c r="G227" s="5" t="s">
        <v>790</v>
      </c>
      <c r="H227" s="26">
        <v>44704</v>
      </c>
      <c r="I227" s="6" t="s">
        <v>781</v>
      </c>
      <c r="J227" s="38">
        <v>44706</v>
      </c>
      <c r="K227" s="26">
        <v>44711</v>
      </c>
    </row>
    <row r="228" spans="1:11" hidden="1" x14ac:dyDescent="0.25">
      <c r="A228" s="5">
        <f t="shared" si="3"/>
        <v>224</v>
      </c>
      <c r="B228" s="6">
        <v>120284</v>
      </c>
      <c r="C228" s="6" t="s">
        <v>2024</v>
      </c>
      <c r="D228" s="6" t="s">
        <v>963</v>
      </c>
      <c r="E228" s="6">
        <v>10</v>
      </c>
      <c r="F228" s="6" t="s">
        <v>634</v>
      </c>
      <c r="G228" s="5" t="s">
        <v>790</v>
      </c>
      <c r="H228" s="26">
        <v>44704</v>
      </c>
      <c r="I228" s="6" t="s">
        <v>781</v>
      </c>
      <c r="J228" s="38">
        <v>44705</v>
      </c>
      <c r="K228" s="26">
        <v>44708</v>
      </c>
    </row>
    <row r="229" spans="1:11" ht="165" hidden="1" x14ac:dyDescent="0.25">
      <c r="A229" s="5">
        <f t="shared" si="3"/>
        <v>225</v>
      </c>
      <c r="B229" s="6">
        <v>123949</v>
      </c>
      <c r="C229" s="6" t="s">
        <v>4265</v>
      </c>
      <c r="D229" s="6" t="s">
        <v>4266</v>
      </c>
      <c r="E229" s="6">
        <v>13</v>
      </c>
      <c r="F229" s="6">
        <v>13.1</v>
      </c>
      <c r="G229" s="5" t="s">
        <v>790</v>
      </c>
      <c r="H229" s="26">
        <v>44704</v>
      </c>
      <c r="I229" s="6" t="s">
        <v>781</v>
      </c>
      <c r="J229" s="38">
        <v>44706</v>
      </c>
      <c r="K229" s="26">
        <v>44711</v>
      </c>
    </row>
    <row r="230" spans="1:11" ht="60" hidden="1" x14ac:dyDescent="0.25">
      <c r="A230" s="5">
        <f t="shared" si="3"/>
        <v>226</v>
      </c>
      <c r="B230" s="6">
        <v>121312</v>
      </c>
      <c r="C230" s="6" t="s">
        <v>4251</v>
      </c>
      <c r="D230" s="6" t="s">
        <v>4252</v>
      </c>
      <c r="E230" s="6">
        <v>8</v>
      </c>
      <c r="F230" s="6" t="s">
        <v>2270</v>
      </c>
      <c r="G230" s="5" t="s">
        <v>780</v>
      </c>
      <c r="H230" s="26">
        <v>44705</v>
      </c>
      <c r="I230" s="6" t="s">
        <v>781</v>
      </c>
      <c r="J230" s="26">
        <v>44706</v>
      </c>
      <c r="K230" s="26">
        <v>44711</v>
      </c>
    </row>
    <row r="231" spans="1:11" ht="45" hidden="1" x14ac:dyDescent="0.25">
      <c r="A231" s="5">
        <f t="shared" si="3"/>
        <v>227</v>
      </c>
      <c r="B231" s="6">
        <v>127058</v>
      </c>
      <c r="C231" s="6" t="s">
        <v>4253</v>
      </c>
      <c r="D231" s="6" t="s">
        <v>4254</v>
      </c>
      <c r="E231" s="6">
        <v>8</v>
      </c>
      <c r="F231" s="6" t="s">
        <v>957</v>
      </c>
      <c r="G231" s="6" t="s">
        <v>777</v>
      </c>
      <c r="H231" s="26">
        <v>44705</v>
      </c>
      <c r="I231" s="6" t="s">
        <v>781</v>
      </c>
      <c r="J231" s="3">
        <v>44748</v>
      </c>
      <c r="K231" s="26">
        <v>44755</v>
      </c>
    </row>
    <row r="232" spans="1:11" ht="30" hidden="1" x14ac:dyDescent="0.25">
      <c r="A232" s="5">
        <f t="shared" si="3"/>
        <v>228</v>
      </c>
      <c r="B232" s="6">
        <v>126287</v>
      </c>
      <c r="C232" s="6" t="s">
        <v>4255</v>
      </c>
      <c r="D232" s="6" t="s">
        <v>4256</v>
      </c>
      <c r="E232" s="6">
        <v>8</v>
      </c>
      <c r="F232" s="6" t="s">
        <v>794</v>
      </c>
      <c r="G232" s="6" t="s">
        <v>777</v>
      </c>
      <c r="H232" s="26">
        <v>44705</v>
      </c>
      <c r="I232" s="6" t="s">
        <v>781</v>
      </c>
      <c r="J232" s="26">
        <v>44708</v>
      </c>
      <c r="K232" s="26">
        <v>44728</v>
      </c>
    </row>
    <row r="233" spans="1:11" ht="60" hidden="1" x14ac:dyDescent="0.25">
      <c r="A233" s="5">
        <f t="shared" si="3"/>
        <v>229</v>
      </c>
      <c r="B233" s="6">
        <v>127773</v>
      </c>
      <c r="C233" s="6" t="s">
        <v>4257</v>
      </c>
      <c r="D233" s="6" t="s">
        <v>4258</v>
      </c>
      <c r="E233" s="6">
        <v>8</v>
      </c>
      <c r="F233" s="6" t="s">
        <v>794</v>
      </c>
      <c r="G233" s="6" t="s">
        <v>777</v>
      </c>
      <c r="H233" s="26">
        <v>44705</v>
      </c>
      <c r="I233" s="6" t="s">
        <v>781</v>
      </c>
      <c r="J233" s="3"/>
      <c r="K233" s="26">
        <v>44721</v>
      </c>
    </row>
    <row r="234" spans="1:11" ht="45" hidden="1" x14ac:dyDescent="0.25">
      <c r="A234" s="5">
        <f t="shared" si="3"/>
        <v>230</v>
      </c>
      <c r="B234" s="6">
        <v>125163</v>
      </c>
      <c r="C234" s="6" t="s">
        <v>2414</v>
      </c>
      <c r="D234" s="6" t="s">
        <v>2415</v>
      </c>
      <c r="E234" s="6">
        <v>13</v>
      </c>
      <c r="F234" s="6">
        <v>13.1</v>
      </c>
      <c r="G234" s="6" t="s">
        <v>777</v>
      </c>
      <c r="H234" s="26">
        <v>44705</v>
      </c>
      <c r="I234" s="6" t="s">
        <v>781</v>
      </c>
      <c r="J234" s="26">
        <v>44711</v>
      </c>
      <c r="K234" s="26">
        <v>44727</v>
      </c>
    </row>
    <row r="235" spans="1:11" ht="90" hidden="1" x14ac:dyDescent="0.25">
      <c r="A235" s="5">
        <f t="shared" si="3"/>
        <v>231</v>
      </c>
      <c r="B235" s="6">
        <v>125503</v>
      </c>
      <c r="C235" s="6" t="s">
        <v>4259</v>
      </c>
      <c r="D235" s="6" t="s">
        <v>4260</v>
      </c>
      <c r="E235" s="6">
        <v>13</v>
      </c>
      <c r="F235" s="6">
        <v>13.1</v>
      </c>
      <c r="G235" s="6" t="s">
        <v>770</v>
      </c>
      <c r="H235" s="26">
        <v>44705</v>
      </c>
      <c r="I235" s="6" t="s">
        <v>781</v>
      </c>
      <c r="J235" s="26">
        <v>44705</v>
      </c>
      <c r="K235" s="26">
        <v>44714</v>
      </c>
    </row>
    <row r="236" spans="1:11" ht="45" hidden="1" x14ac:dyDescent="0.25">
      <c r="A236" s="5">
        <f t="shared" si="3"/>
        <v>232</v>
      </c>
      <c r="B236" s="6">
        <v>125836</v>
      </c>
      <c r="C236" s="6" t="s">
        <v>4261</v>
      </c>
      <c r="D236" s="6" t="s">
        <v>4262</v>
      </c>
      <c r="E236" s="6">
        <v>13</v>
      </c>
      <c r="F236" s="6">
        <v>13.1</v>
      </c>
      <c r="G236" s="6" t="s">
        <v>770</v>
      </c>
      <c r="H236" s="26">
        <v>44705</v>
      </c>
      <c r="I236" s="6" t="s">
        <v>781</v>
      </c>
      <c r="J236" s="38">
        <v>44705</v>
      </c>
      <c r="K236" s="26">
        <v>44711</v>
      </c>
    </row>
    <row r="237" spans="1:11" ht="45" hidden="1" x14ac:dyDescent="0.25">
      <c r="A237" s="5">
        <f t="shared" si="3"/>
        <v>233</v>
      </c>
      <c r="B237" s="6">
        <v>128190</v>
      </c>
      <c r="C237" s="6" t="s">
        <v>4263</v>
      </c>
      <c r="D237" s="6" t="s">
        <v>904</v>
      </c>
      <c r="E237" s="6">
        <v>4</v>
      </c>
      <c r="F237" s="6">
        <v>4.3</v>
      </c>
      <c r="G237" s="6" t="s">
        <v>777</v>
      </c>
      <c r="H237" s="26">
        <v>44705</v>
      </c>
      <c r="I237" s="6" t="s">
        <v>781</v>
      </c>
      <c r="J237" s="26"/>
      <c r="K237" s="26">
        <v>44733</v>
      </c>
    </row>
    <row r="238" spans="1:11" ht="60" hidden="1" x14ac:dyDescent="0.25">
      <c r="A238" s="5">
        <f t="shared" si="3"/>
        <v>234</v>
      </c>
      <c r="B238" s="6">
        <v>124970</v>
      </c>
      <c r="C238" s="6" t="s">
        <v>4267</v>
      </c>
      <c r="D238" s="6" t="s">
        <v>2886</v>
      </c>
      <c r="E238" s="6">
        <v>8</v>
      </c>
      <c r="F238" s="6" t="s">
        <v>957</v>
      </c>
      <c r="G238" s="6" t="s">
        <v>763</v>
      </c>
      <c r="H238" s="26">
        <v>44705</v>
      </c>
      <c r="I238" s="6" t="s">
        <v>781</v>
      </c>
      <c r="J238" s="26">
        <v>44707</v>
      </c>
      <c r="K238" s="26">
        <v>44720</v>
      </c>
    </row>
    <row r="239" spans="1:11" ht="60" hidden="1" x14ac:dyDescent="0.25">
      <c r="A239" s="5">
        <f t="shared" si="3"/>
        <v>235</v>
      </c>
      <c r="B239" s="6">
        <v>119146</v>
      </c>
      <c r="C239" s="6" t="s">
        <v>1801</v>
      </c>
      <c r="D239" s="6" t="s">
        <v>1592</v>
      </c>
      <c r="E239" s="6">
        <v>3</v>
      </c>
      <c r="F239" s="6" t="s">
        <v>645</v>
      </c>
      <c r="G239" s="6" t="s">
        <v>763</v>
      </c>
      <c r="H239" s="26">
        <v>44705</v>
      </c>
      <c r="I239" s="6" t="s">
        <v>781</v>
      </c>
      <c r="J239" s="26">
        <v>44706</v>
      </c>
      <c r="K239" s="26">
        <v>44714</v>
      </c>
    </row>
    <row r="240" spans="1:11" ht="45" hidden="1" x14ac:dyDescent="0.25">
      <c r="A240" s="5">
        <f t="shared" si="3"/>
        <v>236</v>
      </c>
      <c r="B240" s="6">
        <v>113931</v>
      </c>
      <c r="C240" s="6" t="s">
        <v>3127</v>
      </c>
      <c r="D240" s="6" t="s">
        <v>3222</v>
      </c>
      <c r="E240" s="6">
        <v>8</v>
      </c>
      <c r="F240" s="6" t="s">
        <v>794</v>
      </c>
      <c r="G240" s="6" t="s">
        <v>763</v>
      </c>
      <c r="H240" s="26">
        <v>44705</v>
      </c>
      <c r="I240" s="6" t="s">
        <v>781</v>
      </c>
      <c r="J240" s="26">
        <v>44707</v>
      </c>
      <c r="K240" s="26">
        <v>44727</v>
      </c>
    </row>
    <row r="241" spans="1:11" ht="60" hidden="1" x14ac:dyDescent="0.25">
      <c r="A241" s="5">
        <f t="shared" si="3"/>
        <v>237</v>
      </c>
      <c r="B241" s="6">
        <v>134666</v>
      </c>
      <c r="C241" s="6" t="s">
        <v>4268</v>
      </c>
      <c r="D241" s="6" t="s">
        <v>4269</v>
      </c>
      <c r="E241" s="6">
        <v>2</v>
      </c>
      <c r="F241" s="6" t="s">
        <v>630</v>
      </c>
      <c r="G241" s="6" t="s">
        <v>763</v>
      </c>
      <c r="H241" s="26">
        <v>44705</v>
      </c>
      <c r="I241" s="6" t="s">
        <v>781</v>
      </c>
      <c r="J241" s="26">
        <v>44706</v>
      </c>
      <c r="K241" s="26">
        <v>44715</v>
      </c>
    </row>
    <row r="242" spans="1:11" ht="60" hidden="1" x14ac:dyDescent="0.25">
      <c r="A242" s="5">
        <f t="shared" si="3"/>
        <v>238</v>
      </c>
      <c r="B242" s="6">
        <v>131138</v>
      </c>
      <c r="C242" s="6" t="s">
        <v>4270</v>
      </c>
      <c r="D242" s="6" t="s">
        <v>4271</v>
      </c>
      <c r="E242" s="6">
        <v>2</v>
      </c>
      <c r="F242" s="6" t="s">
        <v>630</v>
      </c>
      <c r="G242" s="6" t="s">
        <v>763</v>
      </c>
      <c r="H242" s="26">
        <v>44705</v>
      </c>
      <c r="I242" s="6" t="s">
        <v>781</v>
      </c>
      <c r="J242" s="26">
        <v>44706</v>
      </c>
      <c r="K242" s="26">
        <v>44715</v>
      </c>
    </row>
    <row r="243" spans="1:11" ht="120" hidden="1" x14ac:dyDescent="0.25">
      <c r="A243" s="5">
        <f t="shared" si="3"/>
        <v>239</v>
      </c>
      <c r="B243" s="6">
        <v>124828</v>
      </c>
      <c r="C243" s="6" t="s">
        <v>2539</v>
      </c>
      <c r="D243" s="6" t="s">
        <v>2274</v>
      </c>
      <c r="E243" s="6">
        <v>3</v>
      </c>
      <c r="F243" s="6" t="s">
        <v>831</v>
      </c>
      <c r="G243" s="6" t="s">
        <v>763</v>
      </c>
      <c r="H243" s="26">
        <v>44705</v>
      </c>
      <c r="I243" s="6" t="s">
        <v>781</v>
      </c>
      <c r="J243" s="38">
        <v>44706</v>
      </c>
      <c r="K243" s="26">
        <v>44708</v>
      </c>
    </row>
    <row r="244" spans="1:11" ht="30" hidden="1" x14ac:dyDescent="0.25">
      <c r="A244" s="5">
        <f t="shared" si="3"/>
        <v>240</v>
      </c>
      <c r="B244" s="6">
        <v>127035</v>
      </c>
      <c r="C244" s="6" t="s">
        <v>2794</v>
      </c>
      <c r="D244" s="6" t="s">
        <v>1744</v>
      </c>
      <c r="E244" s="6">
        <v>4</v>
      </c>
      <c r="F244" s="6">
        <v>4.0999999999999996</v>
      </c>
      <c r="G244" s="6" t="s">
        <v>763</v>
      </c>
      <c r="H244" s="26">
        <v>44705</v>
      </c>
      <c r="I244" s="6" t="s">
        <v>781</v>
      </c>
      <c r="J244" s="26">
        <v>44706</v>
      </c>
      <c r="K244" s="26">
        <v>44718</v>
      </c>
    </row>
    <row r="245" spans="1:11" ht="45" hidden="1" x14ac:dyDescent="0.25">
      <c r="A245" s="5">
        <f t="shared" si="3"/>
        <v>241</v>
      </c>
      <c r="B245" s="6">
        <v>127349</v>
      </c>
      <c r="C245" s="6" t="s">
        <v>4280</v>
      </c>
      <c r="D245" s="6" t="s">
        <v>2274</v>
      </c>
      <c r="E245" s="6">
        <v>4</v>
      </c>
      <c r="F245" s="6">
        <v>4.5</v>
      </c>
      <c r="G245" s="6" t="s">
        <v>763</v>
      </c>
      <c r="H245" s="26">
        <v>44705</v>
      </c>
      <c r="I245" s="6" t="s">
        <v>781</v>
      </c>
      <c r="J245" s="26">
        <v>44707</v>
      </c>
      <c r="K245" s="26">
        <v>44718</v>
      </c>
    </row>
    <row r="246" spans="1:11" ht="75" hidden="1" x14ac:dyDescent="0.25">
      <c r="A246" s="5">
        <f t="shared" si="3"/>
        <v>242</v>
      </c>
      <c r="B246" s="6">
        <v>126318</v>
      </c>
      <c r="C246" s="6" t="s">
        <v>2294</v>
      </c>
      <c r="D246" s="6" t="s">
        <v>1738</v>
      </c>
      <c r="E246" s="6">
        <v>8</v>
      </c>
      <c r="F246" s="6" t="s">
        <v>957</v>
      </c>
      <c r="G246" s="6" t="s">
        <v>763</v>
      </c>
      <c r="H246" s="26">
        <v>44705</v>
      </c>
      <c r="I246" s="6" t="s">
        <v>781</v>
      </c>
      <c r="J246" s="26">
        <v>44706</v>
      </c>
      <c r="K246" s="26">
        <v>44715</v>
      </c>
    </row>
    <row r="247" spans="1:11" ht="30" hidden="1" x14ac:dyDescent="0.25">
      <c r="A247" s="5">
        <f t="shared" si="3"/>
        <v>243</v>
      </c>
      <c r="B247" s="6">
        <v>124192</v>
      </c>
      <c r="C247" s="6" t="s">
        <v>4307</v>
      </c>
      <c r="D247" s="6" t="s">
        <v>4134</v>
      </c>
      <c r="E247" s="6">
        <v>10</v>
      </c>
      <c r="F247" s="6">
        <v>10.199999999999999</v>
      </c>
      <c r="G247" s="6" t="s">
        <v>806</v>
      </c>
      <c r="H247" s="26">
        <v>44705</v>
      </c>
      <c r="I247" s="6" t="s">
        <v>781</v>
      </c>
      <c r="J247" s="26">
        <v>44706</v>
      </c>
      <c r="K247" s="26">
        <v>44727</v>
      </c>
    </row>
    <row r="248" spans="1:11" ht="60" hidden="1" x14ac:dyDescent="0.25">
      <c r="A248" s="5">
        <f t="shared" si="3"/>
        <v>244</v>
      </c>
      <c r="B248" s="6">
        <v>135679</v>
      </c>
      <c r="C248" s="6" t="s">
        <v>4272</v>
      </c>
      <c r="D248" s="6" t="s">
        <v>4273</v>
      </c>
      <c r="E248" s="6">
        <v>2</v>
      </c>
      <c r="F248" s="6">
        <v>2.2000000000000002</v>
      </c>
      <c r="G248" s="6" t="s">
        <v>763</v>
      </c>
      <c r="H248" s="26">
        <v>44706</v>
      </c>
      <c r="I248" s="6" t="s">
        <v>781</v>
      </c>
      <c r="J248" s="26">
        <v>44707</v>
      </c>
      <c r="K248" s="26">
        <v>44715</v>
      </c>
    </row>
    <row r="249" spans="1:11" ht="45" hidden="1" x14ac:dyDescent="0.25">
      <c r="A249" s="5">
        <f t="shared" si="3"/>
        <v>245</v>
      </c>
      <c r="B249" s="6">
        <v>136505</v>
      </c>
      <c r="C249" s="6" t="s">
        <v>4274</v>
      </c>
      <c r="D249" s="6" t="s">
        <v>4275</v>
      </c>
      <c r="E249" s="6">
        <v>2</v>
      </c>
      <c r="F249" s="6">
        <v>2.2000000000000002</v>
      </c>
      <c r="G249" s="6" t="s">
        <v>763</v>
      </c>
      <c r="H249" s="26">
        <v>44706</v>
      </c>
      <c r="I249" s="6" t="s">
        <v>781</v>
      </c>
      <c r="J249" s="26">
        <v>44707</v>
      </c>
      <c r="K249" s="26">
        <v>44715</v>
      </c>
    </row>
    <row r="250" spans="1:11" ht="45" hidden="1" x14ac:dyDescent="0.25">
      <c r="A250" s="5">
        <f t="shared" si="3"/>
        <v>246</v>
      </c>
      <c r="B250" s="6">
        <v>136645</v>
      </c>
      <c r="C250" s="6" t="s">
        <v>4276</v>
      </c>
      <c r="D250" s="6" t="s">
        <v>4277</v>
      </c>
      <c r="E250" s="6">
        <v>2</v>
      </c>
      <c r="F250" s="6">
        <v>2.2000000000000002</v>
      </c>
      <c r="G250" s="6" t="s">
        <v>763</v>
      </c>
      <c r="H250" s="26">
        <v>44706</v>
      </c>
      <c r="I250" s="6" t="s">
        <v>781</v>
      </c>
      <c r="J250" s="26">
        <v>44707</v>
      </c>
      <c r="K250" s="26">
        <v>44715</v>
      </c>
    </row>
    <row r="251" spans="1:11" ht="30" hidden="1" x14ac:dyDescent="0.25">
      <c r="A251" s="5">
        <f t="shared" si="3"/>
        <v>247</v>
      </c>
      <c r="B251" s="6">
        <v>115772</v>
      </c>
      <c r="C251" s="6" t="s">
        <v>2325</v>
      </c>
      <c r="D251" s="6" t="s">
        <v>1943</v>
      </c>
      <c r="E251" s="6">
        <v>3</v>
      </c>
      <c r="F251" s="6" t="s">
        <v>635</v>
      </c>
      <c r="G251" s="6" t="s">
        <v>824</v>
      </c>
      <c r="H251" s="26">
        <v>44706</v>
      </c>
      <c r="I251" s="6" t="s">
        <v>781</v>
      </c>
      <c r="J251" s="26">
        <v>44706</v>
      </c>
      <c r="K251" s="26">
        <v>44715</v>
      </c>
    </row>
    <row r="252" spans="1:11" ht="30" hidden="1" x14ac:dyDescent="0.25">
      <c r="A252" s="5">
        <f t="shared" si="3"/>
        <v>248</v>
      </c>
      <c r="B252" s="6">
        <v>118888</v>
      </c>
      <c r="C252" s="6" t="s">
        <v>4278</v>
      </c>
      <c r="D252" s="6" t="s">
        <v>4248</v>
      </c>
      <c r="E252" s="6">
        <v>3</v>
      </c>
      <c r="F252" s="6" t="s">
        <v>4279</v>
      </c>
      <c r="G252" s="6" t="s">
        <v>824</v>
      </c>
      <c r="H252" s="26">
        <v>44706</v>
      </c>
      <c r="I252" s="6" t="s">
        <v>781</v>
      </c>
      <c r="J252" s="26">
        <v>44706</v>
      </c>
      <c r="K252" s="26">
        <v>44714</v>
      </c>
    </row>
    <row r="253" spans="1:11" ht="45" hidden="1" x14ac:dyDescent="0.25">
      <c r="A253" s="5">
        <f t="shared" si="3"/>
        <v>249</v>
      </c>
      <c r="B253" s="6">
        <v>124478</v>
      </c>
      <c r="C253" s="6" t="s">
        <v>4281</v>
      </c>
      <c r="D253" s="6" t="s">
        <v>4088</v>
      </c>
      <c r="E253" s="6">
        <v>10</v>
      </c>
      <c r="F253" s="6" t="s">
        <v>627</v>
      </c>
      <c r="G253" s="6" t="s">
        <v>777</v>
      </c>
      <c r="H253" s="26">
        <v>44706</v>
      </c>
      <c r="I253" s="6" t="s">
        <v>781</v>
      </c>
      <c r="J253" s="3">
        <v>44706</v>
      </c>
      <c r="K253" s="26">
        <v>44714</v>
      </c>
    </row>
    <row r="254" spans="1:11" ht="60" x14ac:dyDescent="0.25">
      <c r="A254" s="5">
        <f t="shared" si="3"/>
        <v>250</v>
      </c>
      <c r="B254" s="6">
        <v>122548</v>
      </c>
      <c r="C254" s="6" t="s">
        <v>4282</v>
      </c>
      <c r="D254" s="6" t="s">
        <v>4283</v>
      </c>
      <c r="E254" s="6">
        <v>10</v>
      </c>
      <c r="F254" s="6" t="s">
        <v>634</v>
      </c>
      <c r="G254" s="6" t="s">
        <v>777</v>
      </c>
      <c r="H254" s="26">
        <v>44706</v>
      </c>
      <c r="I254" s="6" t="s">
        <v>781</v>
      </c>
      <c r="J254" s="26">
        <v>44721</v>
      </c>
      <c r="K254" s="26">
        <v>44732</v>
      </c>
    </row>
    <row r="255" spans="1:11" ht="90" hidden="1" x14ac:dyDescent="0.25">
      <c r="A255" s="5">
        <f t="shared" si="3"/>
        <v>251</v>
      </c>
      <c r="B255" s="6">
        <v>120295</v>
      </c>
      <c r="C255" s="6" t="s">
        <v>1364</v>
      </c>
      <c r="D255" s="6" t="s">
        <v>1365</v>
      </c>
      <c r="E255" s="6">
        <v>10</v>
      </c>
      <c r="F255" s="6" t="s">
        <v>634</v>
      </c>
      <c r="G255" s="6" t="s">
        <v>777</v>
      </c>
      <c r="H255" s="26">
        <v>44706</v>
      </c>
      <c r="I255" s="6" t="s">
        <v>781</v>
      </c>
      <c r="J255" s="26">
        <v>44708</v>
      </c>
      <c r="K255" s="26">
        <v>44715</v>
      </c>
    </row>
    <row r="256" spans="1:11" ht="30" hidden="1" x14ac:dyDescent="0.25">
      <c r="A256" s="5">
        <f t="shared" si="3"/>
        <v>252</v>
      </c>
      <c r="B256" s="6">
        <v>121825</v>
      </c>
      <c r="C256" s="6" t="s">
        <v>4284</v>
      </c>
      <c r="D256" s="6" t="s">
        <v>1309</v>
      </c>
      <c r="E256" s="6">
        <v>10</v>
      </c>
      <c r="F256" s="6" t="s">
        <v>634</v>
      </c>
      <c r="G256" s="6" t="s">
        <v>790</v>
      </c>
      <c r="H256" s="26">
        <v>44706</v>
      </c>
      <c r="I256" s="6" t="s">
        <v>781</v>
      </c>
      <c r="J256" s="26">
        <v>44718</v>
      </c>
      <c r="K256" s="26">
        <v>44733</v>
      </c>
    </row>
    <row r="257" spans="1:11" ht="60" hidden="1" x14ac:dyDescent="0.25">
      <c r="A257" s="5">
        <f t="shared" si="3"/>
        <v>253</v>
      </c>
      <c r="B257" s="6">
        <v>120244</v>
      </c>
      <c r="C257" s="6" t="s">
        <v>4285</v>
      </c>
      <c r="D257" s="6" t="s">
        <v>4286</v>
      </c>
      <c r="E257" s="6">
        <v>7</v>
      </c>
      <c r="F257" s="6" t="s">
        <v>1964</v>
      </c>
      <c r="G257" s="6" t="s">
        <v>824</v>
      </c>
      <c r="H257" s="26">
        <v>44706</v>
      </c>
      <c r="I257" s="6" t="s">
        <v>781</v>
      </c>
      <c r="J257" s="26">
        <v>44729</v>
      </c>
      <c r="K257" s="26">
        <v>44739</v>
      </c>
    </row>
    <row r="258" spans="1:11" ht="60" hidden="1" x14ac:dyDescent="0.25">
      <c r="A258" s="5">
        <f t="shared" si="3"/>
        <v>254</v>
      </c>
      <c r="B258" s="6">
        <v>133468</v>
      </c>
      <c r="C258" s="6" t="s">
        <v>2673</v>
      </c>
      <c r="D258" s="6" t="s">
        <v>2674</v>
      </c>
      <c r="E258" s="6">
        <v>2</v>
      </c>
      <c r="F258" s="6" t="s">
        <v>630</v>
      </c>
      <c r="G258" s="6" t="s">
        <v>770</v>
      </c>
      <c r="H258" s="26">
        <v>44706</v>
      </c>
      <c r="I258" s="6" t="s">
        <v>781</v>
      </c>
      <c r="J258" s="26">
        <v>44706</v>
      </c>
      <c r="K258" s="26">
        <v>44714</v>
      </c>
    </row>
    <row r="259" spans="1:11" ht="30" hidden="1" x14ac:dyDescent="0.25">
      <c r="A259" s="5">
        <f t="shared" si="3"/>
        <v>255</v>
      </c>
      <c r="B259" s="6">
        <v>116681</v>
      </c>
      <c r="C259" s="6" t="s">
        <v>469</v>
      </c>
      <c r="D259" s="6" t="s">
        <v>470</v>
      </c>
      <c r="E259" s="6">
        <v>2</v>
      </c>
      <c r="F259" s="6">
        <v>2.2000000000000002</v>
      </c>
      <c r="G259" s="6" t="s">
        <v>824</v>
      </c>
      <c r="H259" s="26">
        <v>44706</v>
      </c>
      <c r="I259" s="6" t="s">
        <v>2466</v>
      </c>
      <c r="J259" s="26"/>
      <c r="K259" s="26"/>
    </row>
    <row r="260" spans="1:11" ht="90" hidden="1" x14ac:dyDescent="0.25">
      <c r="A260" s="5">
        <f t="shared" si="3"/>
        <v>256</v>
      </c>
      <c r="B260" s="6">
        <v>123942</v>
      </c>
      <c r="C260" s="6" t="s">
        <v>4287</v>
      </c>
      <c r="D260" s="6" t="s">
        <v>4288</v>
      </c>
      <c r="E260" s="6">
        <v>8</v>
      </c>
      <c r="F260" s="6" t="s">
        <v>957</v>
      </c>
      <c r="G260" s="6" t="s">
        <v>806</v>
      </c>
      <c r="H260" s="26">
        <v>44706</v>
      </c>
      <c r="I260" s="6" t="s">
        <v>781</v>
      </c>
      <c r="J260" s="26">
        <v>44707</v>
      </c>
      <c r="K260" s="26">
        <v>44715</v>
      </c>
    </row>
    <row r="261" spans="1:11" ht="30" hidden="1" x14ac:dyDescent="0.25">
      <c r="A261" s="5">
        <f t="shared" si="3"/>
        <v>257</v>
      </c>
      <c r="B261" s="6">
        <v>120964</v>
      </c>
      <c r="C261" s="6" t="s">
        <v>4289</v>
      </c>
      <c r="D261" s="6" t="s">
        <v>2123</v>
      </c>
      <c r="E261" s="6">
        <v>10</v>
      </c>
      <c r="F261" s="6" t="s">
        <v>634</v>
      </c>
      <c r="G261" s="6" t="s">
        <v>763</v>
      </c>
      <c r="H261" s="26">
        <v>44706</v>
      </c>
      <c r="I261" s="6" t="s">
        <v>781</v>
      </c>
      <c r="J261" s="26">
        <v>44707</v>
      </c>
      <c r="K261" s="26">
        <v>44715</v>
      </c>
    </row>
    <row r="262" spans="1:11" ht="45" hidden="1" x14ac:dyDescent="0.25">
      <c r="A262" s="5">
        <f t="shared" si="3"/>
        <v>258</v>
      </c>
      <c r="B262" s="6">
        <v>121671</v>
      </c>
      <c r="C262" s="6" t="s">
        <v>4290</v>
      </c>
      <c r="D262" s="6" t="s">
        <v>1948</v>
      </c>
      <c r="E262" s="6">
        <v>10</v>
      </c>
      <c r="F262" s="6">
        <v>10.3</v>
      </c>
      <c r="G262" s="6" t="s">
        <v>763</v>
      </c>
      <c r="H262" s="26">
        <v>44706</v>
      </c>
      <c r="I262" s="6" t="s">
        <v>781</v>
      </c>
      <c r="J262" s="26">
        <v>44707</v>
      </c>
      <c r="K262" s="26">
        <v>44720</v>
      </c>
    </row>
    <row r="263" spans="1:11" ht="75" hidden="1" x14ac:dyDescent="0.25">
      <c r="A263" s="5">
        <f t="shared" si="3"/>
        <v>259</v>
      </c>
      <c r="B263" s="6">
        <v>127361</v>
      </c>
      <c r="C263" s="6" t="s">
        <v>3315</v>
      </c>
      <c r="D263" s="6" t="s">
        <v>252</v>
      </c>
      <c r="E263" s="6">
        <v>4</v>
      </c>
      <c r="F263" s="6">
        <v>4.0999999999999996</v>
      </c>
      <c r="G263" s="6" t="s">
        <v>790</v>
      </c>
      <c r="H263" s="26">
        <v>44706</v>
      </c>
      <c r="I263" s="6" t="s">
        <v>781</v>
      </c>
      <c r="J263" s="26">
        <v>44714</v>
      </c>
      <c r="K263" s="26">
        <v>44728</v>
      </c>
    </row>
    <row r="264" spans="1:11" ht="60" hidden="1" x14ac:dyDescent="0.25">
      <c r="A264" s="5">
        <f t="shared" si="3"/>
        <v>260</v>
      </c>
      <c r="B264" s="6">
        <v>119748</v>
      </c>
      <c r="C264" s="6" t="s">
        <v>2775</v>
      </c>
      <c r="D264" s="6" t="s">
        <v>2776</v>
      </c>
      <c r="E264" s="6">
        <v>5</v>
      </c>
      <c r="F264" s="6">
        <v>5.0999999999999996</v>
      </c>
      <c r="G264" s="6" t="s">
        <v>1093</v>
      </c>
      <c r="H264" s="26">
        <v>44706</v>
      </c>
      <c r="I264" s="6" t="s">
        <v>781</v>
      </c>
      <c r="J264" s="26">
        <v>44708</v>
      </c>
      <c r="K264" s="26">
        <v>44718</v>
      </c>
    </row>
    <row r="265" spans="1:11" ht="75" hidden="1" x14ac:dyDescent="0.25">
      <c r="A265" s="5">
        <f t="shared" si="3"/>
        <v>261</v>
      </c>
      <c r="B265" s="6">
        <v>130834</v>
      </c>
      <c r="C265" s="6" t="s">
        <v>4293</v>
      </c>
      <c r="D265" s="6" t="s">
        <v>4294</v>
      </c>
      <c r="E265" s="6">
        <v>2</v>
      </c>
      <c r="F265" s="6" t="s">
        <v>630</v>
      </c>
      <c r="G265" s="6" t="s">
        <v>770</v>
      </c>
      <c r="H265" s="26">
        <v>44706</v>
      </c>
      <c r="I265" s="6" t="s">
        <v>781</v>
      </c>
      <c r="J265" s="26">
        <v>44707</v>
      </c>
      <c r="K265" s="26">
        <v>44715</v>
      </c>
    </row>
    <row r="266" spans="1:11" ht="45" hidden="1" x14ac:dyDescent="0.25">
      <c r="A266" s="5">
        <f t="shared" si="3"/>
        <v>262</v>
      </c>
      <c r="B266" s="6">
        <v>121001</v>
      </c>
      <c r="C266" s="6" t="s">
        <v>4291</v>
      </c>
      <c r="D266" s="6" t="s">
        <v>4292</v>
      </c>
      <c r="E266" s="6">
        <v>10</v>
      </c>
      <c r="F266" s="6" t="s">
        <v>634</v>
      </c>
      <c r="G266" s="6" t="s">
        <v>806</v>
      </c>
      <c r="H266" s="26">
        <v>44707</v>
      </c>
      <c r="I266" s="6" t="s">
        <v>781</v>
      </c>
      <c r="J266" s="26">
        <v>44707</v>
      </c>
      <c r="K266" s="26">
        <v>44711</v>
      </c>
    </row>
    <row r="267" spans="1:11" ht="75" hidden="1" x14ac:dyDescent="0.25">
      <c r="A267" s="5">
        <f t="shared" si="3"/>
        <v>263</v>
      </c>
      <c r="B267" s="6">
        <v>116663</v>
      </c>
      <c r="C267" s="6" t="s">
        <v>4297</v>
      </c>
      <c r="D267" s="6" t="s">
        <v>4296</v>
      </c>
      <c r="E267" s="6">
        <v>2</v>
      </c>
      <c r="F267" s="6">
        <v>2.2000000000000002</v>
      </c>
      <c r="G267" s="6" t="s">
        <v>777</v>
      </c>
      <c r="H267" s="26">
        <v>44708</v>
      </c>
      <c r="I267" s="6" t="s">
        <v>781</v>
      </c>
      <c r="J267" s="26">
        <v>44719</v>
      </c>
      <c r="K267" s="26">
        <v>44732</v>
      </c>
    </row>
    <row r="268" spans="1:11" ht="90" hidden="1" x14ac:dyDescent="0.25">
      <c r="A268" s="5">
        <f t="shared" si="3"/>
        <v>264</v>
      </c>
      <c r="B268" s="6">
        <v>120644</v>
      </c>
      <c r="C268" s="6" t="s">
        <v>1653</v>
      </c>
      <c r="D268" s="6" t="s">
        <v>3113</v>
      </c>
      <c r="E268" s="6">
        <v>8</v>
      </c>
      <c r="F268" s="6" t="s">
        <v>1260</v>
      </c>
      <c r="G268" s="6" t="s">
        <v>777</v>
      </c>
      <c r="H268" s="26">
        <v>44708</v>
      </c>
      <c r="I268" s="6" t="s">
        <v>781</v>
      </c>
      <c r="J268" s="26">
        <v>44711</v>
      </c>
      <c r="K268" s="26">
        <v>44720</v>
      </c>
    </row>
    <row r="269" spans="1:11" ht="30" hidden="1" x14ac:dyDescent="0.25">
      <c r="A269" s="5">
        <f t="shared" si="3"/>
        <v>265</v>
      </c>
      <c r="B269" s="6">
        <v>117517</v>
      </c>
      <c r="C269" s="6" t="s">
        <v>4298</v>
      </c>
      <c r="D269" s="6" t="s">
        <v>249</v>
      </c>
      <c r="E269" s="6">
        <v>3</v>
      </c>
      <c r="F269" s="6" t="s">
        <v>645</v>
      </c>
      <c r="G269" s="6" t="s">
        <v>790</v>
      </c>
      <c r="H269" s="26">
        <v>44708</v>
      </c>
      <c r="I269" s="6" t="s">
        <v>781</v>
      </c>
      <c r="J269" s="26">
        <v>44750</v>
      </c>
      <c r="K269" s="26">
        <v>44755</v>
      </c>
    </row>
    <row r="270" spans="1:11" ht="90" hidden="1" x14ac:dyDescent="0.25">
      <c r="A270" s="5">
        <f t="shared" si="3"/>
        <v>266</v>
      </c>
      <c r="B270" s="6">
        <v>121225</v>
      </c>
      <c r="C270" s="6" t="s">
        <v>4299</v>
      </c>
      <c r="D270" s="6" t="s">
        <v>2470</v>
      </c>
      <c r="E270" s="6">
        <v>3</v>
      </c>
      <c r="F270" s="6" t="s">
        <v>645</v>
      </c>
      <c r="G270" s="5" t="s">
        <v>780</v>
      </c>
      <c r="H270" s="26">
        <v>44708</v>
      </c>
      <c r="I270" s="6" t="s">
        <v>781</v>
      </c>
      <c r="J270" s="26">
        <v>44719</v>
      </c>
      <c r="K270" s="26">
        <v>44727</v>
      </c>
    </row>
    <row r="271" spans="1:11" ht="30" hidden="1" x14ac:dyDescent="0.25">
      <c r="A271" s="5">
        <f t="shared" si="3"/>
        <v>267</v>
      </c>
      <c r="B271" s="6">
        <v>125299</v>
      </c>
      <c r="C271" s="6" t="s">
        <v>4300</v>
      </c>
      <c r="D271" s="6" t="s">
        <v>4301</v>
      </c>
      <c r="E271" s="6">
        <v>3</v>
      </c>
      <c r="F271" s="6" t="s">
        <v>831</v>
      </c>
      <c r="G271" s="5" t="s">
        <v>780</v>
      </c>
      <c r="H271" s="26">
        <v>44708</v>
      </c>
      <c r="I271" s="6" t="s">
        <v>781</v>
      </c>
      <c r="J271" s="26">
        <v>44714</v>
      </c>
      <c r="K271" s="26">
        <v>44742</v>
      </c>
    </row>
    <row r="272" spans="1:11" ht="30" hidden="1" x14ac:dyDescent="0.25">
      <c r="A272" s="5">
        <f t="shared" si="3"/>
        <v>268</v>
      </c>
      <c r="B272" s="6">
        <v>119179</v>
      </c>
      <c r="C272" s="6" t="s">
        <v>145</v>
      </c>
      <c r="D272" s="6" t="s">
        <v>146</v>
      </c>
      <c r="E272" s="6">
        <v>5</v>
      </c>
      <c r="F272" s="6">
        <v>5.0999999999999996</v>
      </c>
      <c r="G272" s="5" t="s">
        <v>780</v>
      </c>
      <c r="H272" s="26">
        <v>44708</v>
      </c>
      <c r="I272" s="6" t="s">
        <v>781</v>
      </c>
      <c r="J272" s="26">
        <v>44715</v>
      </c>
      <c r="K272" s="26">
        <v>44721</v>
      </c>
    </row>
    <row r="273" spans="1:11" ht="45" hidden="1" x14ac:dyDescent="0.25">
      <c r="A273" s="5">
        <f>A272+1</f>
        <v>269</v>
      </c>
      <c r="B273" s="6">
        <v>131985</v>
      </c>
      <c r="C273" s="6" t="s">
        <v>4302</v>
      </c>
      <c r="D273" s="6" t="s">
        <v>4303</v>
      </c>
      <c r="E273" s="6">
        <v>2</v>
      </c>
      <c r="F273" s="6" t="s">
        <v>630</v>
      </c>
      <c r="G273" s="6" t="s">
        <v>770</v>
      </c>
      <c r="H273" s="26">
        <v>44708</v>
      </c>
      <c r="I273" s="6" t="s">
        <v>781</v>
      </c>
      <c r="J273" s="26">
        <v>44708</v>
      </c>
      <c r="K273" s="26">
        <v>44714</v>
      </c>
    </row>
    <row r="274" spans="1:11" ht="60" hidden="1" x14ac:dyDescent="0.25">
      <c r="A274" s="5">
        <f>A273+1</f>
        <v>270</v>
      </c>
      <c r="B274" s="6">
        <v>118435</v>
      </c>
      <c r="C274" s="6" t="s">
        <v>4304</v>
      </c>
      <c r="D274" s="6" t="s">
        <v>983</v>
      </c>
      <c r="E274" s="6">
        <v>3</v>
      </c>
      <c r="F274" s="6" t="s">
        <v>635</v>
      </c>
      <c r="G274" s="6" t="s">
        <v>763</v>
      </c>
      <c r="H274" s="26">
        <v>44708</v>
      </c>
      <c r="I274" s="6" t="s">
        <v>781</v>
      </c>
      <c r="J274" s="26">
        <v>44711</v>
      </c>
      <c r="K274" s="26">
        <v>44720</v>
      </c>
    </row>
    <row r="275" spans="1:11" ht="45" hidden="1" x14ac:dyDescent="0.25">
      <c r="A275" s="5">
        <f>A274+1</f>
        <v>271</v>
      </c>
      <c r="B275" s="6">
        <v>122203</v>
      </c>
      <c r="C275" s="6" t="s">
        <v>3363</v>
      </c>
      <c r="D275" s="6" t="s">
        <v>3364</v>
      </c>
      <c r="E275" s="6">
        <v>10</v>
      </c>
      <c r="F275" s="6" t="s">
        <v>634</v>
      </c>
      <c r="G275" s="6" t="s">
        <v>763</v>
      </c>
      <c r="H275" s="26">
        <v>44708</v>
      </c>
      <c r="I275" s="6" t="s">
        <v>781</v>
      </c>
      <c r="J275" s="26">
        <v>44711</v>
      </c>
      <c r="K275" s="26">
        <v>44727</v>
      </c>
    </row>
    <row r="276" spans="1:11" ht="30" hidden="1" x14ac:dyDescent="0.25">
      <c r="A276" s="5">
        <f t="shared" ref="A276:A284" si="4">A275+1</f>
        <v>272</v>
      </c>
      <c r="B276" s="6">
        <v>127372</v>
      </c>
      <c r="C276" s="6" t="s">
        <v>3206</v>
      </c>
      <c r="D276" s="6" t="s">
        <v>1838</v>
      </c>
      <c r="E276" s="6">
        <v>4</v>
      </c>
      <c r="F276" s="6">
        <v>4.0999999999999996</v>
      </c>
      <c r="G276" s="6" t="s">
        <v>770</v>
      </c>
      <c r="H276" s="26">
        <v>44711</v>
      </c>
      <c r="I276" s="6" t="s">
        <v>781</v>
      </c>
      <c r="J276" s="26">
        <v>44711</v>
      </c>
      <c r="K276" s="26">
        <v>44721</v>
      </c>
    </row>
    <row r="277" spans="1:11" ht="60" hidden="1" x14ac:dyDescent="0.25">
      <c r="A277" s="5">
        <f t="shared" si="4"/>
        <v>273</v>
      </c>
      <c r="B277" s="6">
        <v>121154</v>
      </c>
      <c r="C277" s="6" t="s">
        <v>4310</v>
      </c>
      <c r="D277" s="6" t="s">
        <v>783</v>
      </c>
      <c r="E277" s="6">
        <v>10</v>
      </c>
      <c r="F277" s="6" t="s">
        <v>634</v>
      </c>
      <c r="G277" s="6" t="s">
        <v>770</v>
      </c>
      <c r="H277" s="26">
        <v>44711</v>
      </c>
      <c r="I277" s="6" t="s">
        <v>781</v>
      </c>
      <c r="J277" s="26">
        <v>44711</v>
      </c>
      <c r="K277" s="26">
        <v>44720</v>
      </c>
    </row>
    <row r="278" spans="1:11" ht="45" hidden="1" x14ac:dyDescent="0.25">
      <c r="A278" s="5">
        <f t="shared" si="4"/>
        <v>274</v>
      </c>
      <c r="B278" s="6">
        <v>115795</v>
      </c>
      <c r="C278" s="6" t="s">
        <v>4311</v>
      </c>
      <c r="D278" s="6" t="s">
        <v>1943</v>
      </c>
      <c r="E278" s="6">
        <v>3</v>
      </c>
      <c r="F278" s="6" t="s">
        <v>635</v>
      </c>
      <c r="G278" s="6" t="s">
        <v>824</v>
      </c>
      <c r="H278" s="26">
        <v>44712</v>
      </c>
      <c r="I278" s="6" t="s">
        <v>781</v>
      </c>
      <c r="J278" s="26"/>
      <c r="K278" s="26">
        <v>44722</v>
      </c>
    </row>
    <row r="279" spans="1:11" ht="45" hidden="1" x14ac:dyDescent="0.25">
      <c r="A279" s="5">
        <f t="shared" si="4"/>
        <v>275</v>
      </c>
      <c r="B279" s="6">
        <v>124260</v>
      </c>
      <c r="C279" s="6" t="s">
        <v>4312</v>
      </c>
      <c r="D279" s="6" t="s">
        <v>4313</v>
      </c>
      <c r="E279" s="6">
        <v>2</v>
      </c>
      <c r="F279" s="6" t="s">
        <v>1387</v>
      </c>
      <c r="G279" s="6" t="s">
        <v>824</v>
      </c>
      <c r="H279" s="26">
        <v>44712</v>
      </c>
      <c r="I279" s="6" t="s">
        <v>781</v>
      </c>
      <c r="J279" s="26">
        <v>44714</v>
      </c>
      <c r="K279" s="26">
        <v>44720</v>
      </c>
    </row>
    <row r="280" spans="1:11" ht="30" hidden="1" x14ac:dyDescent="0.25">
      <c r="A280" s="5">
        <f t="shared" si="4"/>
        <v>276</v>
      </c>
      <c r="B280" s="6">
        <v>124207</v>
      </c>
      <c r="C280" s="6" t="s">
        <v>2326</v>
      </c>
      <c r="D280" s="6" t="s">
        <v>2327</v>
      </c>
      <c r="E280" s="6">
        <v>2</v>
      </c>
      <c r="F280" s="6" t="s">
        <v>1387</v>
      </c>
      <c r="G280" s="6" t="s">
        <v>824</v>
      </c>
      <c r="H280" s="26">
        <v>44712</v>
      </c>
      <c r="I280" s="6" t="s">
        <v>781</v>
      </c>
      <c r="J280" s="26"/>
      <c r="K280" s="26">
        <v>44720</v>
      </c>
    </row>
    <row r="281" spans="1:11" ht="45" hidden="1" x14ac:dyDescent="0.25">
      <c r="A281" s="5">
        <f t="shared" si="4"/>
        <v>277</v>
      </c>
      <c r="B281" s="6">
        <v>125860</v>
      </c>
      <c r="C281" s="6" t="s">
        <v>4314</v>
      </c>
      <c r="D281" s="6" t="s">
        <v>4315</v>
      </c>
      <c r="E281" s="6">
        <v>13</v>
      </c>
      <c r="F281" s="6">
        <v>13.1</v>
      </c>
      <c r="G281" s="6" t="s">
        <v>790</v>
      </c>
      <c r="H281" s="26">
        <v>44712</v>
      </c>
      <c r="I281" s="6" t="s">
        <v>781</v>
      </c>
      <c r="J281" s="26"/>
      <c r="K281" s="26">
        <v>44755</v>
      </c>
    </row>
    <row r="282" spans="1:11" ht="60" hidden="1" x14ac:dyDescent="0.25">
      <c r="A282" s="5">
        <f t="shared" si="4"/>
        <v>278</v>
      </c>
      <c r="B282" s="6">
        <v>129873</v>
      </c>
      <c r="C282" s="6" t="s">
        <v>2969</v>
      </c>
      <c r="D282" s="6" t="s">
        <v>2970</v>
      </c>
      <c r="E282" s="6">
        <v>8</v>
      </c>
      <c r="F282" s="6" t="s">
        <v>1343</v>
      </c>
      <c r="G282" s="6" t="s">
        <v>763</v>
      </c>
      <c r="H282" s="26">
        <v>44712</v>
      </c>
      <c r="I282" s="6" t="s">
        <v>781</v>
      </c>
      <c r="J282" s="26">
        <v>44714</v>
      </c>
      <c r="K282" s="26">
        <v>44728</v>
      </c>
    </row>
    <row r="283" spans="1:11" ht="60" hidden="1" x14ac:dyDescent="0.25">
      <c r="A283" s="5">
        <f t="shared" si="4"/>
        <v>279</v>
      </c>
      <c r="B283" s="6">
        <v>122252</v>
      </c>
      <c r="C283" s="6" t="s">
        <v>4316</v>
      </c>
      <c r="D283" s="6" t="s">
        <v>4317</v>
      </c>
      <c r="E283" s="6">
        <v>10</v>
      </c>
      <c r="F283" s="6" t="s">
        <v>634</v>
      </c>
      <c r="G283" s="6" t="s">
        <v>763</v>
      </c>
      <c r="H283" s="26">
        <v>44712</v>
      </c>
      <c r="I283" s="6" t="s">
        <v>781</v>
      </c>
      <c r="J283" s="26">
        <v>44714</v>
      </c>
      <c r="K283" s="26">
        <v>44720</v>
      </c>
    </row>
    <row r="284" spans="1:11" ht="60" hidden="1" x14ac:dyDescent="0.25">
      <c r="A284" s="5">
        <f t="shared" si="4"/>
        <v>280</v>
      </c>
      <c r="B284" s="6">
        <v>122273</v>
      </c>
      <c r="C284" s="6" t="s">
        <v>2763</v>
      </c>
      <c r="D284" s="6" t="s">
        <v>2646</v>
      </c>
      <c r="E284" s="6">
        <v>3</v>
      </c>
      <c r="F284" s="6">
        <v>3.2</v>
      </c>
      <c r="G284" s="6" t="s">
        <v>763</v>
      </c>
      <c r="H284" s="26">
        <v>44712</v>
      </c>
      <c r="I284" s="6" t="s">
        <v>781</v>
      </c>
      <c r="J284" s="26">
        <v>44774</v>
      </c>
      <c r="K284" s="26">
        <v>44792</v>
      </c>
    </row>
    <row r="285" spans="1:11" ht="30" hidden="1" x14ac:dyDescent="0.25">
      <c r="A285" s="5">
        <f>A284+1</f>
        <v>281</v>
      </c>
      <c r="B285" s="6">
        <v>123243</v>
      </c>
      <c r="C285" s="6" t="s">
        <v>1809</v>
      </c>
      <c r="D285" s="6" t="s">
        <v>2887</v>
      </c>
      <c r="E285" s="6">
        <v>3</v>
      </c>
      <c r="F285" s="6" t="s">
        <v>635</v>
      </c>
      <c r="G285" s="6" t="s">
        <v>770</v>
      </c>
      <c r="H285" s="26">
        <v>44712</v>
      </c>
      <c r="I285" s="6" t="s">
        <v>781</v>
      </c>
      <c r="J285" s="26">
        <v>44742</v>
      </c>
      <c r="K285" s="26">
        <v>44756</v>
      </c>
    </row>
    <row r="286" spans="1:11" ht="75" hidden="1" x14ac:dyDescent="0.25">
      <c r="A286" s="5">
        <f>A285+1</f>
        <v>282</v>
      </c>
      <c r="B286" s="6">
        <v>118008</v>
      </c>
      <c r="C286" s="6" t="s">
        <v>4318</v>
      </c>
      <c r="D286" s="6" t="s">
        <v>4319</v>
      </c>
      <c r="E286" s="6">
        <v>6</v>
      </c>
      <c r="F286" s="6">
        <v>6.1</v>
      </c>
      <c r="G286" s="6" t="s">
        <v>790</v>
      </c>
      <c r="H286" s="26">
        <v>44712</v>
      </c>
      <c r="I286" s="6" t="s">
        <v>781</v>
      </c>
      <c r="J286" s="26">
        <v>44726</v>
      </c>
      <c r="K286" s="26">
        <v>44736</v>
      </c>
    </row>
    <row r="287" spans="1:11" ht="60" hidden="1" x14ac:dyDescent="0.25">
      <c r="A287" s="5">
        <f>A286+1</f>
        <v>283</v>
      </c>
      <c r="B287" s="6">
        <v>126783</v>
      </c>
      <c r="C287" s="6" t="s">
        <v>4320</v>
      </c>
      <c r="D287" s="6" t="s">
        <v>1131</v>
      </c>
      <c r="E287" s="6">
        <v>8</v>
      </c>
      <c r="F287" s="6" t="s">
        <v>957</v>
      </c>
      <c r="G287" s="6" t="s">
        <v>790</v>
      </c>
      <c r="H287" s="26">
        <v>44712</v>
      </c>
      <c r="I287" s="6" t="s">
        <v>781</v>
      </c>
      <c r="J287" s="26">
        <v>44740</v>
      </c>
      <c r="K287" s="26">
        <v>44760</v>
      </c>
    </row>
    <row r="288" spans="1:11" ht="45" hidden="1" x14ac:dyDescent="0.25">
      <c r="A288" s="5">
        <f>A287+1</f>
        <v>284</v>
      </c>
      <c r="B288" s="6">
        <v>117735</v>
      </c>
      <c r="C288" s="6" t="s">
        <v>4321</v>
      </c>
      <c r="D288" s="6" t="s">
        <v>3092</v>
      </c>
      <c r="E288" s="6">
        <v>3</v>
      </c>
      <c r="F288" s="6" t="s">
        <v>635</v>
      </c>
      <c r="G288" s="6" t="s">
        <v>806</v>
      </c>
      <c r="H288" s="26">
        <v>44712</v>
      </c>
      <c r="I288" s="6" t="s">
        <v>781</v>
      </c>
      <c r="J288" s="26"/>
      <c r="K288" s="26">
        <v>44728</v>
      </c>
    </row>
  </sheetData>
  <autoFilter ref="A4:K288" xr:uid="{7A700D4E-A4BC-412E-ADB3-01E21A6F4E53}">
    <filterColumn colId="1">
      <filters>
        <filter val="122548"/>
      </filters>
    </filterColumn>
  </autoFilter>
  <customSheetViews>
    <customSheetView guid="{2D651363-CDF8-4A7D-8DA8-6579CEC2C34C}" filter="1" showAutoFilter="1">
      <selection activeCell="K298" sqref="K298"/>
      <pageMargins left="0.7" right="0.7" top="0.75" bottom="0.75" header="0.3" footer="0.3"/>
      <pageSetup paperSize="9" orientation="portrait" r:id="rId1"/>
      <autoFilter ref="A4:K288" xr:uid="{7A700D4E-A4BC-412E-ADB3-01E21A6F4E53}">
        <filterColumn colId="1">
          <filters>
            <filter val="122548"/>
          </filters>
        </filterColumn>
      </autoFilter>
    </customSheetView>
    <customSheetView guid="{FFE73930-B6F3-4B43-9FE2-26381D01DC42}" showAutoFilter="1">
      <selection activeCell="J289" sqref="J289"/>
      <pageMargins left="0.7" right="0.7" top="0.75" bottom="0.75" header="0.3" footer="0.3"/>
      <pageSetup paperSize="9" orientation="portrait" r:id="rId2"/>
      <autoFilter ref="A4:K288" xr:uid="{00000000-0000-0000-0000-000000000000}"/>
    </customSheetView>
    <customSheetView guid="{C911E73F-A97F-437A-B1DF-E2271C3A4BF0}" showAutoFilter="1">
      <selection activeCell="G4" sqref="G4"/>
      <pageMargins left="0.7" right="0.7" top="0.75" bottom="0.75" header="0.3" footer="0.3"/>
      <pageSetup paperSize="9" orientation="portrait" r:id="rId3"/>
      <autoFilter ref="A4:K288" xr:uid="{00000000-0000-0000-0000-000000000000}"/>
    </customSheetView>
    <customSheetView guid="{1D98A8CA-8789-4FA0-9D06-D2AA8366C97E}" showAutoFilter="1" topLeftCell="A277">
      <selection activeCell="H279" sqref="H279"/>
      <pageMargins left="0.7" right="0.7" top="0.75" bottom="0.75" header="0.3" footer="0.3"/>
      <pageSetup paperSize="9" orientation="portrait" r:id="rId4"/>
      <autoFilter ref="A4:K288" xr:uid="{00000000-0000-0000-0000-000000000000}"/>
    </customSheetView>
    <customSheetView guid="{17296F73-C433-4ABD-854D-AFAF59034683}" showAutoFilter="1" topLeftCell="A169">
      <selection activeCell="J291" sqref="J291"/>
      <pageMargins left="0.7" right="0.7" top="0.75" bottom="0.75" header="0.3" footer="0.3"/>
      <pageSetup paperSize="9" orientation="portrait" r:id="rId5"/>
      <autoFilter ref="A4:K288" xr:uid="{00000000-0000-0000-0000-000000000000}"/>
    </customSheetView>
    <customSheetView guid="{7FB0E73D-D7C4-4A78-9327-86768DCA6DCA}" filter="1" showAutoFilter="1">
      <selection activeCell="K287" sqref="K287"/>
      <pageMargins left="0.7" right="0.7" top="0.75" bottom="0.75" header="0.3" footer="0.3"/>
      <pageSetup paperSize="9" orientation="portrait" r:id="rId6"/>
      <autoFilter ref="A4:K288" xr:uid="{00000000-0000-0000-0000-000000000000}">
        <filterColumn colId="1">
          <filters>
            <filter val="126783"/>
          </filters>
        </filterColumn>
      </autoFilter>
    </customSheetView>
  </customSheetViews>
  <pageMargins left="0.7" right="0.7" top="0.75" bottom="0.75" header="0.3" footer="0.3"/>
  <pageSetup paperSize="9" orientation="portrait" r:id="rId7"/>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E9BDE-13B3-4A76-A944-2EF1EA6EBB3E}">
  <sheetPr filterMode="1"/>
  <dimension ref="A1:N302"/>
  <sheetViews>
    <sheetView workbookViewId="0">
      <selection activeCell="B4" sqref="B4"/>
    </sheetView>
  </sheetViews>
  <sheetFormatPr defaultRowHeight="15" x14ac:dyDescent="0.25"/>
  <cols>
    <col min="1" max="1" width="6.7109375" customWidth="1"/>
    <col min="2" max="2" width="10.5703125" customWidth="1"/>
    <col min="3" max="3" width="34.140625" customWidth="1"/>
    <col min="4" max="4" width="23.42578125" customWidth="1"/>
    <col min="7" max="7" width="15.42578125" customWidth="1"/>
    <col min="8" max="8" width="14.7109375" customWidth="1"/>
    <col min="9" max="9" width="13.85546875" style="45" bestFit="1" customWidth="1"/>
    <col min="10" max="10" width="16.42578125" style="46" customWidth="1"/>
    <col min="11" max="11" width="17.28515625" style="46" customWidth="1"/>
  </cols>
  <sheetData>
    <row r="1" spans="1:14" x14ac:dyDescent="0.25">
      <c r="C1" s="117"/>
      <c r="D1" s="117"/>
      <c r="I1" s="117"/>
    </row>
    <row r="2" spans="1:14" ht="36.75" customHeight="1" x14ac:dyDescent="0.25">
      <c r="A2" s="62"/>
      <c r="B2" s="62"/>
      <c r="C2" s="118"/>
      <c r="D2" s="118"/>
      <c r="E2" s="62"/>
      <c r="F2" s="62" t="s">
        <v>69</v>
      </c>
      <c r="G2" s="62"/>
      <c r="H2" s="62"/>
      <c r="I2" s="118"/>
      <c r="J2" s="64"/>
      <c r="K2" s="64"/>
      <c r="L2" s="63"/>
      <c r="M2" s="45"/>
      <c r="N2" s="45"/>
    </row>
    <row r="3" spans="1:14" x14ac:dyDescent="0.25">
      <c r="C3" s="117"/>
      <c r="D3" s="117"/>
      <c r="I3" s="117"/>
    </row>
    <row r="4" spans="1:14" ht="63" customHeight="1" x14ac:dyDescent="0.25">
      <c r="A4" s="1" t="s">
        <v>3</v>
      </c>
      <c r="B4" s="1" t="s">
        <v>0</v>
      </c>
      <c r="C4" s="1" t="s">
        <v>1</v>
      </c>
      <c r="D4" s="1" t="s">
        <v>4</v>
      </c>
      <c r="E4" s="1" t="s">
        <v>622</v>
      </c>
      <c r="F4" s="1" t="s">
        <v>624</v>
      </c>
      <c r="G4" s="1" t="s">
        <v>762</v>
      </c>
      <c r="H4" s="2" t="s">
        <v>5</v>
      </c>
      <c r="I4" s="68" t="s">
        <v>2</v>
      </c>
      <c r="J4" s="2" t="s">
        <v>623</v>
      </c>
      <c r="K4" s="2" t="s">
        <v>6</v>
      </c>
    </row>
    <row r="5" spans="1:14" ht="150" hidden="1" x14ac:dyDescent="0.25">
      <c r="A5" s="5">
        <v>1</v>
      </c>
      <c r="B5" s="5">
        <v>119096</v>
      </c>
      <c r="C5" s="6" t="s">
        <v>3975</v>
      </c>
      <c r="D5" s="6" t="s">
        <v>3976</v>
      </c>
      <c r="E5" s="5">
        <v>5</v>
      </c>
      <c r="F5" s="5">
        <v>5.0999999999999996</v>
      </c>
      <c r="G5" s="5" t="s">
        <v>777</v>
      </c>
      <c r="H5" s="3">
        <v>44715</v>
      </c>
      <c r="I5" s="40" t="s">
        <v>781</v>
      </c>
      <c r="J5" s="3">
        <v>44715</v>
      </c>
      <c r="K5" s="3">
        <v>44722</v>
      </c>
    </row>
    <row r="6" spans="1:14" ht="30" hidden="1" x14ac:dyDescent="0.25">
      <c r="A6" s="5">
        <f t="shared" ref="A6:A72" si="0">A5+1</f>
        <v>2</v>
      </c>
      <c r="B6" s="5">
        <v>116678</v>
      </c>
      <c r="C6" s="6" t="s">
        <v>1306</v>
      </c>
      <c r="D6" s="6" t="s">
        <v>1307</v>
      </c>
      <c r="E6" s="5">
        <v>2</v>
      </c>
      <c r="F6" s="5" t="s">
        <v>660</v>
      </c>
      <c r="G6" s="5" t="s">
        <v>824</v>
      </c>
      <c r="H6" s="3">
        <v>44715</v>
      </c>
      <c r="I6" s="40" t="s">
        <v>781</v>
      </c>
      <c r="J6" s="3">
        <v>44718</v>
      </c>
      <c r="K6" s="3">
        <v>44721</v>
      </c>
    </row>
    <row r="7" spans="1:14" ht="30" hidden="1" x14ac:dyDescent="0.25">
      <c r="A7" s="99">
        <f t="shared" si="0"/>
        <v>3</v>
      </c>
      <c r="B7" s="56">
        <v>115401</v>
      </c>
      <c r="C7" s="65" t="s">
        <v>4322</v>
      </c>
      <c r="D7" s="65" t="s">
        <v>4323</v>
      </c>
      <c r="E7" s="5">
        <v>3</v>
      </c>
      <c r="F7" s="5" t="s">
        <v>635</v>
      </c>
      <c r="G7" s="5" t="s">
        <v>806</v>
      </c>
      <c r="H7" s="3">
        <v>44718</v>
      </c>
      <c r="I7" s="40" t="s">
        <v>781</v>
      </c>
      <c r="J7" s="3">
        <v>44719</v>
      </c>
      <c r="K7" s="26">
        <v>44732</v>
      </c>
    </row>
    <row r="8" spans="1:14" ht="60" hidden="1" x14ac:dyDescent="0.25">
      <c r="A8" s="5">
        <f t="shared" si="0"/>
        <v>4</v>
      </c>
      <c r="B8" s="5">
        <v>119304</v>
      </c>
      <c r="C8" s="6" t="s">
        <v>860</v>
      </c>
      <c r="D8" s="6" t="s">
        <v>668</v>
      </c>
      <c r="E8" s="5">
        <v>3</v>
      </c>
      <c r="F8" s="5" t="s">
        <v>645</v>
      </c>
      <c r="G8" s="5" t="s">
        <v>790</v>
      </c>
      <c r="H8" s="3">
        <v>44718</v>
      </c>
      <c r="I8" s="40" t="s">
        <v>781</v>
      </c>
      <c r="J8" s="3">
        <v>44719</v>
      </c>
      <c r="K8" s="3">
        <v>44733</v>
      </c>
    </row>
    <row r="9" spans="1:14" ht="45" hidden="1" x14ac:dyDescent="0.25">
      <c r="A9" s="5">
        <f t="shared" si="0"/>
        <v>5</v>
      </c>
      <c r="B9" s="5">
        <v>130924</v>
      </c>
      <c r="C9" s="6" t="s">
        <v>4324</v>
      </c>
      <c r="D9" s="6" t="s">
        <v>4030</v>
      </c>
      <c r="E9" s="6">
        <v>3</v>
      </c>
      <c r="F9" s="6" t="s">
        <v>4245</v>
      </c>
      <c r="G9" s="6" t="s">
        <v>824</v>
      </c>
      <c r="H9" s="3">
        <v>44718</v>
      </c>
      <c r="I9" s="40" t="s">
        <v>781</v>
      </c>
      <c r="J9" s="3">
        <v>44719</v>
      </c>
      <c r="K9" s="3">
        <v>44727</v>
      </c>
    </row>
    <row r="10" spans="1:14" ht="45" hidden="1" x14ac:dyDescent="0.25">
      <c r="A10" s="5">
        <f t="shared" si="0"/>
        <v>6</v>
      </c>
      <c r="B10" s="5">
        <v>130953</v>
      </c>
      <c r="C10" s="6" t="s">
        <v>4325</v>
      </c>
      <c r="D10" s="6" t="s">
        <v>4030</v>
      </c>
      <c r="E10" s="6">
        <v>3</v>
      </c>
      <c r="F10" s="6" t="s">
        <v>4245</v>
      </c>
      <c r="G10" s="6" t="s">
        <v>770</v>
      </c>
      <c r="H10" s="3">
        <v>44718</v>
      </c>
      <c r="I10" s="40" t="s">
        <v>781</v>
      </c>
      <c r="J10" s="3">
        <v>44719</v>
      </c>
      <c r="K10" s="3">
        <v>44732</v>
      </c>
    </row>
    <row r="11" spans="1:14" ht="75" hidden="1" x14ac:dyDescent="0.25">
      <c r="A11" s="5">
        <f t="shared" si="0"/>
        <v>7</v>
      </c>
      <c r="B11" s="5">
        <v>123668</v>
      </c>
      <c r="C11" s="6" t="s">
        <v>1889</v>
      </c>
      <c r="D11" s="6" t="s">
        <v>202</v>
      </c>
      <c r="E11" s="5">
        <v>8</v>
      </c>
      <c r="F11" s="5" t="s">
        <v>957</v>
      </c>
      <c r="G11" s="5" t="s">
        <v>824</v>
      </c>
      <c r="H11" s="3">
        <v>44718</v>
      </c>
      <c r="I11" s="40" t="s">
        <v>781</v>
      </c>
      <c r="J11" s="3">
        <v>44718</v>
      </c>
      <c r="K11" s="3">
        <v>44733</v>
      </c>
    </row>
    <row r="12" spans="1:14" ht="45" hidden="1" x14ac:dyDescent="0.25">
      <c r="A12" s="5">
        <f t="shared" si="0"/>
        <v>8</v>
      </c>
      <c r="B12" s="5">
        <v>124678</v>
      </c>
      <c r="C12" s="6" t="s">
        <v>4326</v>
      </c>
      <c r="D12" s="6" t="s">
        <v>783</v>
      </c>
      <c r="E12" s="5">
        <v>4</v>
      </c>
      <c r="F12" s="5">
        <v>4.2</v>
      </c>
      <c r="G12" s="5" t="s">
        <v>770</v>
      </c>
      <c r="H12" s="3">
        <v>44718</v>
      </c>
      <c r="I12" s="40" t="s">
        <v>781</v>
      </c>
      <c r="J12" s="3">
        <v>44719</v>
      </c>
      <c r="K12" s="3">
        <v>44729</v>
      </c>
    </row>
    <row r="13" spans="1:14" ht="45" hidden="1" x14ac:dyDescent="0.25">
      <c r="A13" s="5">
        <f t="shared" si="0"/>
        <v>9</v>
      </c>
      <c r="B13" s="5">
        <v>125030</v>
      </c>
      <c r="C13" s="6" t="s">
        <v>4327</v>
      </c>
      <c r="D13" s="6" t="s">
        <v>3653</v>
      </c>
      <c r="E13" s="5">
        <v>5</v>
      </c>
      <c r="F13" s="5">
        <v>5.0999999999999996</v>
      </c>
      <c r="G13" s="5" t="s">
        <v>790</v>
      </c>
      <c r="H13" s="3">
        <v>44718</v>
      </c>
      <c r="I13" s="40" t="s">
        <v>781</v>
      </c>
      <c r="J13" s="3">
        <v>44722</v>
      </c>
      <c r="K13" s="3">
        <v>44729</v>
      </c>
    </row>
    <row r="14" spans="1:14" ht="60" hidden="1" x14ac:dyDescent="0.25">
      <c r="A14" s="5">
        <f t="shared" si="0"/>
        <v>10</v>
      </c>
      <c r="B14" s="5">
        <v>126046</v>
      </c>
      <c r="C14" s="6" t="s">
        <v>4328</v>
      </c>
      <c r="D14" s="6" t="s">
        <v>4329</v>
      </c>
      <c r="E14" s="5">
        <v>13</v>
      </c>
      <c r="F14" s="5">
        <v>13.1</v>
      </c>
      <c r="G14" s="5" t="s">
        <v>790</v>
      </c>
      <c r="H14" s="3">
        <v>44718</v>
      </c>
      <c r="I14" s="40" t="s">
        <v>781</v>
      </c>
      <c r="J14" s="3">
        <v>44722</v>
      </c>
      <c r="K14" s="3">
        <v>44733</v>
      </c>
    </row>
    <row r="15" spans="1:14" ht="30" hidden="1" x14ac:dyDescent="0.25">
      <c r="A15" s="5">
        <f t="shared" si="0"/>
        <v>11</v>
      </c>
      <c r="B15" s="5">
        <v>127367</v>
      </c>
      <c r="C15" s="6" t="s">
        <v>2814</v>
      </c>
      <c r="D15" s="6" t="s">
        <v>1838</v>
      </c>
      <c r="E15" s="5">
        <v>4</v>
      </c>
      <c r="F15" s="5">
        <v>4.0999999999999996</v>
      </c>
      <c r="G15" s="5" t="s">
        <v>770</v>
      </c>
      <c r="H15" s="3">
        <v>44719</v>
      </c>
      <c r="I15" s="40" t="s">
        <v>781</v>
      </c>
      <c r="J15" s="3">
        <v>44732</v>
      </c>
      <c r="K15" s="3">
        <v>44739</v>
      </c>
    </row>
    <row r="16" spans="1:14" ht="30" hidden="1" x14ac:dyDescent="0.25">
      <c r="A16" s="5">
        <f t="shared" si="0"/>
        <v>12</v>
      </c>
      <c r="B16" s="5">
        <v>134011</v>
      </c>
      <c r="C16" s="6" t="s">
        <v>3145</v>
      </c>
      <c r="D16" s="5" t="s">
        <v>3146</v>
      </c>
      <c r="E16" s="5">
        <v>2</v>
      </c>
      <c r="F16" s="5" t="s">
        <v>630</v>
      </c>
      <c r="G16" s="5" t="s">
        <v>770</v>
      </c>
      <c r="H16" s="3">
        <v>44719</v>
      </c>
      <c r="I16" s="40" t="s">
        <v>781</v>
      </c>
      <c r="J16" s="3">
        <v>44720</v>
      </c>
      <c r="K16" s="3">
        <v>44734</v>
      </c>
    </row>
    <row r="17" spans="1:11" ht="45" hidden="1" x14ac:dyDescent="0.25">
      <c r="A17" s="5">
        <f t="shared" si="0"/>
        <v>13</v>
      </c>
      <c r="B17" s="5">
        <v>116574</v>
      </c>
      <c r="C17" s="6" t="s">
        <v>4330</v>
      </c>
      <c r="D17" s="6" t="s">
        <v>272</v>
      </c>
      <c r="E17" s="5">
        <v>5</v>
      </c>
      <c r="F17" s="5">
        <v>5.0999999999999996</v>
      </c>
      <c r="G17" s="5" t="s">
        <v>770</v>
      </c>
      <c r="H17" s="3">
        <v>44719</v>
      </c>
      <c r="I17" s="40" t="s">
        <v>781</v>
      </c>
      <c r="J17" s="3">
        <v>44720</v>
      </c>
      <c r="K17" s="3">
        <v>44732</v>
      </c>
    </row>
    <row r="18" spans="1:11" ht="60" hidden="1" x14ac:dyDescent="0.25">
      <c r="A18" s="5">
        <f t="shared" si="0"/>
        <v>14</v>
      </c>
      <c r="B18" s="5">
        <v>121184</v>
      </c>
      <c r="C18" s="6" t="s">
        <v>4331</v>
      </c>
      <c r="D18" s="6" t="s">
        <v>783</v>
      </c>
      <c r="E18" s="5">
        <v>10</v>
      </c>
      <c r="F18" s="5" t="s">
        <v>4332</v>
      </c>
      <c r="G18" s="5" t="s">
        <v>770</v>
      </c>
      <c r="H18" s="3">
        <v>44719</v>
      </c>
      <c r="I18" s="40" t="s">
        <v>781</v>
      </c>
      <c r="J18" s="3">
        <v>44727</v>
      </c>
      <c r="K18" s="3">
        <v>44739</v>
      </c>
    </row>
    <row r="19" spans="1:11" ht="30" hidden="1" x14ac:dyDescent="0.25">
      <c r="A19" s="5">
        <f t="shared" si="0"/>
        <v>15</v>
      </c>
      <c r="B19" s="5">
        <v>124411</v>
      </c>
      <c r="C19" s="6" t="s">
        <v>4333</v>
      </c>
      <c r="D19" s="6" t="s">
        <v>4334</v>
      </c>
      <c r="E19" s="5">
        <v>2</v>
      </c>
      <c r="F19" s="6" t="s">
        <v>1387</v>
      </c>
      <c r="G19" s="5" t="s">
        <v>824</v>
      </c>
      <c r="H19" s="3">
        <v>44719</v>
      </c>
      <c r="I19" s="40" t="s">
        <v>781</v>
      </c>
      <c r="J19" s="3">
        <v>44720</v>
      </c>
      <c r="K19" s="3">
        <v>44727</v>
      </c>
    </row>
    <row r="20" spans="1:11" ht="30" hidden="1" x14ac:dyDescent="0.25">
      <c r="A20" s="5">
        <f t="shared" si="0"/>
        <v>16</v>
      </c>
      <c r="B20" s="5">
        <v>121513</v>
      </c>
      <c r="C20" s="6" t="s">
        <v>4335</v>
      </c>
      <c r="D20" s="6" t="s">
        <v>2569</v>
      </c>
      <c r="E20" s="5">
        <v>3</v>
      </c>
      <c r="F20" s="5">
        <v>3.2</v>
      </c>
      <c r="G20" s="5" t="s">
        <v>1093</v>
      </c>
      <c r="H20" s="3">
        <v>44719</v>
      </c>
      <c r="I20" s="6" t="s">
        <v>781</v>
      </c>
      <c r="J20" s="3">
        <v>44727</v>
      </c>
      <c r="K20" s="3">
        <v>44736</v>
      </c>
    </row>
    <row r="21" spans="1:11" ht="30" hidden="1" x14ac:dyDescent="0.25">
      <c r="A21" s="5">
        <f t="shared" si="0"/>
        <v>17</v>
      </c>
      <c r="B21" s="5">
        <v>122604</v>
      </c>
      <c r="C21" s="6" t="s">
        <v>4336</v>
      </c>
      <c r="D21" s="6" t="s">
        <v>2569</v>
      </c>
      <c r="E21" s="5">
        <v>3</v>
      </c>
      <c r="F21" s="5">
        <v>3.2</v>
      </c>
      <c r="G21" s="5" t="s">
        <v>1093</v>
      </c>
      <c r="H21" s="3">
        <v>44719</v>
      </c>
      <c r="I21" s="40" t="s">
        <v>781</v>
      </c>
      <c r="J21" s="3">
        <v>44720</v>
      </c>
      <c r="K21" s="3">
        <v>44722</v>
      </c>
    </row>
    <row r="22" spans="1:11" ht="75" hidden="1" x14ac:dyDescent="0.25">
      <c r="A22" s="5">
        <f t="shared" si="0"/>
        <v>18</v>
      </c>
      <c r="B22" s="5">
        <v>122942</v>
      </c>
      <c r="C22" s="6" t="s">
        <v>4337</v>
      </c>
      <c r="D22" s="6" t="s">
        <v>3811</v>
      </c>
      <c r="E22" s="39">
        <v>10</v>
      </c>
      <c r="F22" s="5" t="s">
        <v>634</v>
      </c>
      <c r="G22" s="5" t="s">
        <v>780</v>
      </c>
      <c r="H22" s="3">
        <v>44720</v>
      </c>
      <c r="I22" s="40" t="s">
        <v>781</v>
      </c>
      <c r="J22" s="3">
        <v>44720</v>
      </c>
      <c r="K22" s="3">
        <v>44727</v>
      </c>
    </row>
    <row r="23" spans="1:11" ht="60" hidden="1" x14ac:dyDescent="0.25">
      <c r="A23" s="5">
        <f t="shared" si="0"/>
        <v>19</v>
      </c>
      <c r="B23" s="5">
        <v>118102</v>
      </c>
      <c r="C23" s="6" t="s">
        <v>1570</v>
      </c>
      <c r="D23" s="6" t="s">
        <v>1245</v>
      </c>
      <c r="E23" s="111">
        <v>3</v>
      </c>
      <c r="F23" s="5">
        <v>3.2</v>
      </c>
      <c r="G23" s="5" t="s">
        <v>780</v>
      </c>
      <c r="H23" s="3">
        <v>44720</v>
      </c>
      <c r="I23" s="6" t="s">
        <v>781</v>
      </c>
      <c r="J23" s="3">
        <v>44721</v>
      </c>
      <c r="K23" s="3">
        <v>44733</v>
      </c>
    </row>
    <row r="24" spans="1:11" ht="45" hidden="1" x14ac:dyDescent="0.25">
      <c r="A24" s="5">
        <f t="shared" si="0"/>
        <v>20</v>
      </c>
      <c r="B24" s="5">
        <v>123666</v>
      </c>
      <c r="C24" s="10" t="s">
        <v>4338</v>
      </c>
      <c r="D24" s="6" t="s">
        <v>342</v>
      </c>
      <c r="E24" s="5">
        <v>8</v>
      </c>
      <c r="F24" s="5" t="s">
        <v>957</v>
      </c>
      <c r="G24" s="5" t="s">
        <v>780</v>
      </c>
      <c r="H24" s="3">
        <v>44720</v>
      </c>
      <c r="I24" s="6" t="s">
        <v>781</v>
      </c>
      <c r="J24" s="3">
        <v>44722</v>
      </c>
      <c r="K24" s="3">
        <v>44733</v>
      </c>
    </row>
    <row r="25" spans="1:11" ht="60" hidden="1" x14ac:dyDescent="0.25">
      <c r="A25" s="5">
        <f t="shared" si="0"/>
        <v>21</v>
      </c>
      <c r="B25" s="5">
        <v>127057</v>
      </c>
      <c r="C25" s="10" t="s">
        <v>4382</v>
      </c>
      <c r="D25" s="6" t="s">
        <v>4193</v>
      </c>
      <c r="E25" s="5">
        <v>1</v>
      </c>
      <c r="F25" s="5" t="s">
        <v>3582</v>
      </c>
      <c r="G25" s="5" t="s">
        <v>780</v>
      </c>
      <c r="H25" s="3">
        <v>44720</v>
      </c>
      <c r="I25" s="6" t="s">
        <v>781</v>
      </c>
      <c r="J25" s="3">
        <v>44722</v>
      </c>
      <c r="K25" s="3">
        <v>44733</v>
      </c>
    </row>
    <row r="26" spans="1:11" ht="45" hidden="1" x14ac:dyDescent="0.25">
      <c r="A26" s="5">
        <f t="shared" si="0"/>
        <v>22</v>
      </c>
      <c r="B26" s="5">
        <v>123953</v>
      </c>
      <c r="C26" s="10" t="s">
        <v>4688</v>
      </c>
      <c r="D26" s="6" t="s">
        <v>3655</v>
      </c>
      <c r="E26" s="5">
        <v>10</v>
      </c>
      <c r="F26" s="5" t="s">
        <v>627</v>
      </c>
      <c r="G26" s="5" t="s">
        <v>780</v>
      </c>
      <c r="H26" s="3">
        <v>44720</v>
      </c>
      <c r="I26" s="6" t="s">
        <v>781</v>
      </c>
      <c r="J26" s="3">
        <v>44743</v>
      </c>
      <c r="K26" s="3">
        <v>44749</v>
      </c>
    </row>
    <row r="27" spans="1:11" ht="60" hidden="1" x14ac:dyDescent="0.25">
      <c r="A27" s="5">
        <f t="shared" si="0"/>
        <v>23</v>
      </c>
      <c r="B27" s="5">
        <v>126420</v>
      </c>
      <c r="C27" s="6" t="s">
        <v>4339</v>
      </c>
      <c r="D27" s="6" t="s">
        <v>4340</v>
      </c>
      <c r="E27" s="5">
        <v>8</v>
      </c>
      <c r="F27" s="5" t="s">
        <v>957</v>
      </c>
      <c r="G27" s="5" t="s">
        <v>777</v>
      </c>
      <c r="H27" s="3">
        <v>44721</v>
      </c>
      <c r="I27" s="6" t="s">
        <v>781</v>
      </c>
      <c r="J27" s="3">
        <v>44740</v>
      </c>
      <c r="K27" s="3">
        <v>44756</v>
      </c>
    </row>
    <row r="28" spans="1:11" ht="30" hidden="1" x14ac:dyDescent="0.25">
      <c r="A28" s="5">
        <f t="shared" si="0"/>
        <v>24</v>
      </c>
      <c r="B28" s="5">
        <v>126287</v>
      </c>
      <c r="C28" s="6" t="s">
        <v>4255</v>
      </c>
      <c r="D28" s="6" t="s">
        <v>4256</v>
      </c>
      <c r="E28" s="5">
        <v>8</v>
      </c>
      <c r="F28" s="5" t="s">
        <v>794</v>
      </c>
      <c r="G28" s="5" t="s">
        <v>777</v>
      </c>
      <c r="H28" s="3">
        <v>44721</v>
      </c>
      <c r="I28" s="6" t="s">
        <v>781</v>
      </c>
      <c r="J28" s="3">
        <v>44721</v>
      </c>
      <c r="K28" s="3">
        <v>44729</v>
      </c>
    </row>
    <row r="29" spans="1:11" ht="60" hidden="1" x14ac:dyDescent="0.25">
      <c r="A29" s="5">
        <f t="shared" si="0"/>
        <v>25</v>
      </c>
      <c r="B29" s="5">
        <v>117888</v>
      </c>
      <c r="C29" s="6" t="s">
        <v>1178</v>
      </c>
      <c r="D29" s="6" t="s">
        <v>904</v>
      </c>
      <c r="E29" s="5">
        <v>3</v>
      </c>
      <c r="F29" s="5" t="s">
        <v>635</v>
      </c>
      <c r="G29" s="5" t="s">
        <v>777</v>
      </c>
      <c r="H29" s="3">
        <v>44721</v>
      </c>
      <c r="I29" s="6" t="s">
        <v>781</v>
      </c>
      <c r="J29" s="3">
        <v>44726</v>
      </c>
      <c r="K29" s="3">
        <v>44736</v>
      </c>
    </row>
    <row r="30" spans="1:11" ht="75" hidden="1" x14ac:dyDescent="0.25">
      <c r="A30" s="5">
        <f t="shared" si="0"/>
        <v>26</v>
      </c>
      <c r="B30" s="5">
        <v>124854</v>
      </c>
      <c r="C30" s="6" t="s">
        <v>4341</v>
      </c>
      <c r="D30" s="6" t="s">
        <v>4342</v>
      </c>
      <c r="E30" s="5">
        <v>10</v>
      </c>
      <c r="F30" s="5" t="s">
        <v>634</v>
      </c>
      <c r="G30" s="5" t="s">
        <v>777</v>
      </c>
      <c r="H30" s="3">
        <v>44721</v>
      </c>
      <c r="I30" s="6" t="s">
        <v>781</v>
      </c>
      <c r="J30" s="3">
        <v>44726</v>
      </c>
      <c r="K30" s="3">
        <v>44736</v>
      </c>
    </row>
    <row r="31" spans="1:11" ht="45" hidden="1" x14ac:dyDescent="0.25">
      <c r="A31" s="5">
        <f t="shared" si="0"/>
        <v>27</v>
      </c>
      <c r="B31" s="5">
        <v>125727</v>
      </c>
      <c r="C31" s="6" t="s">
        <v>4343</v>
      </c>
      <c r="D31" s="6" t="s">
        <v>4344</v>
      </c>
      <c r="E31" s="5">
        <v>8</v>
      </c>
      <c r="F31" s="5" t="s">
        <v>794</v>
      </c>
      <c r="G31" s="5" t="s">
        <v>777</v>
      </c>
      <c r="H31" s="3">
        <v>44721</v>
      </c>
      <c r="I31" s="6" t="s">
        <v>781</v>
      </c>
      <c r="J31" s="3">
        <v>44727</v>
      </c>
      <c r="K31" s="3">
        <v>44733</v>
      </c>
    </row>
    <row r="32" spans="1:11" ht="45" hidden="1" x14ac:dyDescent="0.25">
      <c r="A32" s="5">
        <f t="shared" si="0"/>
        <v>28</v>
      </c>
      <c r="B32" s="5">
        <v>130966</v>
      </c>
      <c r="C32" s="6" t="s">
        <v>4345</v>
      </c>
      <c r="D32" s="6" t="s">
        <v>4030</v>
      </c>
      <c r="E32" s="5">
        <v>3</v>
      </c>
      <c r="F32" s="6" t="s">
        <v>4245</v>
      </c>
      <c r="G32" s="5" t="s">
        <v>780</v>
      </c>
      <c r="H32" s="3">
        <v>44721</v>
      </c>
      <c r="I32" s="6" t="s">
        <v>781</v>
      </c>
      <c r="J32" s="3">
        <v>44722</v>
      </c>
      <c r="K32" s="3">
        <v>44732</v>
      </c>
    </row>
    <row r="33" spans="1:11" ht="75" hidden="1" x14ac:dyDescent="0.25">
      <c r="A33" s="5">
        <f t="shared" si="0"/>
        <v>29</v>
      </c>
      <c r="B33" s="5">
        <v>116702</v>
      </c>
      <c r="C33" s="6" t="s">
        <v>2044</v>
      </c>
      <c r="D33" s="6" t="s">
        <v>372</v>
      </c>
      <c r="E33" s="5">
        <v>5</v>
      </c>
      <c r="F33" s="5">
        <v>5.0999999999999996</v>
      </c>
      <c r="G33" s="5" t="s">
        <v>780</v>
      </c>
      <c r="H33" s="3">
        <v>44721</v>
      </c>
      <c r="I33" s="6" t="s">
        <v>781</v>
      </c>
      <c r="J33" s="3">
        <v>44722</v>
      </c>
      <c r="K33" s="3">
        <v>44733</v>
      </c>
    </row>
    <row r="34" spans="1:11" ht="165" hidden="1" x14ac:dyDescent="0.25">
      <c r="A34" s="5">
        <f t="shared" si="0"/>
        <v>30</v>
      </c>
      <c r="B34" s="5">
        <v>124044</v>
      </c>
      <c r="C34" s="6" t="s">
        <v>3322</v>
      </c>
      <c r="D34" s="6" t="s">
        <v>372</v>
      </c>
      <c r="E34" s="5">
        <v>5</v>
      </c>
      <c r="F34" s="5">
        <v>5.0999999999999996</v>
      </c>
      <c r="G34" s="5" t="s">
        <v>780</v>
      </c>
      <c r="H34" s="3">
        <v>44721</v>
      </c>
      <c r="I34" s="6" t="s">
        <v>781</v>
      </c>
      <c r="J34" s="41">
        <v>44722</v>
      </c>
      <c r="K34" s="3">
        <v>44739</v>
      </c>
    </row>
    <row r="35" spans="1:11" ht="75" hidden="1" x14ac:dyDescent="0.25">
      <c r="A35" s="5">
        <f t="shared" si="0"/>
        <v>31</v>
      </c>
      <c r="B35" s="5">
        <v>118083</v>
      </c>
      <c r="C35" s="6" t="s">
        <v>4346</v>
      </c>
      <c r="D35" s="6" t="s">
        <v>1844</v>
      </c>
      <c r="E35" s="5">
        <v>3</v>
      </c>
      <c r="F35" s="5">
        <v>3.2</v>
      </c>
      <c r="G35" s="5" t="s">
        <v>780</v>
      </c>
      <c r="H35" s="3">
        <v>44721</v>
      </c>
      <c r="I35" s="6" t="s">
        <v>2466</v>
      </c>
      <c r="J35" s="3"/>
      <c r="K35" s="3"/>
    </row>
    <row r="36" spans="1:11" ht="75" hidden="1" x14ac:dyDescent="0.25">
      <c r="A36" s="5">
        <f t="shared" si="0"/>
        <v>32</v>
      </c>
      <c r="B36" s="5">
        <v>122259</v>
      </c>
      <c r="C36" s="6" t="s">
        <v>3330</v>
      </c>
      <c r="D36" s="6" t="s">
        <v>342</v>
      </c>
      <c r="E36" s="5">
        <v>4</v>
      </c>
      <c r="F36" s="5">
        <v>4.4000000000000004</v>
      </c>
      <c r="G36" s="5" t="s">
        <v>780</v>
      </c>
      <c r="H36" s="3">
        <v>44721</v>
      </c>
      <c r="I36" s="6" t="s">
        <v>781</v>
      </c>
      <c r="J36" s="41">
        <v>44722</v>
      </c>
      <c r="K36" s="3">
        <v>44733</v>
      </c>
    </row>
    <row r="37" spans="1:11" ht="75" hidden="1" x14ac:dyDescent="0.25">
      <c r="A37" s="5">
        <f t="shared" si="0"/>
        <v>33</v>
      </c>
      <c r="B37" s="5">
        <v>123738</v>
      </c>
      <c r="C37" s="6" t="s">
        <v>4347</v>
      </c>
      <c r="D37" s="6" t="s">
        <v>1797</v>
      </c>
      <c r="E37" s="5">
        <v>8</v>
      </c>
      <c r="F37" s="5" t="s">
        <v>957</v>
      </c>
      <c r="G37" s="5" t="s">
        <v>780</v>
      </c>
      <c r="H37" s="3">
        <v>44721</v>
      </c>
      <c r="I37" s="6" t="s">
        <v>781</v>
      </c>
      <c r="J37" s="3">
        <v>44721</v>
      </c>
      <c r="K37" s="3">
        <v>44733</v>
      </c>
    </row>
    <row r="38" spans="1:11" ht="60" hidden="1" x14ac:dyDescent="0.25">
      <c r="A38" s="5">
        <f t="shared" si="0"/>
        <v>34</v>
      </c>
      <c r="B38" s="6">
        <v>121187</v>
      </c>
      <c r="C38" s="6" t="s">
        <v>4348</v>
      </c>
      <c r="D38" s="6" t="s">
        <v>4349</v>
      </c>
      <c r="E38" s="6">
        <v>8</v>
      </c>
      <c r="F38" s="6" t="s">
        <v>637</v>
      </c>
      <c r="G38" s="5" t="s">
        <v>763</v>
      </c>
      <c r="H38" s="3">
        <v>44721</v>
      </c>
      <c r="I38" s="6" t="s">
        <v>781</v>
      </c>
      <c r="J38" s="3">
        <v>44721</v>
      </c>
      <c r="K38" s="26">
        <v>44729</v>
      </c>
    </row>
    <row r="39" spans="1:11" hidden="1" x14ac:dyDescent="0.25">
      <c r="A39" s="5">
        <f t="shared" si="0"/>
        <v>35</v>
      </c>
      <c r="B39" s="6">
        <v>123129</v>
      </c>
      <c r="C39" s="6" t="s">
        <v>4350</v>
      </c>
      <c r="D39" s="6" t="s">
        <v>1844</v>
      </c>
      <c r="E39" s="6">
        <v>13</v>
      </c>
      <c r="F39" s="6">
        <v>13.1</v>
      </c>
      <c r="G39" s="5" t="s">
        <v>780</v>
      </c>
      <c r="H39" s="3">
        <v>44721</v>
      </c>
      <c r="I39" s="6" t="s">
        <v>781</v>
      </c>
      <c r="J39" s="3">
        <v>44727</v>
      </c>
      <c r="K39" s="26">
        <v>44736</v>
      </c>
    </row>
    <row r="40" spans="1:11" ht="45" hidden="1" x14ac:dyDescent="0.25">
      <c r="A40" s="5">
        <f t="shared" si="0"/>
        <v>36</v>
      </c>
      <c r="B40" s="6">
        <v>123545</v>
      </c>
      <c r="C40" s="6" t="s">
        <v>4351</v>
      </c>
      <c r="D40" s="6" t="s">
        <v>2470</v>
      </c>
      <c r="E40" s="5">
        <v>3</v>
      </c>
      <c r="F40" s="5" t="s">
        <v>831</v>
      </c>
      <c r="G40" s="5" t="s">
        <v>780</v>
      </c>
      <c r="H40" s="3">
        <v>44721</v>
      </c>
      <c r="I40" s="6" t="s">
        <v>781</v>
      </c>
      <c r="J40" s="3">
        <v>44722</v>
      </c>
      <c r="K40" s="26">
        <v>44732</v>
      </c>
    </row>
    <row r="41" spans="1:11" ht="60" hidden="1" x14ac:dyDescent="0.25">
      <c r="A41" s="5">
        <f t="shared" si="0"/>
        <v>37</v>
      </c>
      <c r="B41" s="6">
        <v>125705</v>
      </c>
      <c r="C41" s="6" t="s">
        <v>4352</v>
      </c>
      <c r="D41" s="6" t="s">
        <v>3503</v>
      </c>
      <c r="E41" s="5">
        <v>3</v>
      </c>
      <c r="F41" s="5" t="s">
        <v>831</v>
      </c>
      <c r="G41" s="5" t="s">
        <v>770</v>
      </c>
      <c r="H41" s="3">
        <v>44721</v>
      </c>
      <c r="I41" s="6" t="s">
        <v>781</v>
      </c>
      <c r="J41" s="3">
        <v>44721</v>
      </c>
      <c r="K41" s="26">
        <v>44728</v>
      </c>
    </row>
    <row r="42" spans="1:11" ht="45" hidden="1" x14ac:dyDescent="0.25">
      <c r="A42" s="5">
        <f t="shared" si="0"/>
        <v>38</v>
      </c>
      <c r="B42" s="6">
        <v>111866</v>
      </c>
      <c r="C42" s="6" t="s">
        <v>693</v>
      </c>
      <c r="D42" s="6" t="s">
        <v>694</v>
      </c>
      <c r="E42" s="6">
        <v>3</v>
      </c>
      <c r="F42" s="6" t="s">
        <v>635</v>
      </c>
      <c r="G42" s="5" t="s">
        <v>770</v>
      </c>
      <c r="H42" s="3">
        <v>44721</v>
      </c>
      <c r="I42" s="6" t="s">
        <v>781</v>
      </c>
      <c r="J42" s="3">
        <v>44721</v>
      </c>
      <c r="K42" s="26">
        <v>44734</v>
      </c>
    </row>
    <row r="43" spans="1:11" ht="45" hidden="1" x14ac:dyDescent="0.25">
      <c r="A43" s="5">
        <f t="shared" si="0"/>
        <v>39</v>
      </c>
      <c r="B43" s="6">
        <v>126977</v>
      </c>
      <c r="C43" s="6" t="s">
        <v>4353</v>
      </c>
      <c r="D43" s="6" t="s">
        <v>4354</v>
      </c>
      <c r="E43" s="6">
        <v>8</v>
      </c>
      <c r="F43" s="6" t="s">
        <v>957</v>
      </c>
      <c r="G43" s="6" t="s">
        <v>763</v>
      </c>
      <c r="H43" s="3">
        <v>44721</v>
      </c>
      <c r="I43" s="6" t="s">
        <v>781</v>
      </c>
      <c r="J43" s="3">
        <v>44721</v>
      </c>
      <c r="K43" s="26">
        <v>44727</v>
      </c>
    </row>
    <row r="44" spans="1:11" ht="45" hidden="1" x14ac:dyDescent="0.25">
      <c r="A44" s="5">
        <f t="shared" si="0"/>
        <v>40</v>
      </c>
      <c r="B44" s="6">
        <v>122493</v>
      </c>
      <c r="C44" s="6" t="s">
        <v>3077</v>
      </c>
      <c r="D44" s="6" t="s">
        <v>3078</v>
      </c>
      <c r="E44" s="6">
        <v>10</v>
      </c>
      <c r="F44" s="6" t="s">
        <v>634</v>
      </c>
      <c r="G44" s="6" t="s">
        <v>763</v>
      </c>
      <c r="H44" s="3">
        <v>44721</v>
      </c>
      <c r="I44" s="6" t="s">
        <v>781</v>
      </c>
      <c r="J44" s="3">
        <v>44721</v>
      </c>
      <c r="K44" s="26">
        <v>44729</v>
      </c>
    </row>
    <row r="45" spans="1:11" ht="60" hidden="1" x14ac:dyDescent="0.25">
      <c r="A45" s="5">
        <f t="shared" si="0"/>
        <v>41</v>
      </c>
      <c r="B45" s="6">
        <v>136390</v>
      </c>
      <c r="C45" s="6" t="s">
        <v>4355</v>
      </c>
      <c r="D45" s="6" t="s">
        <v>4356</v>
      </c>
      <c r="E45" s="6">
        <v>2</v>
      </c>
      <c r="F45" s="6">
        <v>2.2000000000000002</v>
      </c>
      <c r="G45" s="6" t="s">
        <v>763</v>
      </c>
      <c r="H45" s="3">
        <v>44721</v>
      </c>
      <c r="I45" s="6" t="s">
        <v>781</v>
      </c>
      <c r="J45" s="3">
        <v>44726</v>
      </c>
      <c r="K45" s="26">
        <v>44733</v>
      </c>
    </row>
    <row r="46" spans="1:11" ht="30" hidden="1" x14ac:dyDescent="0.25">
      <c r="A46" s="5">
        <f t="shared" si="0"/>
        <v>42</v>
      </c>
      <c r="B46" s="6">
        <v>110743</v>
      </c>
      <c r="C46" s="6" t="s">
        <v>2406</v>
      </c>
      <c r="D46" s="6" t="s">
        <v>2407</v>
      </c>
      <c r="E46" s="6">
        <v>2</v>
      </c>
      <c r="F46" s="6">
        <v>2.2000000000000002</v>
      </c>
      <c r="G46" s="6" t="s">
        <v>777</v>
      </c>
      <c r="H46" s="3">
        <v>44721</v>
      </c>
      <c r="I46" s="6" t="s">
        <v>781</v>
      </c>
      <c r="J46" s="3">
        <v>44722</v>
      </c>
      <c r="K46" s="26">
        <v>44741</v>
      </c>
    </row>
    <row r="47" spans="1:11" ht="90" x14ac:dyDescent="0.25">
      <c r="A47" s="5">
        <f t="shared" si="0"/>
        <v>43</v>
      </c>
      <c r="B47" s="6">
        <v>125911</v>
      </c>
      <c r="C47" s="6" t="s">
        <v>3141</v>
      </c>
      <c r="D47" s="6" t="s">
        <v>3142</v>
      </c>
      <c r="E47" s="6">
        <v>2</v>
      </c>
      <c r="F47" s="6" t="s">
        <v>1387</v>
      </c>
      <c r="G47" s="6" t="s">
        <v>824</v>
      </c>
      <c r="H47" s="26">
        <v>44721</v>
      </c>
      <c r="I47" s="40" t="s">
        <v>781</v>
      </c>
      <c r="J47" s="3">
        <v>44722</v>
      </c>
      <c r="K47" s="26">
        <v>44736</v>
      </c>
    </row>
    <row r="48" spans="1:11" ht="75" hidden="1" x14ac:dyDescent="0.25">
      <c r="A48" s="5">
        <f t="shared" si="0"/>
        <v>44</v>
      </c>
      <c r="B48" s="6">
        <v>127095</v>
      </c>
      <c r="C48" s="6" t="s">
        <v>4357</v>
      </c>
      <c r="D48" s="6" t="s">
        <v>4358</v>
      </c>
      <c r="E48" s="6">
        <v>3</v>
      </c>
      <c r="F48" s="6" t="s">
        <v>635</v>
      </c>
      <c r="G48" s="6" t="s">
        <v>770</v>
      </c>
      <c r="H48" s="26">
        <v>44722</v>
      </c>
      <c r="I48" s="40" t="s">
        <v>781</v>
      </c>
      <c r="J48" s="3">
        <v>44722</v>
      </c>
      <c r="K48" s="26">
        <v>44736</v>
      </c>
    </row>
    <row r="49" spans="1:13" ht="60" hidden="1" x14ac:dyDescent="0.25">
      <c r="A49" s="5">
        <f>A48+1</f>
        <v>45</v>
      </c>
      <c r="B49" s="6">
        <v>124901</v>
      </c>
      <c r="C49" s="6" t="s">
        <v>4359</v>
      </c>
      <c r="D49" s="6" t="s">
        <v>4360</v>
      </c>
      <c r="E49" s="6">
        <v>10</v>
      </c>
      <c r="F49" s="6" t="s">
        <v>634</v>
      </c>
      <c r="G49" s="6" t="s">
        <v>770</v>
      </c>
      <c r="H49" s="26">
        <v>44722</v>
      </c>
      <c r="I49" s="40" t="s">
        <v>781</v>
      </c>
      <c r="J49" s="3">
        <v>44722</v>
      </c>
      <c r="K49" s="26">
        <v>44735</v>
      </c>
    </row>
    <row r="50" spans="1:13" ht="30" hidden="1" x14ac:dyDescent="0.25">
      <c r="A50" s="5">
        <f>A49+1</f>
        <v>46</v>
      </c>
      <c r="B50" s="6">
        <v>122671</v>
      </c>
      <c r="C50" s="6" t="s">
        <v>4361</v>
      </c>
      <c r="D50" s="6" t="s">
        <v>485</v>
      </c>
      <c r="E50" s="6">
        <v>2</v>
      </c>
      <c r="F50" s="6" t="s">
        <v>1906</v>
      </c>
      <c r="G50" s="6" t="s">
        <v>806</v>
      </c>
      <c r="H50" s="26">
        <v>44722</v>
      </c>
      <c r="I50" s="6" t="s">
        <v>781</v>
      </c>
      <c r="J50" s="3">
        <v>44727</v>
      </c>
      <c r="K50" s="26">
        <v>44739</v>
      </c>
    </row>
    <row r="51" spans="1:13" ht="60" hidden="1" x14ac:dyDescent="0.25">
      <c r="A51" s="5">
        <f t="shared" si="0"/>
        <v>47</v>
      </c>
      <c r="B51" s="6">
        <v>122120</v>
      </c>
      <c r="C51" s="6" t="s">
        <v>3249</v>
      </c>
      <c r="D51" s="6" t="s">
        <v>1521</v>
      </c>
      <c r="E51" s="6">
        <v>3</v>
      </c>
      <c r="F51" s="6">
        <v>3.2</v>
      </c>
      <c r="G51" s="6" t="s">
        <v>790</v>
      </c>
      <c r="H51" s="26">
        <v>44722</v>
      </c>
      <c r="I51" s="6" t="s">
        <v>781</v>
      </c>
      <c r="J51" s="3">
        <v>44726</v>
      </c>
      <c r="K51" s="26">
        <v>44729</v>
      </c>
    </row>
    <row r="52" spans="1:13" ht="60" hidden="1" x14ac:dyDescent="0.25">
      <c r="A52" s="5">
        <f t="shared" si="0"/>
        <v>48</v>
      </c>
      <c r="B52" s="6">
        <v>127008</v>
      </c>
      <c r="C52" s="6" t="s">
        <v>4362</v>
      </c>
      <c r="D52" s="6" t="s">
        <v>2531</v>
      </c>
      <c r="E52" s="6">
        <v>4</v>
      </c>
      <c r="F52" s="6">
        <v>4.4000000000000004</v>
      </c>
      <c r="G52" s="6" t="s">
        <v>790</v>
      </c>
      <c r="H52" s="26">
        <v>44722</v>
      </c>
      <c r="I52" s="6" t="s">
        <v>781</v>
      </c>
      <c r="J52" s="3">
        <v>44728</v>
      </c>
      <c r="K52" s="26">
        <v>44739</v>
      </c>
    </row>
    <row r="53" spans="1:13" ht="75" hidden="1" x14ac:dyDescent="0.25">
      <c r="A53" s="5">
        <f t="shared" si="0"/>
        <v>49</v>
      </c>
      <c r="B53" s="6">
        <v>125339</v>
      </c>
      <c r="C53" s="6" t="s">
        <v>4363</v>
      </c>
      <c r="D53" s="6" t="s">
        <v>2531</v>
      </c>
      <c r="E53" s="6">
        <v>4</v>
      </c>
      <c r="F53" s="6">
        <v>4.4000000000000004</v>
      </c>
      <c r="G53" s="6" t="s">
        <v>790</v>
      </c>
      <c r="H53" s="26">
        <v>44722</v>
      </c>
      <c r="I53" s="6" t="s">
        <v>781</v>
      </c>
      <c r="J53" s="3">
        <v>44727</v>
      </c>
      <c r="K53" s="26">
        <v>44736</v>
      </c>
    </row>
    <row r="54" spans="1:13" ht="60" hidden="1" x14ac:dyDescent="0.25">
      <c r="A54" s="5">
        <f t="shared" si="0"/>
        <v>50</v>
      </c>
      <c r="B54" s="6">
        <v>117867</v>
      </c>
      <c r="C54" s="6" t="s">
        <v>1495</v>
      </c>
      <c r="D54" s="6" t="s">
        <v>1496</v>
      </c>
      <c r="E54" s="6">
        <v>5</v>
      </c>
      <c r="F54" s="6">
        <v>5.0999999999999996</v>
      </c>
      <c r="G54" s="6" t="s">
        <v>824</v>
      </c>
      <c r="H54" s="26">
        <v>44722</v>
      </c>
      <c r="I54" s="6" t="s">
        <v>781</v>
      </c>
      <c r="J54" s="3">
        <v>44722</v>
      </c>
      <c r="K54" s="26">
        <v>44736</v>
      </c>
    </row>
    <row r="55" spans="1:13" ht="120" hidden="1" x14ac:dyDescent="0.25">
      <c r="A55" s="5">
        <f t="shared" si="0"/>
        <v>51</v>
      </c>
      <c r="B55" s="6">
        <v>125456</v>
      </c>
      <c r="C55" s="6" t="s">
        <v>1804</v>
      </c>
      <c r="D55" s="6" t="s">
        <v>1805</v>
      </c>
      <c r="E55" s="6">
        <v>8</v>
      </c>
      <c r="F55" s="6" t="s">
        <v>4364</v>
      </c>
      <c r="G55" s="6" t="s">
        <v>824</v>
      </c>
      <c r="H55" s="26">
        <v>44722</v>
      </c>
      <c r="I55" s="6" t="s">
        <v>781</v>
      </c>
      <c r="J55" s="3">
        <v>44722</v>
      </c>
      <c r="K55" s="26">
        <v>44733</v>
      </c>
    </row>
    <row r="56" spans="1:13" ht="45" hidden="1" x14ac:dyDescent="0.25">
      <c r="A56" s="5">
        <f t="shared" si="0"/>
        <v>52</v>
      </c>
      <c r="B56" s="6">
        <v>125922</v>
      </c>
      <c r="C56" s="6" t="s">
        <v>4365</v>
      </c>
      <c r="D56" s="6" t="s">
        <v>2827</v>
      </c>
      <c r="E56" s="6">
        <v>4</v>
      </c>
      <c r="F56" s="6">
        <v>4.0999999999999996</v>
      </c>
      <c r="G56" s="6" t="s">
        <v>806</v>
      </c>
      <c r="H56" s="26">
        <v>44722</v>
      </c>
      <c r="I56" s="6" t="s">
        <v>781</v>
      </c>
      <c r="J56" s="3">
        <v>44722</v>
      </c>
      <c r="K56" s="26">
        <v>44729</v>
      </c>
    </row>
    <row r="57" spans="1:13" ht="60" hidden="1" x14ac:dyDescent="0.25">
      <c r="A57" s="5">
        <f t="shared" si="0"/>
        <v>53</v>
      </c>
      <c r="B57" s="6">
        <v>123671</v>
      </c>
      <c r="C57" s="6" t="s">
        <v>1397</v>
      </c>
      <c r="D57" s="6" t="s">
        <v>2440</v>
      </c>
      <c r="E57" s="6">
        <v>8</v>
      </c>
      <c r="F57" s="6" t="s">
        <v>957</v>
      </c>
      <c r="G57" s="6" t="s">
        <v>777</v>
      </c>
      <c r="H57" s="26">
        <v>44722</v>
      </c>
      <c r="I57" s="6" t="s">
        <v>781</v>
      </c>
      <c r="J57" s="3">
        <v>44727</v>
      </c>
      <c r="K57" s="26">
        <v>44739</v>
      </c>
    </row>
    <row r="58" spans="1:13" ht="45" hidden="1" x14ac:dyDescent="0.25">
      <c r="A58" s="5">
        <f t="shared" si="0"/>
        <v>54</v>
      </c>
      <c r="B58" s="6">
        <v>126181</v>
      </c>
      <c r="C58" s="6" t="s">
        <v>955</v>
      </c>
      <c r="D58" s="6" t="s">
        <v>3207</v>
      </c>
      <c r="E58" s="6">
        <v>8</v>
      </c>
      <c r="F58" s="6" t="s">
        <v>957</v>
      </c>
      <c r="G58" s="6" t="s">
        <v>777</v>
      </c>
      <c r="H58" s="26">
        <v>44722</v>
      </c>
      <c r="I58" s="6" t="s">
        <v>2466</v>
      </c>
      <c r="J58" s="3"/>
      <c r="K58" s="26"/>
    </row>
    <row r="59" spans="1:13" ht="45" hidden="1" x14ac:dyDescent="0.25">
      <c r="A59" s="5">
        <f t="shared" si="0"/>
        <v>55</v>
      </c>
      <c r="B59" s="6">
        <v>124372</v>
      </c>
      <c r="C59" s="6" t="s">
        <v>4447</v>
      </c>
      <c r="D59" s="6" t="s">
        <v>3809</v>
      </c>
      <c r="E59" s="6">
        <v>4</v>
      </c>
      <c r="F59" s="6">
        <v>4.5</v>
      </c>
      <c r="G59" s="6" t="s">
        <v>780</v>
      </c>
      <c r="H59" s="26">
        <v>44722</v>
      </c>
      <c r="I59" s="6" t="s">
        <v>781</v>
      </c>
      <c r="J59" s="3">
        <v>44733</v>
      </c>
      <c r="K59" s="26">
        <v>44746</v>
      </c>
    </row>
    <row r="60" spans="1:13" ht="45" hidden="1" x14ac:dyDescent="0.25">
      <c r="A60" s="5">
        <f t="shared" si="0"/>
        <v>56</v>
      </c>
      <c r="B60" s="6">
        <v>117296</v>
      </c>
      <c r="C60" s="6" t="s">
        <v>4366</v>
      </c>
      <c r="D60" s="6" t="s">
        <v>4367</v>
      </c>
      <c r="E60" s="6">
        <v>3</v>
      </c>
      <c r="F60" s="6" t="s">
        <v>645</v>
      </c>
      <c r="G60" s="6" t="s">
        <v>790</v>
      </c>
      <c r="H60" s="26">
        <v>44726</v>
      </c>
      <c r="I60" s="6" t="s">
        <v>781</v>
      </c>
      <c r="J60" s="3">
        <v>44727</v>
      </c>
      <c r="K60" s="26">
        <v>44736</v>
      </c>
    </row>
    <row r="61" spans="1:13" ht="90" hidden="1" x14ac:dyDescent="0.25">
      <c r="A61" s="5">
        <f t="shared" si="0"/>
        <v>57</v>
      </c>
      <c r="B61" s="6">
        <v>120832</v>
      </c>
      <c r="C61" s="6" t="s">
        <v>4368</v>
      </c>
      <c r="D61" s="6" t="s">
        <v>4370</v>
      </c>
      <c r="E61" s="6">
        <v>10</v>
      </c>
      <c r="F61" s="6" t="s">
        <v>634</v>
      </c>
      <c r="G61" s="6" t="s">
        <v>1093</v>
      </c>
      <c r="H61" s="26">
        <v>44726</v>
      </c>
      <c r="I61" s="6" t="s">
        <v>781</v>
      </c>
      <c r="J61" s="3">
        <v>44727</v>
      </c>
      <c r="K61" s="26">
        <v>44733</v>
      </c>
    </row>
    <row r="62" spans="1:13" ht="30" hidden="1" x14ac:dyDescent="0.25">
      <c r="A62" s="5">
        <f t="shared" si="0"/>
        <v>58</v>
      </c>
      <c r="B62" s="6">
        <v>123019</v>
      </c>
      <c r="C62" s="6" t="s">
        <v>4369</v>
      </c>
      <c r="D62" s="6" t="s">
        <v>3858</v>
      </c>
      <c r="E62" s="6">
        <v>3</v>
      </c>
      <c r="F62" s="6">
        <v>3.2</v>
      </c>
      <c r="G62" s="6" t="s">
        <v>1093</v>
      </c>
      <c r="H62" s="26">
        <v>44726</v>
      </c>
      <c r="I62" s="6" t="s">
        <v>781</v>
      </c>
      <c r="J62" s="3">
        <v>44727</v>
      </c>
      <c r="K62" s="26">
        <v>44733</v>
      </c>
    </row>
    <row r="63" spans="1:13" ht="90" hidden="1" x14ac:dyDescent="0.25">
      <c r="A63" s="5">
        <f t="shared" si="0"/>
        <v>59</v>
      </c>
      <c r="B63" s="6">
        <v>121851</v>
      </c>
      <c r="C63" s="6" t="s">
        <v>4371</v>
      </c>
      <c r="D63" s="6" t="s">
        <v>4372</v>
      </c>
      <c r="E63" s="6">
        <v>10</v>
      </c>
      <c r="F63" s="6" t="s">
        <v>634</v>
      </c>
      <c r="G63" s="6" t="s">
        <v>777</v>
      </c>
      <c r="H63" s="26">
        <v>44726</v>
      </c>
      <c r="I63" s="6" t="s">
        <v>781</v>
      </c>
      <c r="J63" s="3">
        <v>44727</v>
      </c>
      <c r="K63" s="26">
        <v>44734</v>
      </c>
      <c r="M63" s="106"/>
    </row>
    <row r="64" spans="1:13" ht="60" hidden="1" x14ac:dyDescent="0.25">
      <c r="A64" s="5">
        <f t="shared" si="0"/>
        <v>60</v>
      </c>
      <c r="B64" s="6">
        <v>123238</v>
      </c>
      <c r="C64" s="6" t="s">
        <v>1383</v>
      </c>
      <c r="D64" s="6" t="s">
        <v>1287</v>
      </c>
      <c r="E64" s="6">
        <v>3</v>
      </c>
      <c r="F64" s="6">
        <v>3.2</v>
      </c>
      <c r="G64" s="6" t="s">
        <v>770</v>
      </c>
      <c r="H64" s="26">
        <v>44726</v>
      </c>
      <c r="I64" s="6" t="s">
        <v>781</v>
      </c>
      <c r="J64" s="3">
        <v>44727</v>
      </c>
      <c r="K64" s="26">
        <v>44733</v>
      </c>
      <c r="M64" s="106"/>
    </row>
    <row r="65" spans="1:13" ht="75" hidden="1" x14ac:dyDescent="0.25">
      <c r="A65" s="5">
        <f t="shared" si="0"/>
        <v>61</v>
      </c>
      <c r="B65" s="6">
        <v>126868</v>
      </c>
      <c r="C65" s="6" t="s">
        <v>4373</v>
      </c>
      <c r="D65" s="6" t="s">
        <v>4349</v>
      </c>
      <c r="E65" s="6">
        <v>8</v>
      </c>
      <c r="F65" s="6" t="s">
        <v>957</v>
      </c>
      <c r="G65" s="6" t="s">
        <v>763</v>
      </c>
      <c r="H65" s="26">
        <v>44726</v>
      </c>
      <c r="I65" s="6" t="s">
        <v>781</v>
      </c>
      <c r="J65" s="3">
        <v>44727</v>
      </c>
      <c r="K65" s="26">
        <v>44736</v>
      </c>
      <c r="M65" s="106"/>
    </row>
    <row r="66" spans="1:13" ht="75" hidden="1" x14ac:dyDescent="0.25">
      <c r="A66" s="5">
        <f t="shared" si="0"/>
        <v>62</v>
      </c>
      <c r="B66" s="6">
        <v>126345</v>
      </c>
      <c r="C66" s="6" t="s">
        <v>1484</v>
      </c>
      <c r="D66" s="6" t="s">
        <v>1485</v>
      </c>
      <c r="E66" s="6">
        <v>8</v>
      </c>
      <c r="F66" s="6" t="s">
        <v>957</v>
      </c>
      <c r="G66" s="6" t="s">
        <v>763</v>
      </c>
      <c r="H66" s="26">
        <v>44726</v>
      </c>
      <c r="I66" s="6" t="s">
        <v>781</v>
      </c>
      <c r="J66" s="3">
        <v>44727</v>
      </c>
      <c r="K66" s="26">
        <v>44733</v>
      </c>
    </row>
    <row r="67" spans="1:13" ht="75" hidden="1" x14ac:dyDescent="0.25">
      <c r="A67" s="5">
        <f t="shared" si="0"/>
        <v>63</v>
      </c>
      <c r="B67" s="6">
        <v>132433</v>
      </c>
      <c r="C67" s="6" t="s">
        <v>4374</v>
      </c>
      <c r="D67" s="6" t="s">
        <v>4375</v>
      </c>
      <c r="E67" s="6">
        <v>2</v>
      </c>
      <c r="F67" s="6" t="s">
        <v>630</v>
      </c>
      <c r="G67" s="6" t="s">
        <v>763</v>
      </c>
      <c r="H67" s="26">
        <v>44726</v>
      </c>
      <c r="I67" s="6" t="s">
        <v>781</v>
      </c>
      <c r="J67" s="3">
        <v>44727</v>
      </c>
      <c r="K67" s="26">
        <v>44741</v>
      </c>
    </row>
    <row r="68" spans="1:13" ht="45" hidden="1" x14ac:dyDescent="0.25">
      <c r="A68" s="5">
        <f t="shared" si="0"/>
        <v>64</v>
      </c>
      <c r="B68" s="6">
        <v>133622</v>
      </c>
      <c r="C68" s="6" t="s">
        <v>4376</v>
      </c>
      <c r="D68" s="6" t="s">
        <v>4377</v>
      </c>
      <c r="E68" s="6">
        <v>2</v>
      </c>
      <c r="F68" s="6" t="s">
        <v>630</v>
      </c>
      <c r="G68" s="6" t="s">
        <v>824</v>
      </c>
      <c r="H68" s="26">
        <v>44727</v>
      </c>
      <c r="I68" s="6" t="s">
        <v>781</v>
      </c>
      <c r="J68" s="3">
        <v>44727</v>
      </c>
      <c r="K68" s="26">
        <v>44736</v>
      </c>
    </row>
    <row r="69" spans="1:13" ht="75" x14ac:dyDescent="0.25">
      <c r="A69" s="5">
        <f t="shared" si="0"/>
        <v>65</v>
      </c>
      <c r="B69" s="6">
        <v>136589</v>
      </c>
      <c r="C69" s="6" t="s">
        <v>4378</v>
      </c>
      <c r="D69" s="6" t="s">
        <v>4379</v>
      </c>
      <c r="E69" s="6">
        <v>2</v>
      </c>
      <c r="F69" s="6">
        <v>2.2000000000000002</v>
      </c>
      <c r="G69" s="6" t="s">
        <v>763</v>
      </c>
      <c r="H69" s="26">
        <v>44727</v>
      </c>
      <c r="I69" s="40" t="s">
        <v>781</v>
      </c>
      <c r="J69" s="26">
        <v>44729</v>
      </c>
      <c r="K69" s="26">
        <v>44736</v>
      </c>
    </row>
    <row r="70" spans="1:13" ht="30" hidden="1" x14ac:dyDescent="0.25">
      <c r="A70" s="5">
        <f t="shared" si="0"/>
        <v>66</v>
      </c>
      <c r="B70" s="6">
        <v>116022</v>
      </c>
      <c r="C70" s="6" t="s">
        <v>3365</v>
      </c>
      <c r="D70" s="6" t="s">
        <v>3366</v>
      </c>
      <c r="E70" s="6">
        <v>2</v>
      </c>
      <c r="F70" s="6">
        <v>2.2000000000000002</v>
      </c>
      <c r="G70" s="6" t="s">
        <v>763</v>
      </c>
      <c r="H70" s="26">
        <v>44727</v>
      </c>
      <c r="I70" s="6" t="s">
        <v>781</v>
      </c>
      <c r="J70" s="3">
        <v>44727</v>
      </c>
      <c r="K70" s="26">
        <v>44736</v>
      </c>
    </row>
    <row r="71" spans="1:13" ht="60" hidden="1" x14ac:dyDescent="0.25">
      <c r="A71" s="5">
        <f t="shared" si="0"/>
        <v>67</v>
      </c>
      <c r="B71" s="5">
        <v>112499</v>
      </c>
      <c r="C71" s="6" t="s">
        <v>4380</v>
      </c>
      <c r="D71" s="6" t="s">
        <v>4381</v>
      </c>
      <c r="E71" s="6">
        <v>2</v>
      </c>
      <c r="F71" s="6">
        <v>2.2000000000000002</v>
      </c>
      <c r="G71" s="6" t="s">
        <v>780</v>
      </c>
      <c r="H71" s="26">
        <v>44727</v>
      </c>
      <c r="I71" s="6" t="s">
        <v>781</v>
      </c>
      <c r="J71" s="3">
        <v>44727</v>
      </c>
      <c r="K71" s="26">
        <v>44733</v>
      </c>
    </row>
    <row r="72" spans="1:13" ht="45" hidden="1" x14ac:dyDescent="0.25">
      <c r="A72" s="5">
        <f t="shared" si="0"/>
        <v>68</v>
      </c>
      <c r="B72" s="5">
        <v>120507</v>
      </c>
      <c r="C72" s="6" t="s">
        <v>4387</v>
      </c>
      <c r="D72" s="6" t="s">
        <v>4388</v>
      </c>
      <c r="E72" s="6">
        <v>10</v>
      </c>
      <c r="F72" s="6" t="s">
        <v>634</v>
      </c>
      <c r="G72" s="6" t="s">
        <v>777</v>
      </c>
      <c r="H72" s="26">
        <v>44727</v>
      </c>
      <c r="I72" s="6" t="s">
        <v>781</v>
      </c>
      <c r="J72" s="3">
        <v>44728</v>
      </c>
      <c r="K72" s="26">
        <v>44741</v>
      </c>
    </row>
    <row r="73" spans="1:13" ht="45" hidden="1" x14ac:dyDescent="0.25">
      <c r="A73" s="5">
        <f>A72+1</f>
        <v>69</v>
      </c>
      <c r="B73" s="5">
        <v>123003</v>
      </c>
      <c r="C73" s="6" t="s">
        <v>2627</v>
      </c>
      <c r="D73" s="6" t="s">
        <v>2628</v>
      </c>
      <c r="E73" s="6">
        <v>10</v>
      </c>
      <c r="F73" s="6" t="s">
        <v>627</v>
      </c>
      <c r="G73" s="6" t="s">
        <v>763</v>
      </c>
      <c r="H73" s="26">
        <v>44727</v>
      </c>
      <c r="I73" s="6" t="s">
        <v>781</v>
      </c>
      <c r="J73" s="3">
        <v>44728</v>
      </c>
      <c r="K73" s="26">
        <v>44742</v>
      </c>
    </row>
    <row r="74" spans="1:13" ht="60" hidden="1" x14ac:dyDescent="0.25">
      <c r="A74" s="5">
        <f>A73+1</f>
        <v>70</v>
      </c>
      <c r="B74" s="6">
        <v>113962</v>
      </c>
      <c r="C74" s="6" t="s">
        <v>1987</v>
      </c>
      <c r="D74" s="6" t="s">
        <v>1988</v>
      </c>
      <c r="E74" s="6">
        <v>8</v>
      </c>
      <c r="F74" s="6" t="s">
        <v>794</v>
      </c>
      <c r="G74" s="6" t="s">
        <v>806</v>
      </c>
      <c r="H74" s="26">
        <v>44728</v>
      </c>
      <c r="I74" s="6" t="s">
        <v>781</v>
      </c>
      <c r="J74" s="3">
        <v>44728</v>
      </c>
      <c r="K74" s="26">
        <v>44736</v>
      </c>
    </row>
    <row r="75" spans="1:13" ht="60" hidden="1" x14ac:dyDescent="0.25">
      <c r="A75" s="5">
        <f t="shared" ref="A75:A141" si="1">A74+1</f>
        <v>71</v>
      </c>
      <c r="B75" s="6">
        <v>116570</v>
      </c>
      <c r="C75" s="6" t="s">
        <v>1807</v>
      </c>
      <c r="D75" s="6" t="s">
        <v>4383</v>
      </c>
      <c r="E75" s="6">
        <v>5</v>
      </c>
      <c r="F75" s="6">
        <v>5.0999999999999996</v>
      </c>
      <c r="G75" s="6" t="s">
        <v>763</v>
      </c>
      <c r="H75" s="26">
        <v>44728</v>
      </c>
      <c r="I75" s="6" t="s">
        <v>781</v>
      </c>
      <c r="J75" s="3">
        <v>44728</v>
      </c>
      <c r="K75" s="26">
        <v>44739</v>
      </c>
    </row>
    <row r="76" spans="1:13" ht="60" hidden="1" x14ac:dyDescent="0.25">
      <c r="A76" s="5">
        <f t="shared" si="1"/>
        <v>72</v>
      </c>
      <c r="B76" s="6">
        <v>120435</v>
      </c>
      <c r="C76" s="6" t="s">
        <v>1947</v>
      </c>
      <c r="D76" s="6" t="s">
        <v>1948</v>
      </c>
      <c r="E76" s="6">
        <v>10</v>
      </c>
      <c r="F76" s="6">
        <v>10.3</v>
      </c>
      <c r="G76" s="6" t="s">
        <v>763</v>
      </c>
      <c r="H76" s="26">
        <v>44728</v>
      </c>
      <c r="I76" s="6" t="s">
        <v>781</v>
      </c>
      <c r="J76" s="3">
        <v>44728</v>
      </c>
      <c r="K76" s="26">
        <v>44734</v>
      </c>
    </row>
    <row r="77" spans="1:13" ht="75" hidden="1" x14ac:dyDescent="0.25">
      <c r="A77" s="5">
        <f t="shared" si="1"/>
        <v>73</v>
      </c>
      <c r="B77" s="6">
        <v>133362</v>
      </c>
      <c r="C77" s="6" t="s">
        <v>4384</v>
      </c>
      <c r="D77" s="6" t="s">
        <v>4385</v>
      </c>
      <c r="E77" s="6">
        <v>2</v>
      </c>
      <c r="F77" s="6" t="s">
        <v>630</v>
      </c>
      <c r="G77" s="6" t="s">
        <v>763</v>
      </c>
      <c r="H77" s="26">
        <v>44728</v>
      </c>
      <c r="I77" s="6" t="s">
        <v>781</v>
      </c>
      <c r="J77" s="3">
        <v>44728</v>
      </c>
      <c r="K77" s="26">
        <v>44736</v>
      </c>
    </row>
    <row r="78" spans="1:13" ht="30" hidden="1" x14ac:dyDescent="0.25">
      <c r="A78" s="5">
        <f t="shared" si="1"/>
        <v>74</v>
      </c>
      <c r="B78" s="6">
        <v>126147</v>
      </c>
      <c r="C78" s="6" t="s">
        <v>4386</v>
      </c>
      <c r="D78" s="6" t="s">
        <v>2492</v>
      </c>
      <c r="E78" s="6">
        <v>13</v>
      </c>
      <c r="F78" s="6">
        <v>13.1</v>
      </c>
      <c r="G78" s="6" t="s">
        <v>763</v>
      </c>
      <c r="H78" s="26">
        <v>44728</v>
      </c>
      <c r="I78" s="6" t="s">
        <v>781</v>
      </c>
      <c r="J78" s="3">
        <v>44728</v>
      </c>
      <c r="K78" s="26">
        <v>44777</v>
      </c>
    </row>
    <row r="79" spans="1:13" ht="60" hidden="1" x14ac:dyDescent="0.25">
      <c r="A79" s="5">
        <f t="shared" si="1"/>
        <v>75</v>
      </c>
      <c r="B79" s="6">
        <v>127871</v>
      </c>
      <c r="C79" s="6" t="s">
        <v>2275</v>
      </c>
      <c r="D79" s="6" t="s">
        <v>2274</v>
      </c>
      <c r="E79" s="6">
        <v>4</v>
      </c>
      <c r="F79" s="6">
        <v>4.2</v>
      </c>
      <c r="G79" s="6" t="s">
        <v>763</v>
      </c>
      <c r="H79" s="26">
        <v>44728</v>
      </c>
      <c r="I79" s="6" t="s">
        <v>781</v>
      </c>
      <c r="J79" s="3">
        <v>44728</v>
      </c>
      <c r="K79" s="26">
        <v>44741</v>
      </c>
    </row>
    <row r="80" spans="1:13" ht="75" hidden="1" x14ac:dyDescent="0.25">
      <c r="A80" s="5">
        <f t="shared" si="1"/>
        <v>76</v>
      </c>
      <c r="B80" s="6">
        <v>121239</v>
      </c>
      <c r="C80" s="6" t="s">
        <v>2202</v>
      </c>
      <c r="D80" s="6" t="s">
        <v>2161</v>
      </c>
      <c r="E80" s="6">
        <v>10</v>
      </c>
      <c r="F80" s="6" t="s">
        <v>634</v>
      </c>
      <c r="G80" s="6" t="s">
        <v>763</v>
      </c>
      <c r="H80" s="26">
        <v>44728</v>
      </c>
      <c r="I80" s="6" t="s">
        <v>781</v>
      </c>
      <c r="J80" s="3">
        <v>44733</v>
      </c>
      <c r="K80" s="26">
        <v>44747</v>
      </c>
    </row>
    <row r="81" spans="1:11" ht="30" hidden="1" x14ac:dyDescent="0.25">
      <c r="A81" s="5">
        <f t="shared" si="1"/>
        <v>77</v>
      </c>
      <c r="B81" s="6">
        <v>132380</v>
      </c>
      <c r="C81" s="6" t="s">
        <v>2965</v>
      </c>
      <c r="D81" s="6" t="s">
        <v>2966</v>
      </c>
      <c r="E81" s="6">
        <v>2</v>
      </c>
      <c r="F81" s="6" t="s">
        <v>630</v>
      </c>
      <c r="G81" s="6" t="s">
        <v>763</v>
      </c>
      <c r="H81" s="26">
        <v>44728</v>
      </c>
      <c r="I81" s="6" t="s">
        <v>781</v>
      </c>
      <c r="J81" s="41">
        <v>44728</v>
      </c>
      <c r="K81" s="26">
        <v>44736</v>
      </c>
    </row>
    <row r="82" spans="1:11" ht="45" hidden="1" x14ac:dyDescent="0.25">
      <c r="A82" s="5">
        <f t="shared" si="1"/>
        <v>78</v>
      </c>
      <c r="B82" s="6">
        <v>120952</v>
      </c>
      <c r="C82" s="6" t="s">
        <v>4389</v>
      </c>
      <c r="D82" s="6" t="s">
        <v>4390</v>
      </c>
      <c r="E82" s="6">
        <v>3</v>
      </c>
      <c r="F82" s="6" t="s">
        <v>645</v>
      </c>
      <c r="G82" s="6" t="s">
        <v>806</v>
      </c>
      <c r="H82" s="26">
        <v>44728</v>
      </c>
      <c r="I82" s="6" t="s">
        <v>781</v>
      </c>
      <c r="J82" s="3">
        <v>44728</v>
      </c>
      <c r="K82" s="26">
        <v>44736</v>
      </c>
    </row>
    <row r="83" spans="1:11" ht="105" hidden="1" x14ac:dyDescent="0.25">
      <c r="A83" s="5">
        <f t="shared" si="1"/>
        <v>79</v>
      </c>
      <c r="B83" s="6">
        <v>116288</v>
      </c>
      <c r="C83" s="6" t="s">
        <v>121</v>
      </c>
      <c r="D83" s="6" t="s">
        <v>122</v>
      </c>
      <c r="E83" s="6">
        <v>5</v>
      </c>
      <c r="F83" s="6">
        <v>5.0999999999999996</v>
      </c>
      <c r="G83" s="6" t="s">
        <v>790</v>
      </c>
      <c r="H83" s="26">
        <v>44728</v>
      </c>
      <c r="I83" s="6" t="s">
        <v>2466</v>
      </c>
      <c r="J83" s="3"/>
      <c r="K83" s="26"/>
    </row>
    <row r="84" spans="1:11" ht="45" x14ac:dyDescent="0.25">
      <c r="A84" s="5">
        <f t="shared" si="1"/>
        <v>80</v>
      </c>
      <c r="B84" s="6">
        <v>122478</v>
      </c>
      <c r="C84" s="6" t="s">
        <v>4391</v>
      </c>
      <c r="D84" s="6" t="s">
        <v>4392</v>
      </c>
      <c r="E84" s="6">
        <v>4</v>
      </c>
      <c r="F84" s="6">
        <v>4.4000000000000004</v>
      </c>
      <c r="G84" s="6" t="s">
        <v>824</v>
      </c>
      <c r="H84" s="26">
        <v>44729</v>
      </c>
      <c r="I84" s="40" t="s">
        <v>781</v>
      </c>
      <c r="J84" s="26">
        <v>44736</v>
      </c>
      <c r="K84" s="26">
        <v>44741</v>
      </c>
    </row>
    <row r="85" spans="1:11" ht="45" x14ac:dyDescent="0.25">
      <c r="A85" s="5">
        <f t="shared" si="1"/>
        <v>81</v>
      </c>
      <c r="B85" s="6">
        <v>124915</v>
      </c>
      <c r="C85" s="6" t="s">
        <v>4393</v>
      </c>
      <c r="D85" s="6" t="s">
        <v>4394</v>
      </c>
      <c r="E85" s="6">
        <v>10</v>
      </c>
      <c r="F85" s="6" t="s">
        <v>634</v>
      </c>
      <c r="G85" s="6" t="s">
        <v>770</v>
      </c>
      <c r="H85" s="26">
        <v>44729</v>
      </c>
      <c r="I85" s="40" t="s">
        <v>781</v>
      </c>
      <c r="J85" s="26">
        <v>44729</v>
      </c>
      <c r="K85" s="26">
        <v>44736</v>
      </c>
    </row>
    <row r="86" spans="1:11" ht="45" x14ac:dyDescent="0.25">
      <c r="A86" s="5">
        <f t="shared" si="1"/>
        <v>82</v>
      </c>
      <c r="B86" s="6">
        <v>129220</v>
      </c>
      <c r="C86" s="6" t="s">
        <v>4396</v>
      </c>
      <c r="D86" s="6" t="s">
        <v>4397</v>
      </c>
      <c r="E86" s="6">
        <v>4</v>
      </c>
      <c r="F86" s="6">
        <v>4.4000000000000004</v>
      </c>
      <c r="G86" s="6" t="s">
        <v>824</v>
      </c>
      <c r="H86" s="26">
        <v>44729</v>
      </c>
      <c r="I86" s="40" t="s">
        <v>781</v>
      </c>
      <c r="J86" s="26">
        <v>44729</v>
      </c>
      <c r="K86" s="26">
        <v>44736</v>
      </c>
    </row>
    <row r="87" spans="1:11" ht="30" hidden="1" x14ac:dyDescent="0.25">
      <c r="A87" s="5">
        <f t="shared" si="1"/>
        <v>83</v>
      </c>
      <c r="B87" s="6">
        <v>120942</v>
      </c>
      <c r="C87" s="6" t="s">
        <v>1216</v>
      </c>
      <c r="D87" s="6" t="s">
        <v>4395</v>
      </c>
      <c r="E87" s="6">
        <v>10</v>
      </c>
      <c r="F87" s="6" t="s">
        <v>627</v>
      </c>
      <c r="G87" s="6" t="s">
        <v>806</v>
      </c>
      <c r="H87" s="26">
        <v>44729</v>
      </c>
      <c r="I87" s="6" t="s">
        <v>781</v>
      </c>
      <c r="J87" s="3">
        <v>44742</v>
      </c>
      <c r="K87" s="26">
        <v>44755</v>
      </c>
    </row>
    <row r="88" spans="1:11" ht="30" hidden="1" x14ac:dyDescent="0.25">
      <c r="A88" s="5">
        <f>A87+1</f>
        <v>84</v>
      </c>
      <c r="B88" s="6">
        <v>116264</v>
      </c>
      <c r="C88" s="6" t="s">
        <v>2458</v>
      </c>
      <c r="D88" s="6" t="s">
        <v>2459</v>
      </c>
      <c r="E88" s="6">
        <v>5</v>
      </c>
      <c r="F88" s="6">
        <v>5.0999999999999996</v>
      </c>
      <c r="G88" s="6" t="s">
        <v>806</v>
      </c>
      <c r="H88" s="26">
        <v>44729</v>
      </c>
      <c r="I88" s="6" t="s">
        <v>781</v>
      </c>
      <c r="J88" s="3">
        <v>44748</v>
      </c>
      <c r="K88" s="26">
        <v>44763</v>
      </c>
    </row>
    <row r="89" spans="1:11" ht="120" x14ac:dyDescent="0.25">
      <c r="A89" s="5">
        <f t="shared" si="1"/>
        <v>85</v>
      </c>
      <c r="B89" s="6">
        <v>125454</v>
      </c>
      <c r="C89" s="6" t="s">
        <v>1761</v>
      </c>
      <c r="D89" s="6" t="s">
        <v>1762</v>
      </c>
      <c r="E89" s="6">
        <v>8</v>
      </c>
      <c r="F89" s="6" t="s">
        <v>3663</v>
      </c>
      <c r="G89" s="6" t="s">
        <v>770</v>
      </c>
      <c r="H89" s="26">
        <v>44729</v>
      </c>
      <c r="I89" s="40" t="s">
        <v>781</v>
      </c>
      <c r="J89" s="26">
        <v>44739</v>
      </c>
      <c r="K89" s="26">
        <v>44746</v>
      </c>
    </row>
    <row r="90" spans="1:11" ht="45" x14ac:dyDescent="0.25">
      <c r="A90" s="5">
        <f t="shared" si="1"/>
        <v>86</v>
      </c>
      <c r="B90" s="6">
        <v>112929</v>
      </c>
      <c r="C90" s="6" t="s">
        <v>430</v>
      </c>
      <c r="D90" s="6" t="s">
        <v>431</v>
      </c>
      <c r="E90" s="6">
        <v>2</v>
      </c>
      <c r="F90" s="6" t="s">
        <v>630</v>
      </c>
      <c r="G90" s="6" t="s">
        <v>806</v>
      </c>
      <c r="H90" s="26">
        <v>44729</v>
      </c>
      <c r="I90" s="40" t="s">
        <v>781</v>
      </c>
      <c r="J90" s="26">
        <v>44729</v>
      </c>
      <c r="K90" s="26">
        <v>44739</v>
      </c>
    </row>
    <row r="91" spans="1:11" ht="45" x14ac:dyDescent="0.25">
      <c r="A91" s="5">
        <f t="shared" si="1"/>
        <v>87</v>
      </c>
      <c r="B91" s="6">
        <v>119446</v>
      </c>
      <c r="C91" s="6" t="s">
        <v>3355</v>
      </c>
      <c r="D91" s="6" t="s">
        <v>202</v>
      </c>
      <c r="E91" s="6">
        <v>6</v>
      </c>
      <c r="F91" s="6" t="s">
        <v>1032</v>
      </c>
      <c r="G91" s="6" t="s">
        <v>824</v>
      </c>
      <c r="H91" s="26">
        <v>44729</v>
      </c>
      <c r="I91" s="40" t="s">
        <v>781</v>
      </c>
      <c r="J91" s="26">
        <v>44729</v>
      </c>
      <c r="K91" s="26">
        <v>44743</v>
      </c>
    </row>
    <row r="92" spans="1:11" ht="45" x14ac:dyDescent="0.25">
      <c r="A92" s="5">
        <f t="shared" si="1"/>
        <v>88</v>
      </c>
      <c r="B92" s="6">
        <v>130962</v>
      </c>
      <c r="C92" s="6" t="s">
        <v>4399</v>
      </c>
      <c r="D92" s="6" t="s">
        <v>4030</v>
      </c>
      <c r="E92" s="6">
        <v>3</v>
      </c>
      <c r="F92" s="6" t="s">
        <v>4245</v>
      </c>
      <c r="G92" s="6" t="s">
        <v>790</v>
      </c>
      <c r="H92" s="26">
        <v>44729</v>
      </c>
      <c r="I92" s="40" t="s">
        <v>781</v>
      </c>
      <c r="J92" s="26">
        <v>44729</v>
      </c>
      <c r="K92" s="26">
        <v>44736</v>
      </c>
    </row>
    <row r="93" spans="1:11" ht="45" x14ac:dyDescent="0.25">
      <c r="A93" s="5">
        <f t="shared" si="1"/>
        <v>89</v>
      </c>
      <c r="B93" s="6">
        <v>123004</v>
      </c>
      <c r="C93" s="6" t="s">
        <v>2828</v>
      </c>
      <c r="D93" s="6" t="s">
        <v>2628</v>
      </c>
      <c r="E93" s="6">
        <v>10</v>
      </c>
      <c r="F93" s="6" t="s">
        <v>627</v>
      </c>
      <c r="G93" s="6" t="s">
        <v>763</v>
      </c>
      <c r="H93" s="26">
        <v>44729</v>
      </c>
      <c r="I93" s="40" t="s">
        <v>781</v>
      </c>
      <c r="J93" s="26">
        <v>44729</v>
      </c>
      <c r="K93" s="26">
        <v>44747</v>
      </c>
    </row>
    <row r="94" spans="1:11" ht="75" hidden="1" x14ac:dyDescent="0.25">
      <c r="A94" s="5">
        <f t="shared" si="1"/>
        <v>90</v>
      </c>
      <c r="B94" s="6">
        <v>122080</v>
      </c>
      <c r="C94" s="6" t="s">
        <v>2862</v>
      </c>
      <c r="D94" s="6" t="s">
        <v>1772</v>
      </c>
      <c r="E94" s="6">
        <v>3</v>
      </c>
      <c r="F94" s="6">
        <v>3.2</v>
      </c>
      <c r="G94" s="6" t="s">
        <v>763</v>
      </c>
      <c r="H94" s="26">
        <v>44729</v>
      </c>
      <c r="I94" s="6" t="s">
        <v>781</v>
      </c>
      <c r="J94" s="3">
        <v>44750</v>
      </c>
      <c r="K94" s="26">
        <v>44763</v>
      </c>
    </row>
    <row r="95" spans="1:11" ht="150" hidden="1" x14ac:dyDescent="0.25">
      <c r="A95" s="5">
        <f t="shared" si="1"/>
        <v>91</v>
      </c>
      <c r="B95" s="6">
        <v>124535</v>
      </c>
      <c r="C95" s="6" t="s">
        <v>1408</v>
      </c>
      <c r="D95" s="6" t="s">
        <v>1409</v>
      </c>
      <c r="E95" s="6">
        <v>10</v>
      </c>
      <c r="F95" s="6">
        <v>10.3</v>
      </c>
      <c r="G95" s="6" t="s">
        <v>1093</v>
      </c>
      <c r="H95" s="26">
        <v>44729</v>
      </c>
      <c r="I95" s="6" t="s">
        <v>781</v>
      </c>
      <c r="J95" s="3">
        <v>44732</v>
      </c>
      <c r="K95" s="26">
        <v>44736</v>
      </c>
    </row>
    <row r="96" spans="1:11" ht="75" hidden="1" x14ac:dyDescent="0.25">
      <c r="A96" s="5">
        <f t="shared" si="1"/>
        <v>92</v>
      </c>
      <c r="B96" s="6">
        <v>142822</v>
      </c>
      <c r="C96" s="6" t="s">
        <v>4400</v>
      </c>
      <c r="D96" s="6" t="s">
        <v>4401</v>
      </c>
      <c r="E96" s="6">
        <v>8</v>
      </c>
      <c r="F96" s="6" t="s">
        <v>1655</v>
      </c>
      <c r="G96" s="6" t="s">
        <v>763</v>
      </c>
      <c r="H96" s="26">
        <v>44732</v>
      </c>
      <c r="I96" s="32" t="s">
        <v>781</v>
      </c>
      <c r="J96" s="3">
        <v>44732</v>
      </c>
      <c r="K96" s="26">
        <v>44736</v>
      </c>
    </row>
    <row r="97" spans="1:11" ht="60" hidden="1" x14ac:dyDescent="0.25">
      <c r="A97" s="5">
        <f t="shared" si="1"/>
        <v>93</v>
      </c>
      <c r="B97" s="6">
        <v>143639</v>
      </c>
      <c r="C97" s="6" t="s">
        <v>4402</v>
      </c>
      <c r="D97" s="6" t="s">
        <v>3165</v>
      </c>
      <c r="E97" s="6">
        <v>8</v>
      </c>
      <c r="F97" s="6" t="s">
        <v>1343</v>
      </c>
      <c r="G97" s="6" t="s">
        <v>763</v>
      </c>
      <c r="H97" s="26">
        <v>44732</v>
      </c>
      <c r="I97" s="32" t="s">
        <v>781</v>
      </c>
      <c r="J97" s="41">
        <v>44732</v>
      </c>
      <c r="K97" s="26">
        <v>44736</v>
      </c>
    </row>
    <row r="98" spans="1:11" ht="60" hidden="1" x14ac:dyDescent="0.25">
      <c r="A98" s="5">
        <f t="shared" si="1"/>
        <v>94</v>
      </c>
      <c r="B98" s="6">
        <v>125335</v>
      </c>
      <c r="C98" s="6" t="s">
        <v>2771</v>
      </c>
      <c r="D98" s="6" t="s">
        <v>3741</v>
      </c>
      <c r="E98" s="6">
        <v>8</v>
      </c>
      <c r="F98" s="6" t="s">
        <v>637</v>
      </c>
      <c r="G98" s="6" t="s">
        <v>824</v>
      </c>
      <c r="H98" s="26">
        <v>44732</v>
      </c>
      <c r="I98" s="32" t="s">
        <v>781</v>
      </c>
      <c r="J98" s="3">
        <v>44732</v>
      </c>
      <c r="K98" s="26">
        <v>44739</v>
      </c>
    </row>
    <row r="99" spans="1:11" ht="75" hidden="1" x14ac:dyDescent="0.25">
      <c r="A99" s="5">
        <f t="shared" si="1"/>
        <v>95</v>
      </c>
      <c r="B99" s="6">
        <v>124428</v>
      </c>
      <c r="C99" s="6" t="s">
        <v>4405</v>
      </c>
      <c r="D99" s="6" t="s">
        <v>2021</v>
      </c>
      <c r="E99" s="6">
        <v>10</v>
      </c>
      <c r="F99" s="6" t="s">
        <v>634</v>
      </c>
      <c r="G99" s="6" t="s">
        <v>780</v>
      </c>
      <c r="H99" s="26">
        <v>44732</v>
      </c>
      <c r="I99" s="32" t="s">
        <v>781</v>
      </c>
      <c r="J99" s="3">
        <v>44734</v>
      </c>
      <c r="K99" s="26">
        <v>44739</v>
      </c>
    </row>
    <row r="100" spans="1:11" ht="45" hidden="1" x14ac:dyDescent="0.25">
      <c r="A100" s="5">
        <f t="shared" si="1"/>
        <v>96</v>
      </c>
      <c r="B100" s="6">
        <v>129749</v>
      </c>
      <c r="C100" s="6" t="s">
        <v>4406</v>
      </c>
      <c r="D100" s="6" t="s">
        <v>4407</v>
      </c>
      <c r="E100" s="6">
        <v>7</v>
      </c>
      <c r="F100" s="6" t="s">
        <v>2559</v>
      </c>
      <c r="G100" s="6" t="s">
        <v>824</v>
      </c>
      <c r="H100" s="26">
        <v>44732</v>
      </c>
      <c r="I100" s="32" t="s">
        <v>781</v>
      </c>
      <c r="J100" s="3">
        <v>44732</v>
      </c>
      <c r="K100" s="26">
        <v>44739</v>
      </c>
    </row>
    <row r="101" spans="1:11" ht="60" hidden="1" x14ac:dyDescent="0.25">
      <c r="A101" s="5">
        <f t="shared" si="1"/>
        <v>97</v>
      </c>
      <c r="B101" s="6">
        <v>124182</v>
      </c>
      <c r="C101" s="6" t="s">
        <v>4408</v>
      </c>
      <c r="D101" s="6" t="s">
        <v>1908</v>
      </c>
      <c r="E101" s="6">
        <v>8</v>
      </c>
      <c r="F101" s="6" t="s">
        <v>957</v>
      </c>
      <c r="G101" s="6" t="s">
        <v>780</v>
      </c>
      <c r="H101" s="26">
        <v>44732</v>
      </c>
      <c r="I101" s="6" t="s">
        <v>781</v>
      </c>
      <c r="J101" s="3">
        <v>44733</v>
      </c>
      <c r="K101" s="26">
        <v>44736</v>
      </c>
    </row>
    <row r="102" spans="1:11" ht="45" hidden="1" x14ac:dyDescent="0.25">
      <c r="A102" s="5">
        <f t="shared" si="1"/>
        <v>98</v>
      </c>
      <c r="B102" s="6">
        <v>116832</v>
      </c>
      <c r="C102" s="6" t="s">
        <v>4409</v>
      </c>
      <c r="D102" s="6" t="s">
        <v>4410</v>
      </c>
      <c r="E102" s="6">
        <v>2</v>
      </c>
      <c r="F102" s="6">
        <v>2.2000000000000002</v>
      </c>
      <c r="G102" s="6" t="s">
        <v>806</v>
      </c>
      <c r="H102" s="26">
        <v>44732</v>
      </c>
      <c r="I102" s="32" t="s">
        <v>781</v>
      </c>
      <c r="J102" s="3">
        <v>44732</v>
      </c>
      <c r="K102" s="26">
        <v>44741</v>
      </c>
    </row>
    <row r="103" spans="1:11" ht="60" hidden="1" x14ac:dyDescent="0.25">
      <c r="A103" s="5">
        <f t="shared" si="1"/>
        <v>99</v>
      </c>
      <c r="B103" s="6">
        <v>124940</v>
      </c>
      <c r="C103" s="6" t="s">
        <v>4403</v>
      </c>
      <c r="D103" s="6" t="s">
        <v>4404</v>
      </c>
      <c r="E103" s="6">
        <v>10</v>
      </c>
      <c r="F103" s="6" t="s">
        <v>634</v>
      </c>
      <c r="G103" s="6" t="s">
        <v>824</v>
      </c>
      <c r="H103" s="26">
        <v>44732</v>
      </c>
      <c r="I103" s="32" t="s">
        <v>781</v>
      </c>
      <c r="J103" s="3">
        <v>44732</v>
      </c>
      <c r="K103" s="26">
        <v>44736</v>
      </c>
    </row>
    <row r="104" spans="1:11" ht="30" hidden="1" x14ac:dyDescent="0.25">
      <c r="A104" s="5">
        <f t="shared" si="1"/>
        <v>100</v>
      </c>
      <c r="B104" s="6">
        <v>124670</v>
      </c>
      <c r="C104" s="6" t="s">
        <v>4411</v>
      </c>
      <c r="D104" s="6" t="s">
        <v>940</v>
      </c>
      <c r="E104" s="6">
        <v>10</v>
      </c>
      <c r="F104" s="6" t="s">
        <v>627</v>
      </c>
      <c r="G104" s="6" t="s">
        <v>780</v>
      </c>
      <c r="H104" s="26">
        <v>44732</v>
      </c>
      <c r="I104" s="32" t="s">
        <v>781</v>
      </c>
      <c r="J104" s="3">
        <v>44734</v>
      </c>
      <c r="K104" s="26">
        <v>44739</v>
      </c>
    </row>
    <row r="105" spans="1:11" hidden="1" x14ac:dyDescent="0.25">
      <c r="A105" s="5">
        <f t="shared" si="1"/>
        <v>101</v>
      </c>
      <c r="B105" s="6">
        <v>132830</v>
      </c>
      <c r="C105" s="6" t="s">
        <v>4412</v>
      </c>
      <c r="D105" s="6" t="s">
        <v>4413</v>
      </c>
      <c r="E105" s="6">
        <v>2</v>
      </c>
      <c r="F105" s="6" t="s">
        <v>630</v>
      </c>
      <c r="G105" s="6" t="s">
        <v>806</v>
      </c>
      <c r="H105" s="26">
        <v>44732</v>
      </c>
      <c r="I105" s="32" t="s">
        <v>781</v>
      </c>
      <c r="J105" s="3">
        <v>44732</v>
      </c>
      <c r="K105" s="26">
        <v>44753</v>
      </c>
    </row>
    <row r="106" spans="1:11" ht="30" hidden="1" x14ac:dyDescent="0.25">
      <c r="A106" s="5">
        <f t="shared" si="1"/>
        <v>102</v>
      </c>
      <c r="B106" s="6">
        <v>117369</v>
      </c>
      <c r="C106" s="6" t="s">
        <v>4414</v>
      </c>
      <c r="D106" s="6" t="s">
        <v>1908</v>
      </c>
      <c r="E106" s="6">
        <v>3</v>
      </c>
      <c r="F106" s="6" t="s">
        <v>635</v>
      </c>
      <c r="G106" s="6" t="s">
        <v>780</v>
      </c>
      <c r="H106" s="26">
        <v>44732</v>
      </c>
      <c r="I106" s="6" t="s">
        <v>781</v>
      </c>
      <c r="J106" s="3">
        <v>44733</v>
      </c>
      <c r="K106" s="26">
        <v>44736</v>
      </c>
    </row>
    <row r="107" spans="1:11" ht="30" hidden="1" x14ac:dyDescent="0.25">
      <c r="A107" s="5">
        <f t="shared" si="1"/>
        <v>103</v>
      </c>
      <c r="B107" s="6">
        <v>117371</v>
      </c>
      <c r="C107" s="6" t="s">
        <v>4415</v>
      </c>
      <c r="D107" s="6" t="s">
        <v>1908</v>
      </c>
      <c r="E107" s="6">
        <v>3</v>
      </c>
      <c r="F107" s="6" t="s">
        <v>635</v>
      </c>
      <c r="G107" s="6" t="s">
        <v>780</v>
      </c>
      <c r="H107" s="26">
        <v>44732</v>
      </c>
      <c r="I107" s="6" t="s">
        <v>781</v>
      </c>
      <c r="J107" s="3">
        <v>44733</v>
      </c>
      <c r="K107" s="26">
        <v>44736</v>
      </c>
    </row>
    <row r="108" spans="1:11" ht="45" hidden="1" x14ac:dyDescent="0.25">
      <c r="A108" s="5">
        <f t="shared" si="1"/>
        <v>104</v>
      </c>
      <c r="B108" s="6">
        <v>133325</v>
      </c>
      <c r="C108" s="6" t="s">
        <v>4416</v>
      </c>
      <c r="D108" s="6" t="s">
        <v>4417</v>
      </c>
      <c r="E108" s="6">
        <v>2</v>
      </c>
      <c r="F108" s="6" t="s">
        <v>630</v>
      </c>
      <c r="G108" s="6" t="s">
        <v>806</v>
      </c>
      <c r="H108" s="26">
        <v>44732</v>
      </c>
      <c r="I108" s="32" t="s">
        <v>781</v>
      </c>
      <c r="J108" s="3">
        <v>44732</v>
      </c>
      <c r="K108" s="26">
        <v>44736</v>
      </c>
    </row>
    <row r="109" spans="1:11" ht="45" hidden="1" x14ac:dyDescent="0.25">
      <c r="A109" s="5">
        <f t="shared" si="1"/>
        <v>105</v>
      </c>
      <c r="B109" s="6">
        <v>120856</v>
      </c>
      <c r="C109" s="6" t="s">
        <v>4418</v>
      </c>
      <c r="D109" s="6" t="s">
        <v>44</v>
      </c>
      <c r="E109" s="6">
        <v>3</v>
      </c>
      <c r="F109" s="6" t="s">
        <v>645</v>
      </c>
      <c r="G109" s="6" t="s">
        <v>790</v>
      </c>
      <c r="H109" s="26">
        <v>44732</v>
      </c>
      <c r="I109" s="32" t="s">
        <v>781</v>
      </c>
      <c r="J109" s="3">
        <v>44735</v>
      </c>
      <c r="K109" s="26">
        <v>44742</v>
      </c>
    </row>
    <row r="110" spans="1:11" ht="30" hidden="1" x14ac:dyDescent="0.25">
      <c r="A110" s="5">
        <f t="shared" si="1"/>
        <v>106</v>
      </c>
      <c r="B110" s="6">
        <v>120963</v>
      </c>
      <c r="C110" s="6" t="s">
        <v>2984</v>
      </c>
      <c r="D110" s="6" t="s">
        <v>2985</v>
      </c>
      <c r="E110" s="6">
        <v>3</v>
      </c>
      <c r="F110" s="6">
        <v>3.2</v>
      </c>
      <c r="G110" s="6" t="s">
        <v>790</v>
      </c>
      <c r="H110" s="26">
        <v>44732</v>
      </c>
      <c r="I110" s="32" t="s">
        <v>781</v>
      </c>
      <c r="J110" s="3">
        <v>44734</v>
      </c>
      <c r="K110" s="26">
        <v>44742</v>
      </c>
    </row>
    <row r="111" spans="1:11" ht="45" hidden="1" x14ac:dyDescent="0.25">
      <c r="A111" s="5">
        <f t="shared" si="1"/>
        <v>107</v>
      </c>
      <c r="B111" s="6">
        <v>124765</v>
      </c>
      <c r="C111" s="6" t="s">
        <v>4419</v>
      </c>
      <c r="D111" s="6" t="s">
        <v>4404</v>
      </c>
      <c r="E111" s="6">
        <v>10</v>
      </c>
      <c r="F111" s="6" t="s">
        <v>4420</v>
      </c>
      <c r="G111" s="6" t="s">
        <v>824</v>
      </c>
      <c r="H111" s="26">
        <v>44733</v>
      </c>
      <c r="I111" s="6" t="s">
        <v>781</v>
      </c>
      <c r="J111" s="3">
        <v>44733</v>
      </c>
      <c r="K111" s="26">
        <v>44736</v>
      </c>
    </row>
    <row r="112" spans="1:11" ht="60" hidden="1" x14ac:dyDescent="0.25">
      <c r="A112" s="5">
        <f t="shared" si="1"/>
        <v>108</v>
      </c>
      <c r="B112" s="6">
        <v>119447</v>
      </c>
      <c r="C112" s="6" t="s">
        <v>4421</v>
      </c>
      <c r="D112" s="6" t="s">
        <v>4422</v>
      </c>
      <c r="E112" s="6">
        <v>6</v>
      </c>
      <c r="F112" s="6" t="s">
        <v>1032</v>
      </c>
      <c r="G112" s="6" t="s">
        <v>824</v>
      </c>
      <c r="H112" s="26">
        <v>44733</v>
      </c>
      <c r="I112" s="32" t="s">
        <v>781</v>
      </c>
      <c r="J112" s="3">
        <v>44734</v>
      </c>
      <c r="K112" s="26">
        <v>44739</v>
      </c>
    </row>
    <row r="113" spans="1:11" ht="30" hidden="1" x14ac:dyDescent="0.25">
      <c r="A113" s="5">
        <f t="shared" si="1"/>
        <v>109</v>
      </c>
      <c r="B113" s="6">
        <v>125411</v>
      </c>
      <c r="C113" s="6" t="s">
        <v>1233</v>
      </c>
      <c r="D113" s="6" t="s">
        <v>1044</v>
      </c>
      <c r="E113" s="6">
        <v>4</v>
      </c>
      <c r="F113" s="6">
        <v>4.0999999999999996</v>
      </c>
      <c r="G113" s="6" t="s">
        <v>790</v>
      </c>
      <c r="H113" s="26">
        <v>44733</v>
      </c>
      <c r="I113" s="32" t="s">
        <v>781</v>
      </c>
      <c r="J113" s="3">
        <v>44735</v>
      </c>
      <c r="K113" s="26">
        <v>44741</v>
      </c>
    </row>
    <row r="114" spans="1:11" ht="60" hidden="1" x14ac:dyDescent="0.25">
      <c r="A114" s="5">
        <f t="shared" si="1"/>
        <v>110</v>
      </c>
      <c r="B114" s="6">
        <v>137711</v>
      </c>
      <c r="C114" s="6" t="s">
        <v>4446</v>
      </c>
      <c r="D114" s="6" t="s">
        <v>1521</v>
      </c>
      <c r="E114" s="6">
        <v>9</v>
      </c>
      <c r="F114" s="6">
        <v>9.1</v>
      </c>
      <c r="G114" s="6" t="s">
        <v>790</v>
      </c>
      <c r="H114" s="26">
        <v>44733</v>
      </c>
      <c r="I114" s="32" t="s">
        <v>781</v>
      </c>
      <c r="J114" s="3">
        <v>44734</v>
      </c>
      <c r="K114" s="26">
        <v>44741</v>
      </c>
    </row>
    <row r="115" spans="1:11" ht="45" hidden="1" x14ac:dyDescent="0.25">
      <c r="A115" s="5">
        <f t="shared" si="1"/>
        <v>111</v>
      </c>
      <c r="B115" s="6">
        <v>122962</v>
      </c>
      <c r="C115" s="6" t="s">
        <v>2106</v>
      </c>
      <c r="D115" s="6" t="s">
        <v>2107</v>
      </c>
      <c r="E115" s="6">
        <v>2</v>
      </c>
      <c r="F115" s="6" t="s">
        <v>1906</v>
      </c>
      <c r="G115" s="6" t="s">
        <v>806</v>
      </c>
      <c r="H115" s="26">
        <v>44733</v>
      </c>
      <c r="I115" s="32" t="s">
        <v>781</v>
      </c>
      <c r="J115" s="3">
        <v>44734</v>
      </c>
      <c r="K115" s="26">
        <v>44742</v>
      </c>
    </row>
    <row r="116" spans="1:11" ht="30" hidden="1" x14ac:dyDescent="0.25">
      <c r="A116" s="5">
        <f t="shared" si="1"/>
        <v>112</v>
      </c>
      <c r="B116" s="6">
        <v>128392</v>
      </c>
      <c r="C116" s="6" t="s">
        <v>4423</v>
      </c>
      <c r="D116" s="6" t="s">
        <v>2812</v>
      </c>
      <c r="E116" s="6">
        <v>4</v>
      </c>
      <c r="F116" s="6">
        <v>4.0999999999999996</v>
      </c>
      <c r="G116" s="6" t="s">
        <v>777</v>
      </c>
      <c r="H116" s="26">
        <v>44734</v>
      </c>
      <c r="I116" s="6" t="s">
        <v>781</v>
      </c>
      <c r="J116" s="3">
        <v>44739</v>
      </c>
      <c r="K116" s="26">
        <v>44741</v>
      </c>
    </row>
    <row r="117" spans="1:11" ht="75" hidden="1" x14ac:dyDescent="0.25">
      <c r="A117" s="5">
        <f t="shared" si="1"/>
        <v>113</v>
      </c>
      <c r="B117" s="6">
        <v>137210</v>
      </c>
      <c r="C117" s="6" t="s">
        <v>4424</v>
      </c>
      <c r="D117" s="6" t="s">
        <v>3012</v>
      </c>
      <c r="E117" s="6">
        <v>3</v>
      </c>
      <c r="F117" s="6" t="s">
        <v>645</v>
      </c>
      <c r="G117" s="6" t="s">
        <v>806</v>
      </c>
      <c r="H117" s="26">
        <v>44734</v>
      </c>
      <c r="I117" s="6" t="s">
        <v>781</v>
      </c>
      <c r="J117" s="3">
        <v>44740</v>
      </c>
      <c r="K117" s="26">
        <v>44742</v>
      </c>
    </row>
    <row r="118" spans="1:11" ht="60" hidden="1" x14ac:dyDescent="0.25">
      <c r="A118" s="5">
        <f t="shared" si="1"/>
        <v>114</v>
      </c>
      <c r="B118" s="6">
        <v>125122</v>
      </c>
      <c r="C118" s="6" t="s">
        <v>4425</v>
      </c>
      <c r="D118" s="6" t="s">
        <v>376</v>
      </c>
      <c r="E118" s="6">
        <v>6</v>
      </c>
      <c r="F118" s="6">
        <v>6.1</v>
      </c>
      <c r="G118" s="6" t="s">
        <v>780</v>
      </c>
      <c r="H118" s="26">
        <v>44734</v>
      </c>
      <c r="I118" s="6" t="s">
        <v>781</v>
      </c>
      <c r="J118" s="3"/>
      <c r="K118" s="26">
        <v>44748</v>
      </c>
    </row>
    <row r="119" spans="1:11" ht="45" hidden="1" x14ac:dyDescent="0.25">
      <c r="A119" s="5">
        <f t="shared" si="1"/>
        <v>115</v>
      </c>
      <c r="B119" s="6">
        <v>120471</v>
      </c>
      <c r="C119" s="6" t="s">
        <v>2233</v>
      </c>
      <c r="D119" s="6" t="s">
        <v>2182</v>
      </c>
      <c r="E119" s="6">
        <v>10</v>
      </c>
      <c r="F119" s="6" t="s">
        <v>627</v>
      </c>
      <c r="G119" s="6" t="s">
        <v>763</v>
      </c>
      <c r="H119" s="26">
        <v>44735</v>
      </c>
      <c r="I119" s="6" t="s">
        <v>781</v>
      </c>
      <c r="J119" s="3">
        <v>44740</v>
      </c>
      <c r="K119" s="26">
        <v>44750</v>
      </c>
    </row>
    <row r="120" spans="1:11" ht="60" hidden="1" x14ac:dyDescent="0.25">
      <c r="A120" s="5">
        <f t="shared" si="1"/>
        <v>116</v>
      </c>
      <c r="B120" s="6">
        <v>130775</v>
      </c>
      <c r="C120" s="6" t="s">
        <v>2609</v>
      </c>
      <c r="D120" s="6" t="s">
        <v>2610</v>
      </c>
      <c r="E120" s="6">
        <v>2</v>
      </c>
      <c r="F120" s="6" t="s">
        <v>630</v>
      </c>
      <c r="G120" s="6" t="s">
        <v>763</v>
      </c>
      <c r="H120" s="26">
        <v>44735</v>
      </c>
      <c r="I120" s="6" t="s">
        <v>781</v>
      </c>
      <c r="J120" s="3">
        <v>44739</v>
      </c>
      <c r="K120" s="26">
        <v>44743</v>
      </c>
    </row>
    <row r="121" spans="1:11" ht="60" hidden="1" x14ac:dyDescent="0.25">
      <c r="A121" s="5">
        <f t="shared" si="1"/>
        <v>117</v>
      </c>
      <c r="B121" s="6">
        <v>137523</v>
      </c>
      <c r="C121" s="6" t="s">
        <v>3737</v>
      </c>
      <c r="D121" s="6" t="s">
        <v>3738</v>
      </c>
      <c r="E121" s="6">
        <v>3</v>
      </c>
      <c r="F121" s="6" t="s">
        <v>635</v>
      </c>
      <c r="G121" s="6" t="s">
        <v>763</v>
      </c>
      <c r="H121" s="26">
        <v>44735</v>
      </c>
      <c r="I121" s="6" t="s">
        <v>781</v>
      </c>
      <c r="J121" s="38">
        <v>44739</v>
      </c>
      <c r="K121" s="26">
        <v>44747</v>
      </c>
    </row>
    <row r="122" spans="1:11" ht="75" hidden="1" x14ac:dyDescent="0.25">
      <c r="A122" s="5">
        <f t="shared" si="1"/>
        <v>118</v>
      </c>
      <c r="B122" s="6">
        <v>120391</v>
      </c>
      <c r="C122" s="6" t="s">
        <v>4426</v>
      </c>
      <c r="D122" s="6" t="s">
        <v>4370</v>
      </c>
      <c r="E122" s="6">
        <v>10</v>
      </c>
      <c r="F122" s="6" t="s">
        <v>627</v>
      </c>
      <c r="G122" s="6" t="s">
        <v>1093</v>
      </c>
      <c r="H122" s="26">
        <v>44735</v>
      </c>
      <c r="I122" s="6" t="s">
        <v>781</v>
      </c>
      <c r="J122" s="3">
        <v>44740</v>
      </c>
      <c r="K122" s="26">
        <v>44742</v>
      </c>
    </row>
    <row r="123" spans="1:11" ht="30" hidden="1" x14ac:dyDescent="0.25">
      <c r="A123" s="5">
        <f t="shared" si="1"/>
        <v>119</v>
      </c>
      <c r="B123" s="6">
        <v>124569</v>
      </c>
      <c r="C123" s="6" t="s">
        <v>4427</v>
      </c>
      <c r="D123" s="6" t="s">
        <v>4428</v>
      </c>
      <c r="E123" s="6">
        <v>2</v>
      </c>
      <c r="F123" s="6" t="s">
        <v>1906</v>
      </c>
      <c r="G123" s="6" t="s">
        <v>824</v>
      </c>
      <c r="H123" s="26">
        <v>44736</v>
      </c>
      <c r="I123" s="6" t="s">
        <v>781</v>
      </c>
      <c r="J123" s="3">
        <v>44740</v>
      </c>
      <c r="K123" s="26">
        <v>44753</v>
      </c>
    </row>
    <row r="124" spans="1:11" ht="90" hidden="1" x14ac:dyDescent="0.25">
      <c r="A124" s="5">
        <f t="shared" si="1"/>
        <v>120</v>
      </c>
      <c r="B124" s="6">
        <v>128542</v>
      </c>
      <c r="C124" s="6" t="s">
        <v>4429</v>
      </c>
      <c r="D124" s="6" t="s">
        <v>783</v>
      </c>
      <c r="E124" s="6">
        <v>4</v>
      </c>
      <c r="F124" s="6">
        <v>4.0999999999999996</v>
      </c>
      <c r="G124" s="6" t="s">
        <v>770</v>
      </c>
      <c r="H124" s="26">
        <v>44736</v>
      </c>
      <c r="I124" s="6" t="s">
        <v>781</v>
      </c>
      <c r="J124" s="3">
        <v>44740</v>
      </c>
      <c r="K124" s="26">
        <v>44750</v>
      </c>
    </row>
    <row r="125" spans="1:11" ht="75" hidden="1" x14ac:dyDescent="0.25">
      <c r="A125" s="5">
        <f t="shared" si="1"/>
        <v>121</v>
      </c>
      <c r="B125" s="6">
        <v>121889</v>
      </c>
      <c r="C125" s="6" t="s">
        <v>2196</v>
      </c>
      <c r="D125" s="6" t="s">
        <v>1900</v>
      </c>
      <c r="E125" s="6">
        <v>8</v>
      </c>
      <c r="F125" s="6" t="s">
        <v>637</v>
      </c>
      <c r="G125" s="6" t="s">
        <v>770</v>
      </c>
      <c r="H125" s="26">
        <v>44736</v>
      </c>
      <c r="I125" s="6" t="s">
        <v>781</v>
      </c>
      <c r="J125" s="3">
        <v>44740</v>
      </c>
      <c r="K125" s="26">
        <v>44763</v>
      </c>
    </row>
    <row r="126" spans="1:11" ht="75" hidden="1" x14ac:dyDescent="0.25">
      <c r="A126" s="5">
        <f t="shared" si="1"/>
        <v>122</v>
      </c>
      <c r="B126" s="6">
        <v>124312</v>
      </c>
      <c r="C126" s="6" t="s">
        <v>1535</v>
      </c>
      <c r="D126" s="6" t="s">
        <v>1427</v>
      </c>
      <c r="E126" s="6">
        <v>10</v>
      </c>
      <c r="F126" s="6" t="s">
        <v>627</v>
      </c>
      <c r="G126" s="6" t="s">
        <v>1093</v>
      </c>
      <c r="H126" s="26">
        <v>44736</v>
      </c>
      <c r="I126" s="6" t="s">
        <v>781</v>
      </c>
      <c r="J126" s="3">
        <v>44740</v>
      </c>
      <c r="K126" s="26">
        <v>44750</v>
      </c>
    </row>
    <row r="127" spans="1:11" ht="45" hidden="1" x14ac:dyDescent="0.25">
      <c r="A127" s="5">
        <f t="shared" si="1"/>
        <v>123</v>
      </c>
      <c r="B127" s="6">
        <v>119335</v>
      </c>
      <c r="C127" s="6" t="s">
        <v>2507</v>
      </c>
      <c r="D127" s="6" t="s">
        <v>227</v>
      </c>
      <c r="E127" s="6">
        <v>8</v>
      </c>
      <c r="F127" s="6" t="s">
        <v>637</v>
      </c>
      <c r="G127" s="6" t="s">
        <v>777</v>
      </c>
      <c r="H127" s="26">
        <v>44736</v>
      </c>
      <c r="I127" s="6" t="s">
        <v>781</v>
      </c>
      <c r="J127" s="3">
        <v>44742</v>
      </c>
      <c r="K127" s="26">
        <v>44748</v>
      </c>
    </row>
    <row r="128" spans="1:11" ht="30" hidden="1" x14ac:dyDescent="0.25">
      <c r="A128" s="5">
        <f t="shared" si="1"/>
        <v>124</v>
      </c>
      <c r="B128" s="6">
        <v>127683</v>
      </c>
      <c r="C128" s="6" t="s">
        <v>4430</v>
      </c>
      <c r="D128" s="6" t="s">
        <v>973</v>
      </c>
      <c r="E128" s="6">
        <v>4</v>
      </c>
      <c r="F128" s="6">
        <v>4.0999999999999996</v>
      </c>
      <c r="G128" s="6" t="s">
        <v>780</v>
      </c>
      <c r="H128" s="26">
        <v>44739</v>
      </c>
      <c r="I128" s="6" t="s">
        <v>781</v>
      </c>
      <c r="J128" s="26"/>
      <c r="K128" s="26">
        <v>44755</v>
      </c>
    </row>
    <row r="129" spans="1:11" ht="45" hidden="1" x14ac:dyDescent="0.25">
      <c r="A129" s="5">
        <f t="shared" si="1"/>
        <v>125</v>
      </c>
      <c r="B129" s="6">
        <v>117853</v>
      </c>
      <c r="C129" s="6" t="s">
        <v>4431</v>
      </c>
      <c r="D129" s="6" t="s">
        <v>1869</v>
      </c>
      <c r="E129" s="6">
        <v>3</v>
      </c>
      <c r="F129" s="6" t="s">
        <v>635</v>
      </c>
      <c r="G129" s="6" t="s">
        <v>770</v>
      </c>
      <c r="H129" s="26">
        <v>44739</v>
      </c>
      <c r="I129" s="6" t="s">
        <v>781</v>
      </c>
      <c r="J129" s="3">
        <v>44740</v>
      </c>
      <c r="K129" s="26">
        <v>44756</v>
      </c>
    </row>
    <row r="130" spans="1:11" ht="45" hidden="1" x14ac:dyDescent="0.25">
      <c r="A130" s="5">
        <f t="shared" si="1"/>
        <v>126</v>
      </c>
      <c r="B130" s="6">
        <v>126701</v>
      </c>
      <c r="C130" s="6" t="s">
        <v>4432</v>
      </c>
      <c r="D130" s="6" t="s">
        <v>4433</v>
      </c>
      <c r="E130" s="6">
        <v>3</v>
      </c>
      <c r="F130" s="6" t="s">
        <v>831</v>
      </c>
      <c r="G130" s="6" t="s">
        <v>806</v>
      </c>
      <c r="H130" s="26">
        <v>44739</v>
      </c>
      <c r="I130" s="6" t="s">
        <v>781</v>
      </c>
      <c r="J130" s="3">
        <v>44742</v>
      </c>
      <c r="K130" s="26">
        <v>44747</v>
      </c>
    </row>
    <row r="131" spans="1:11" ht="90" hidden="1" x14ac:dyDescent="0.25">
      <c r="A131" s="5">
        <f t="shared" si="1"/>
        <v>127</v>
      </c>
      <c r="B131" s="6">
        <v>132963</v>
      </c>
      <c r="C131" s="6" t="s">
        <v>4434</v>
      </c>
      <c r="D131" s="6" t="s">
        <v>4435</v>
      </c>
      <c r="E131" s="6">
        <v>2</v>
      </c>
      <c r="F131" s="6" t="s">
        <v>630</v>
      </c>
      <c r="G131" s="6" t="s">
        <v>763</v>
      </c>
      <c r="H131" s="26">
        <v>44739</v>
      </c>
      <c r="I131" s="6" t="s">
        <v>781</v>
      </c>
      <c r="J131" s="3">
        <v>44742</v>
      </c>
      <c r="K131" s="26">
        <v>44748</v>
      </c>
    </row>
    <row r="132" spans="1:11" ht="75" hidden="1" x14ac:dyDescent="0.25">
      <c r="A132" s="5">
        <f t="shared" si="1"/>
        <v>128</v>
      </c>
      <c r="B132" s="6">
        <v>126108</v>
      </c>
      <c r="C132" s="6" t="s">
        <v>4436</v>
      </c>
      <c r="D132" s="6" t="s">
        <v>4437</v>
      </c>
      <c r="E132" s="6">
        <v>13</v>
      </c>
      <c r="F132" s="6">
        <v>13.1</v>
      </c>
      <c r="G132" s="6" t="s">
        <v>790</v>
      </c>
      <c r="H132" s="26">
        <v>44739</v>
      </c>
      <c r="I132" s="6" t="s">
        <v>781</v>
      </c>
      <c r="J132" s="3">
        <v>44742</v>
      </c>
      <c r="K132" s="26">
        <v>44750</v>
      </c>
    </row>
    <row r="133" spans="1:11" ht="75" hidden="1" x14ac:dyDescent="0.25">
      <c r="A133" s="5">
        <f t="shared" si="1"/>
        <v>129</v>
      </c>
      <c r="B133" s="6">
        <v>126450</v>
      </c>
      <c r="C133" s="6" t="s">
        <v>3567</v>
      </c>
      <c r="D133" s="6" t="s">
        <v>3568</v>
      </c>
      <c r="E133" s="6">
        <v>13</v>
      </c>
      <c r="F133" s="6">
        <v>13.1</v>
      </c>
      <c r="G133" s="6" t="s">
        <v>777</v>
      </c>
      <c r="H133" s="26">
        <v>44739</v>
      </c>
      <c r="I133" s="6" t="s">
        <v>781</v>
      </c>
      <c r="J133" s="26"/>
      <c r="K133" s="26">
        <v>44756</v>
      </c>
    </row>
    <row r="134" spans="1:11" ht="30" hidden="1" x14ac:dyDescent="0.25">
      <c r="A134" s="5">
        <f t="shared" si="1"/>
        <v>130</v>
      </c>
      <c r="B134" s="6">
        <v>111804</v>
      </c>
      <c r="C134" s="6" t="s">
        <v>2419</v>
      </c>
      <c r="D134" s="6" t="s">
        <v>783</v>
      </c>
      <c r="E134" s="6">
        <v>3</v>
      </c>
      <c r="F134" s="6" t="s">
        <v>635</v>
      </c>
      <c r="G134" s="6" t="s">
        <v>770</v>
      </c>
      <c r="H134" s="26">
        <v>44739</v>
      </c>
      <c r="I134" s="6" t="s">
        <v>781</v>
      </c>
      <c r="J134" s="26">
        <v>44748</v>
      </c>
      <c r="K134" s="26">
        <v>44770</v>
      </c>
    </row>
    <row r="135" spans="1:11" ht="60" hidden="1" x14ac:dyDescent="0.25">
      <c r="A135" s="5">
        <f>A134+1</f>
        <v>131</v>
      </c>
      <c r="B135" s="6">
        <v>139075</v>
      </c>
      <c r="C135" s="6" t="s">
        <v>4438</v>
      </c>
      <c r="D135" s="6" t="s">
        <v>4439</v>
      </c>
      <c r="E135" s="6">
        <v>2</v>
      </c>
      <c r="F135" s="6">
        <v>2.2000000000000002</v>
      </c>
      <c r="G135" s="6" t="s">
        <v>777</v>
      </c>
      <c r="H135" s="26">
        <v>44742</v>
      </c>
      <c r="I135" s="6" t="s">
        <v>781</v>
      </c>
      <c r="J135" s="26">
        <v>44754</v>
      </c>
      <c r="K135" s="26">
        <v>44761</v>
      </c>
    </row>
    <row r="136" spans="1:11" ht="60" hidden="1" x14ac:dyDescent="0.25">
      <c r="A136" s="5">
        <f t="shared" si="1"/>
        <v>132</v>
      </c>
      <c r="B136" s="6">
        <v>116050</v>
      </c>
      <c r="C136" s="6" t="s">
        <v>31</v>
      </c>
      <c r="D136" s="6" t="s">
        <v>32</v>
      </c>
      <c r="E136" s="6">
        <v>2</v>
      </c>
      <c r="F136" s="6">
        <v>2.2000000000000002</v>
      </c>
      <c r="G136" s="6" t="s">
        <v>763</v>
      </c>
      <c r="H136" s="26">
        <v>44742</v>
      </c>
      <c r="I136" s="6" t="s">
        <v>781</v>
      </c>
      <c r="J136" s="3">
        <v>44748</v>
      </c>
      <c r="K136" s="26">
        <v>44762</v>
      </c>
    </row>
    <row r="137" spans="1:11" ht="45" hidden="1" x14ac:dyDescent="0.25">
      <c r="A137" s="5">
        <f t="shared" si="1"/>
        <v>133</v>
      </c>
      <c r="B137" s="6">
        <v>135681</v>
      </c>
      <c r="C137" s="6" t="s">
        <v>4440</v>
      </c>
      <c r="D137" s="6" t="s">
        <v>4441</v>
      </c>
      <c r="E137" s="6">
        <v>2</v>
      </c>
      <c r="F137" s="6">
        <v>2.2000000000000002</v>
      </c>
      <c r="G137" s="6" t="s">
        <v>763</v>
      </c>
      <c r="H137" s="26">
        <v>44742</v>
      </c>
      <c r="I137" s="6" t="s">
        <v>781</v>
      </c>
      <c r="J137" s="26">
        <v>44748</v>
      </c>
      <c r="K137" s="26">
        <v>44755</v>
      </c>
    </row>
    <row r="138" spans="1:11" ht="60" hidden="1" x14ac:dyDescent="0.25">
      <c r="A138" s="5">
        <f t="shared" si="1"/>
        <v>134</v>
      </c>
      <c r="B138" s="6">
        <v>136294</v>
      </c>
      <c r="C138" s="6" t="s">
        <v>4442</v>
      </c>
      <c r="D138" s="6" t="s">
        <v>4443</v>
      </c>
      <c r="E138" s="6">
        <v>2</v>
      </c>
      <c r="F138" s="6">
        <v>2.2000000000000002</v>
      </c>
      <c r="G138" s="6" t="s">
        <v>763</v>
      </c>
      <c r="H138" s="26">
        <v>44742</v>
      </c>
      <c r="I138" s="6" t="s">
        <v>781</v>
      </c>
      <c r="J138" s="26">
        <v>44754</v>
      </c>
      <c r="K138" s="26">
        <v>44761</v>
      </c>
    </row>
    <row r="139" spans="1:11" ht="60" hidden="1" x14ac:dyDescent="0.25">
      <c r="A139" s="5">
        <f t="shared" si="1"/>
        <v>135</v>
      </c>
      <c r="B139" s="6">
        <v>138892</v>
      </c>
      <c r="C139" s="6" t="s">
        <v>4444</v>
      </c>
      <c r="D139" s="6" t="s">
        <v>4445</v>
      </c>
      <c r="E139" s="6">
        <v>2</v>
      </c>
      <c r="F139" s="6">
        <v>2.2000000000000002</v>
      </c>
      <c r="G139" s="6" t="s">
        <v>770</v>
      </c>
      <c r="H139" s="26">
        <v>44742</v>
      </c>
      <c r="I139" s="6" t="s">
        <v>781</v>
      </c>
      <c r="J139" s="38">
        <v>44754</v>
      </c>
      <c r="K139" s="26">
        <v>44763</v>
      </c>
    </row>
    <row r="140" spans="1:11" ht="45" hidden="1" x14ac:dyDescent="0.25">
      <c r="A140" s="5">
        <f t="shared" si="1"/>
        <v>136</v>
      </c>
      <c r="B140" s="6">
        <v>126698</v>
      </c>
      <c r="C140" s="6" t="s">
        <v>4465</v>
      </c>
      <c r="D140" s="6" t="s">
        <v>3092</v>
      </c>
      <c r="E140" s="6">
        <v>4</v>
      </c>
      <c r="F140" s="6">
        <v>4.4000000000000004</v>
      </c>
      <c r="G140" s="6" t="s">
        <v>806</v>
      </c>
      <c r="H140" s="26">
        <v>44742</v>
      </c>
      <c r="I140" s="6" t="s">
        <v>781</v>
      </c>
      <c r="J140" s="26">
        <v>44748</v>
      </c>
      <c r="K140" s="26">
        <v>44755</v>
      </c>
    </row>
    <row r="141" spans="1:11" hidden="1" x14ac:dyDescent="0.25">
      <c r="A141" s="5">
        <f t="shared" si="1"/>
        <v>137</v>
      </c>
      <c r="B141" s="6"/>
      <c r="C141" s="6"/>
      <c r="D141" s="6"/>
      <c r="E141" s="6"/>
      <c r="F141" s="6"/>
      <c r="G141" s="6"/>
      <c r="H141" s="26"/>
      <c r="I141" s="6"/>
      <c r="J141" s="26"/>
      <c r="K141" s="26"/>
    </row>
    <row r="142" spans="1:11" hidden="1" x14ac:dyDescent="0.25">
      <c r="A142" s="5">
        <f t="shared" ref="A142:A205" si="2">A141+1</f>
        <v>138</v>
      </c>
      <c r="B142" s="6"/>
      <c r="C142" s="6"/>
      <c r="D142" s="6"/>
      <c r="E142" s="6"/>
      <c r="F142" s="6"/>
      <c r="G142" s="6"/>
      <c r="H142" s="26"/>
      <c r="I142" s="6"/>
      <c r="J142" s="26"/>
      <c r="K142" s="26"/>
    </row>
    <row r="143" spans="1:11" hidden="1" x14ac:dyDescent="0.25">
      <c r="A143" s="5">
        <f t="shared" si="2"/>
        <v>139</v>
      </c>
      <c r="B143" s="6"/>
      <c r="C143" s="6"/>
      <c r="D143" s="6"/>
      <c r="E143" s="6"/>
      <c r="F143" s="6"/>
      <c r="G143" s="6"/>
      <c r="H143" s="26"/>
      <c r="I143" s="6"/>
      <c r="J143" s="3"/>
      <c r="K143" s="26"/>
    </row>
    <row r="144" spans="1:11" hidden="1" x14ac:dyDescent="0.25">
      <c r="A144" s="5">
        <f t="shared" si="2"/>
        <v>140</v>
      </c>
      <c r="B144" s="6"/>
      <c r="C144" s="6"/>
      <c r="D144" s="6"/>
      <c r="E144" s="6"/>
      <c r="F144" s="6"/>
      <c r="G144" s="6"/>
      <c r="H144" s="26"/>
      <c r="I144" s="6"/>
      <c r="J144" s="26"/>
      <c r="K144" s="26"/>
    </row>
    <row r="145" spans="1:11" hidden="1" x14ac:dyDescent="0.25">
      <c r="A145" s="5">
        <f t="shared" si="2"/>
        <v>141</v>
      </c>
      <c r="B145" s="6"/>
      <c r="C145" s="6"/>
      <c r="D145" s="6"/>
      <c r="E145" s="6"/>
      <c r="F145" s="6"/>
      <c r="G145" s="6"/>
      <c r="H145" s="26"/>
      <c r="I145" s="6"/>
      <c r="J145" s="26"/>
      <c r="K145" s="26"/>
    </row>
    <row r="146" spans="1:11" hidden="1" x14ac:dyDescent="0.25">
      <c r="A146" s="5">
        <f t="shared" si="2"/>
        <v>142</v>
      </c>
      <c r="B146" s="6"/>
      <c r="C146" s="6"/>
      <c r="D146" s="6"/>
      <c r="E146" s="6"/>
      <c r="F146" s="6"/>
      <c r="G146" s="6"/>
      <c r="H146" s="26"/>
      <c r="I146" s="6"/>
      <c r="J146" s="26"/>
      <c r="K146" s="26"/>
    </row>
    <row r="147" spans="1:11" hidden="1" x14ac:dyDescent="0.25">
      <c r="A147" s="5">
        <f t="shared" si="2"/>
        <v>143</v>
      </c>
      <c r="B147" s="6"/>
      <c r="C147" s="6"/>
      <c r="D147" s="6"/>
      <c r="E147" s="6"/>
      <c r="F147" s="6"/>
      <c r="G147" s="6"/>
      <c r="H147" s="26"/>
      <c r="I147" s="6"/>
      <c r="J147" s="26"/>
      <c r="K147" s="26"/>
    </row>
    <row r="148" spans="1:11" hidden="1" x14ac:dyDescent="0.25">
      <c r="A148" s="5">
        <f t="shared" si="2"/>
        <v>144</v>
      </c>
      <c r="B148" s="6"/>
      <c r="C148" s="6"/>
      <c r="D148" s="6"/>
      <c r="E148" s="6"/>
      <c r="F148" s="6"/>
      <c r="G148" s="6"/>
      <c r="H148" s="26"/>
      <c r="I148" s="6"/>
      <c r="J148" s="26"/>
      <c r="K148" s="26"/>
    </row>
    <row r="149" spans="1:11" hidden="1" x14ac:dyDescent="0.25">
      <c r="A149" s="5">
        <f t="shared" si="2"/>
        <v>145</v>
      </c>
      <c r="B149" s="6"/>
      <c r="C149" s="6"/>
      <c r="D149" s="6"/>
      <c r="E149" s="6"/>
      <c r="F149" s="6"/>
      <c r="G149" s="6"/>
      <c r="H149" s="26"/>
      <c r="I149" s="6"/>
      <c r="J149" s="26"/>
      <c r="K149" s="26"/>
    </row>
    <row r="150" spans="1:11" hidden="1" x14ac:dyDescent="0.25">
      <c r="A150" s="5">
        <f t="shared" si="2"/>
        <v>146</v>
      </c>
      <c r="B150" s="6"/>
      <c r="C150" s="6"/>
      <c r="D150" s="6"/>
      <c r="E150" s="6"/>
      <c r="F150" s="6"/>
      <c r="G150" s="6"/>
      <c r="H150" s="26"/>
      <c r="I150" s="6"/>
      <c r="J150" s="26"/>
      <c r="K150" s="26"/>
    </row>
    <row r="151" spans="1:11" hidden="1" x14ac:dyDescent="0.25">
      <c r="A151" s="5">
        <f t="shared" si="2"/>
        <v>147</v>
      </c>
      <c r="B151" s="6"/>
      <c r="C151" s="6"/>
      <c r="D151" s="6"/>
      <c r="E151" s="6"/>
      <c r="F151" s="6"/>
      <c r="G151" s="6"/>
      <c r="H151" s="26"/>
      <c r="I151" s="6"/>
      <c r="J151" s="26"/>
      <c r="K151" s="26"/>
    </row>
    <row r="152" spans="1:11" hidden="1" x14ac:dyDescent="0.25">
      <c r="A152" s="5">
        <f t="shared" si="2"/>
        <v>148</v>
      </c>
      <c r="B152" s="6"/>
      <c r="C152" s="6"/>
      <c r="D152" s="6"/>
      <c r="E152" s="6"/>
      <c r="F152" s="6"/>
      <c r="G152" s="6"/>
      <c r="H152" s="26"/>
      <c r="I152" s="6"/>
      <c r="J152" s="26"/>
      <c r="K152" s="26"/>
    </row>
    <row r="153" spans="1:11" hidden="1" x14ac:dyDescent="0.25">
      <c r="A153" s="5">
        <f t="shared" si="2"/>
        <v>149</v>
      </c>
      <c r="B153" s="6"/>
      <c r="C153" s="6"/>
      <c r="D153" s="6"/>
      <c r="E153" s="6"/>
      <c r="F153" s="6"/>
      <c r="G153" s="6"/>
      <c r="H153" s="26"/>
      <c r="I153" s="6"/>
      <c r="J153" s="26"/>
      <c r="K153" s="26"/>
    </row>
    <row r="154" spans="1:11" hidden="1" x14ac:dyDescent="0.25">
      <c r="A154" s="5">
        <f t="shared" si="2"/>
        <v>150</v>
      </c>
      <c r="B154" s="6"/>
      <c r="C154" s="6"/>
      <c r="D154" s="6"/>
      <c r="E154" s="6"/>
      <c r="F154" s="6"/>
      <c r="G154" s="6"/>
      <c r="H154" s="26"/>
      <c r="I154" s="6"/>
      <c r="J154" s="26"/>
      <c r="K154" s="26"/>
    </row>
    <row r="155" spans="1:11" hidden="1" x14ac:dyDescent="0.25">
      <c r="A155" s="5">
        <f t="shared" si="2"/>
        <v>151</v>
      </c>
      <c r="B155" s="6"/>
      <c r="C155" s="6"/>
      <c r="D155" s="6"/>
      <c r="E155" s="6"/>
      <c r="F155" s="6"/>
      <c r="G155" s="6"/>
      <c r="H155" s="26"/>
      <c r="I155" s="6"/>
      <c r="J155" s="26"/>
      <c r="K155" s="26"/>
    </row>
    <row r="156" spans="1:11" hidden="1" x14ac:dyDescent="0.25">
      <c r="A156" s="5">
        <f t="shared" si="2"/>
        <v>152</v>
      </c>
      <c r="B156" s="6"/>
      <c r="C156" s="6"/>
      <c r="D156" s="6"/>
      <c r="E156" s="6"/>
      <c r="F156" s="6"/>
      <c r="G156" s="6"/>
      <c r="H156" s="26"/>
      <c r="I156" s="6"/>
      <c r="J156" s="26"/>
      <c r="K156" s="26"/>
    </row>
    <row r="157" spans="1:11" hidden="1" x14ac:dyDescent="0.25">
      <c r="A157" s="5">
        <f t="shared" si="2"/>
        <v>153</v>
      </c>
      <c r="B157" s="6"/>
      <c r="C157" s="6"/>
      <c r="D157" s="6"/>
      <c r="E157" s="6"/>
      <c r="F157" s="6"/>
      <c r="G157" s="6"/>
      <c r="H157" s="26"/>
      <c r="I157" s="6"/>
      <c r="J157" s="26"/>
      <c r="K157" s="26"/>
    </row>
    <row r="158" spans="1:11" hidden="1" x14ac:dyDescent="0.25">
      <c r="A158" s="5">
        <f t="shared" si="2"/>
        <v>154</v>
      </c>
      <c r="B158" s="6"/>
      <c r="C158" s="6"/>
      <c r="D158" s="6"/>
      <c r="E158" s="6"/>
      <c r="F158" s="6"/>
      <c r="G158" s="6"/>
      <c r="H158" s="26"/>
      <c r="I158" s="6"/>
      <c r="J158" s="26"/>
      <c r="K158" s="26"/>
    </row>
    <row r="159" spans="1:11" hidden="1" x14ac:dyDescent="0.25">
      <c r="A159" s="5">
        <f t="shared" si="2"/>
        <v>155</v>
      </c>
      <c r="B159" s="6"/>
      <c r="C159" s="6"/>
      <c r="D159" s="6"/>
      <c r="E159" s="6"/>
      <c r="F159" s="6"/>
      <c r="G159" s="6"/>
      <c r="H159" s="26"/>
      <c r="I159" s="6"/>
      <c r="J159" s="26"/>
      <c r="K159" s="26"/>
    </row>
    <row r="160" spans="1:11" hidden="1" x14ac:dyDescent="0.25">
      <c r="A160" s="5">
        <f t="shared" si="2"/>
        <v>156</v>
      </c>
      <c r="B160" s="6"/>
      <c r="C160" s="6"/>
      <c r="D160" s="6"/>
      <c r="E160" s="6"/>
      <c r="F160" s="6"/>
      <c r="G160" s="6"/>
      <c r="H160" s="26"/>
      <c r="I160" s="6"/>
      <c r="J160" s="26"/>
      <c r="K160" s="26"/>
    </row>
    <row r="161" spans="1:11" hidden="1" x14ac:dyDescent="0.25">
      <c r="A161" s="5">
        <f t="shared" si="2"/>
        <v>157</v>
      </c>
      <c r="B161" s="6"/>
      <c r="C161" s="6"/>
      <c r="D161" s="6"/>
      <c r="E161" s="6"/>
      <c r="F161" s="6"/>
      <c r="G161" s="6"/>
      <c r="H161" s="26"/>
      <c r="I161" s="6"/>
      <c r="J161" s="26"/>
      <c r="K161" s="26"/>
    </row>
    <row r="162" spans="1:11" hidden="1" x14ac:dyDescent="0.25">
      <c r="A162" s="5">
        <f t="shared" si="2"/>
        <v>158</v>
      </c>
      <c r="B162" s="6"/>
      <c r="C162" s="6"/>
      <c r="D162" s="6"/>
      <c r="E162" s="6"/>
      <c r="F162" s="6"/>
      <c r="G162" s="6"/>
      <c r="H162" s="26"/>
      <c r="I162" s="6"/>
      <c r="J162" s="26"/>
      <c r="K162" s="26"/>
    </row>
    <row r="163" spans="1:11" hidden="1" x14ac:dyDescent="0.25">
      <c r="A163" s="5">
        <f t="shared" si="2"/>
        <v>159</v>
      </c>
      <c r="B163" s="6"/>
      <c r="C163" s="6"/>
      <c r="D163" s="6"/>
      <c r="E163" s="6"/>
      <c r="F163" s="6"/>
      <c r="G163" s="6"/>
      <c r="H163" s="26"/>
      <c r="I163" s="6"/>
      <c r="J163" s="26"/>
      <c r="K163" s="26"/>
    </row>
    <row r="164" spans="1:11" hidden="1" x14ac:dyDescent="0.25">
      <c r="A164" s="5">
        <f t="shared" si="2"/>
        <v>160</v>
      </c>
      <c r="B164" s="6"/>
      <c r="C164" s="6"/>
      <c r="D164" s="6"/>
      <c r="E164" s="6"/>
      <c r="F164" s="6"/>
      <c r="G164" s="6"/>
      <c r="H164" s="26"/>
      <c r="I164" s="6"/>
      <c r="J164" s="26"/>
      <c r="K164" s="26"/>
    </row>
    <row r="165" spans="1:11" hidden="1" x14ac:dyDescent="0.25">
      <c r="A165" s="5">
        <f t="shared" si="2"/>
        <v>161</v>
      </c>
      <c r="B165" s="6"/>
      <c r="C165" s="6"/>
      <c r="D165" s="6"/>
      <c r="E165" s="6"/>
      <c r="F165" s="6"/>
      <c r="G165" s="6"/>
      <c r="H165" s="26"/>
      <c r="I165" s="6"/>
      <c r="J165" s="26"/>
      <c r="K165" s="26"/>
    </row>
    <row r="166" spans="1:11" hidden="1" x14ac:dyDescent="0.25">
      <c r="A166" s="5">
        <f t="shared" si="2"/>
        <v>162</v>
      </c>
      <c r="B166" s="6"/>
      <c r="C166" s="6"/>
      <c r="D166" s="6"/>
      <c r="E166" s="6"/>
      <c r="F166" s="6"/>
      <c r="G166" s="6"/>
      <c r="H166" s="26"/>
      <c r="I166" s="6"/>
      <c r="J166" s="26"/>
      <c r="K166" s="26"/>
    </row>
    <row r="167" spans="1:11" hidden="1" x14ac:dyDescent="0.25">
      <c r="A167" s="5">
        <f t="shared" si="2"/>
        <v>163</v>
      </c>
      <c r="B167" s="6"/>
      <c r="C167" s="6"/>
      <c r="D167" s="6"/>
      <c r="E167" s="6"/>
      <c r="F167" s="6"/>
      <c r="G167" s="6"/>
      <c r="H167" s="26"/>
      <c r="I167" s="6"/>
      <c r="J167" s="26"/>
      <c r="K167" s="26"/>
    </row>
    <row r="168" spans="1:11" hidden="1" x14ac:dyDescent="0.25">
      <c r="A168" s="5">
        <f t="shared" si="2"/>
        <v>164</v>
      </c>
      <c r="B168" s="6"/>
      <c r="C168" s="6"/>
      <c r="D168" s="6"/>
      <c r="E168" s="6"/>
      <c r="F168" s="6"/>
      <c r="G168" s="6"/>
      <c r="H168" s="26"/>
      <c r="I168" s="6"/>
      <c r="J168" s="26"/>
      <c r="K168" s="26"/>
    </row>
    <row r="169" spans="1:11" hidden="1" x14ac:dyDescent="0.25">
      <c r="A169" s="5">
        <f t="shared" si="2"/>
        <v>165</v>
      </c>
      <c r="B169" s="6"/>
      <c r="C169" s="6"/>
      <c r="D169" s="6"/>
      <c r="E169" s="6"/>
      <c r="F169" s="6"/>
      <c r="G169" s="6"/>
      <c r="H169" s="26"/>
      <c r="I169" s="6"/>
      <c r="J169" s="26"/>
      <c r="K169" s="26"/>
    </row>
    <row r="170" spans="1:11" hidden="1" x14ac:dyDescent="0.25">
      <c r="A170" s="5">
        <f t="shared" si="2"/>
        <v>166</v>
      </c>
      <c r="B170" s="6"/>
      <c r="C170" s="6"/>
      <c r="D170" s="6"/>
      <c r="E170" s="6"/>
      <c r="F170" s="6"/>
      <c r="G170" s="6"/>
      <c r="H170" s="26"/>
      <c r="I170" s="6"/>
      <c r="J170" s="26"/>
      <c r="K170" s="26"/>
    </row>
    <row r="171" spans="1:11" hidden="1" x14ac:dyDescent="0.25">
      <c r="A171" s="5">
        <f t="shared" si="2"/>
        <v>167</v>
      </c>
      <c r="B171" s="6"/>
      <c r="C171" s="6"/>
      <c r="D171" s="6"/>
      <c r="E171" s="6"/>
      <c r="F171" s="6"/>
      <c r="G171" s="6"/>
      <c r="H171" s="26"/>
      <c r="I171" s="6"/>
      <c r="J171" s="26"/>
      <c r="K171" s="26"/>
    </row>
    <row r="172" spans="1:11" hidden="1" x14ac:dyDescent="0.25">
      <c r="A172" s="5">
        <f t="shared" si="2"/>
        <v>168</v>
      </c>
      <c r="B172" s="6"/>
      <c r="C172" s="6"/>
      <c r="D172" s="6"/>
      <c r="E172" s="6"/>
      <c r="F172" s="6"/>
      <c r="G172" s="6"/>
      <c r="H172" s="26"/>
      <c r="I172" s="6"/>
      <c r="J172" s="26"/>
      <c r="K172" s="26"/>
    </row>
    <row r="173" spans="1:11" hidden="1" x14ac:dyDescent="0.25">
      <c r="A173" s="5">
        <f t="shared" si="2"/>
        <v>169</v>
      </c>
      <c r="B173" s="6"/>
      <c r="C173" s="6"/>
      <c r="D173" s="6"/>
      <c r="E173" s="6"/>
      <c r="F173" s="6"/>
      <c r="G173" s="6"/>
      <c r="H173" s="26"/>
      <c r="I173" s="6"/>
      <c r="J173" s="26"/>
      <c r="K173" s="26"/>
    </row>
    <row r="174" spans="1:11" hidden="1" x14ac:dyDescent="0.25">
      <c r="A174" s="5">
        <f t="shared" si="2"/>
        <v>170</v>
      </c>
      <c r="B174" s="6"/>
      <c r="C174" s="6"/>
      <c r="D174" s="6"/>
      <c r="E174" s="6"/>
      <c r="F174" s="6"/>
      <c r="G174" s="6"/>
      <c r="H174" s="26"/>
      <c r="I174" s="6"/>
      <c r="J174" s="26"/>
      <c r="K174" s="26"/>
    </row>
    <row r="175" spans="1:11" s="92" customFormat="1" hidden="1" x14ac:dyDescent="0.25">
      <c r="A175" s="39">
        <f t="shared" si="2"/>
        <v>171</v>
      </c>
      <c r="B175" s="40"/>
      <c r="C175" s="40"/>
      <c r="D175" s="40"/>
      <c r="E175" s="40"/>
      <c r="F175" s="40"/>
      <c r="G175" s="40"/>
      <c r="H175" s="38"/>
      <c r="I175" s="40"/>
      <c r="J175" s="38"/>
      <c r="K175" s="38"/>
    </row>
    <row r="176" spans="1:11" hidden="1" x14ac:dyDescent="0.25">
      <c r="A176" s="5">
        <f t="shared" si="2"/>
        <v>172</v>
      </c>
      <c r="B176" s="6"/>
      <c r="C176" s="6"/>
      <c r="D176" s="6"/>
      <c r="E176" s="6"/>
      <c r="F176" s="6"/>
      <c r="G176" s="6"/>
      <c r="H176" s="26"/>
      <c r="I176" s="6"/>
      <c r="J176" s="26"/>
      <c r="K176" s="26"/>
    </row>
    <row r="177" spans="1:11" hidden="1" x14ac:dyDescent="0.25">
      <c r="A177" s="5">
        <f t="shared" si="2"/>
        <v>173</v>
      </c>
      <c r="B177" s="6"/>
      <c r="C177" s="6"/>
      <c r="D177" s="6"/>
      <c r="E177" s="6"/>
      <c r="F177" s="6"/>
      <c r="G177" s="6"/>
      <c r="H177" s="26"/>
      <c r="I177" s="6"/>
      <c r="J177" s="38"/>
      <c r="K177" s="26"/>
    </row>
    <row r="178" spans="1:11" hidden="1" x14ac:dyDescent="0.25">
      <c r="A178" s="5">
        <f t="shared" si="2"/>
        <v>174</v>
      </c>
      <c r="B178" s="6"/>
      <c r="C178" s="6"/>
      <c r="D178" s="6"/>
      <c r="E178" s="6"/>
      <c r="F178" s="6"/>
      <c r="G178" s="6"/>
      <c r="H178" s="26"/>
      <c r="I178" s="6"/>
      <c r="J178" s="26"/>
      <c r="K178" s="26"/>
    </row>
    <row r="179" spans="1:11" hidden="1" x14ac:dyDescent="0.25">
      <c r="A179" s="5">
        <f t="shared" si="2"/>
        <v>175</v>
      </c>
      <c r="B179" s="6"/>
      <c r="C179" s="6"/>
      <c r="D179" s="6"/>
      <c r="E179" s="6"/>
      <c r="F179" s="6"/>
      <c r="G179" s="6"/>
      <c r="H179" s="26"/>
      <c r="I179" s="6"/>
      <c r="J179" s="26"/>
      <c r="K179" s="26"/>
    </row>
    <row r="180" spans="1:11" hidden="1" x14ac:dyDescent="0.25">
      <c r="A180" s="5">
        <f t="shared" si="2"/>
        <v>176</v>
      </c>
      <c r="B180" s="6"/>
      <c r="C180" s="6"/>
      <c r="D180" s="6"/>
      <c r="E180" s="6"/>
      <c r="F180" s="6"/>
      <c r="G180" s="6"/>
      <c r="H180" s="26"/>
      <c r="I180" s="6"/>
      <c r="J180" s="38"/>
      <c r="K180" s="26"/>
    </row>
    <row r="181" spans="1:11" hidden="1" x14ac:dyDescent="0.25">
      <c r="A181" s="5">
        <f t="shared" si="2"/>
        <v>177</v>
      </c>
      <c r="B181" s="6"/>
      <c r="C181" s="6"/>
      <c r="D181" s="6"/>
      <c r="E181" s="6"/>
      <c r="F181" s="6"/>
      <c r="G181" s="6"/>
      <c r="H181" s="26"/>
      <c r="I181" s="6"/>
      <c r="J181" s="26"/>
      <c r="K181" s="26"/>
    </row>
    <row r="182" spans="1:11" hidden="1" x14ac:dyDescent="0.25">
      <c r="A182" s="5">
        <f t="shared" si="2"/>
        <v>178</v>
      </c>
      <c r="B182" s="6"/>
      <c r="C182" s="6"/>
      <c r="D182" s="6"/>
      <c r="E182" s="6"/>
      <c r="F182" s="6"/>
      <c r="G182" s="6"/>
      <c r="H182" s="26"/>
      <c r="I182" s="6"/>
      <c r="J182" s="26"/>
      <c r="K182" s="26"/>
    </row>
    <row r="183" spans="1:11" hidden="1" x14ac:dyDescent="0.25">
      <c r="A183" s="5">
        <f t="shared" si="2"/>
        <v>179</v>
      </c>
      <c r="B183" s="6"/>
      <c r="C183" s="6"/>
      <c r="D183" s="6"/>
      <c r="E183" s="6"/>
      <c r="F183" s="6"/>
      <c r="G183" s="6"/>
      <c r="H183" s="26"/>
      <c r="I183" s="6"/>
      <c r="J183" s="26"/>
      <c r="K183" s="26"/>
    </row>
    <row r="184" spans="1:11" hidden="1" x14ac:dyDescent="0.25">
      <c r="A184" s="5">
        <f t="shared" si="2"/>
        <v>180</v>
      </c>
      <c r="B184" s="6"/>
      <c r="C184" s="6"/>
      <c r="D184" s="6"/>
      <c r="E184" s="6"/>
      <c r="F184" s="6"/>
      <c r="G184" s="6"/>
      <c r="H184" s="26"/>
      <c r="I184" s="6"/>
      <c r="J184" s="26"/>
      <c r="K184" s="26"/>
    </row>
    <row r="185" spans="1:11" hidden="1" x14ac:dyDescent="0.25">
      <c r="A185" s="5">
        <f t="shared" si="2"/>
        <v>181</v>
      </c>
      <c r="B185" s="6"/>
      <c r="C185" s="6"/>
      <c r="D185" s="6"/>
      <c r="E185" s="6"/>
      <c r="F185" s="6"/>
      <c r="G185" s="6"/>
      <c r="H185" s="26"/>
      <c r="I185" s="6"/>
      <c r="J185" s="26"/>
      <c r="K185" s="26"/>
    </row>
    <row r="186" spans="1:11" hidden="1" x14ac:dyDescent="0.25">
      <c r="A186" s="5">
        <f t="shared" si="2"/>
        <v>182</v>
      </c>
      <c r="B186" s="6"/>
      <c r="C186" s="6"/>
      <c r="D186" s="6"/>
      <c r="E186" s="6"/>
      <c r="F186" s="6"/>
      <c r="G186" s="6"/>
      <c r="H186" s="26"/>
      <c r="I186" s="6"/>
      <c r="J186" s="26"/>
      <c r="K186" s="26"/>
    </row>
    <row r="187" spans="1:11" hidden="1" x14ac:dyDescent="0.25">
      <c r="A187" s="5">
        <f t="shared" si="2"/>
        <v>183</v>
      </c>
      <c r="B187" s="6"/>
      <c r="C187" s="6"/>
      <c r="D187" s="6"/>
      <c r="E187" s="6"/>
      <c r="F187" s="6"/>
      <c r="G187" s="6"/>
      <c r="H187" s="26"/>
      <c r="I187" s="6"/>
      <c r="J187" s="26"/>
      <c r="K187" s="26"/>
    </row>
    <row r="188" spans="1:11" hidden="1" x14ac:dyDescent="0.25">
      <c r="A188" s="5">
        <f t="shared" si="2"/>
        <v>184</v>
      </c>
      <c r="B188" s="6"/>
      <c r="C188" s="6"/>
      <c r="D188" s="6"/>
      <c r="E188" s="6"/>
      <c r="F188" s="6"/>
      <c r="G188" s="6"/>
      <c r="H188" s="26"/>
      <c r="I188" s="6"/>
      <c r="J188" s="26"/>
      <c r="K188" s="26"/>
    </row>
    <row r="189" spans="1:11" hidden="1" x14ac:dyDescent="0.25">
      <c r="A189" s="5">
        <f t="shared" si="2"/>
        <v>185</v>
      </c>
      <c r="B189" s="6"/>
      <c r="C189" s="6"/>
      <c r="D189" s="6"/>
      <c r="E189" s="6"/>
      <c r="F189" s="6"/>
      <c r="G189" s="6"/>
      <c r="H189" s="26"/>
      <c r="I189" s="6"/>
      <c r="J189" s="26"/>
      <c r="K189" s="26"/>
    </row>
    <row r="190" spans="1:11" hidden="1" x14ac:dyDescent="0.25">
      <c r="A190" s="5">
        <f t="shared" si="2"/>
        <v>186</v>
      </c>
      <c r="B190" s="6"/>
      <c r="C190" s="6"/>
      <c r="D190" s="6"/>
      <c r="E190" s="6"/>
      <c r="F190" s="6"/>
      <c r="G190" s="6"/>
      <c r="H190" s="26"/>
      <c r="I190" s="6"/>
      <c r="J190" s="26"/>
      <c r="K190" s="26"/>
    </row>
    <row r="191" spans="1:11" hidden="1" x14ac:dyDescent="0.25">
      <c r="A191" s="5">
        <f t="shared" si="2"/>
        <v>187</v>
      </c>
      <c r="B191" s="6"/>
      <c r="C191" s="6"/>
      <c r="D191" s="6"/>
      <c r="E191" s="6"/>
      <c r="F191" s="6"/>
      <c r="G191" s="6"/>
      <c r="H191" s="26"/>
      <c r="I191" s="6"/>
      <c r="J191" s="26"/>
      <c r="K191" s="26"/>
    </row>
    <row r="192" spans="1:11" hidden="1" x14ac:dyDescent="0.25">
      <c r="A192" s="5">
        <f t="shared" si="2"/>
        <v>188</v>
      </c>
      <c r="B192" s="6"/>
      <c r="C192" s="6"/>
      <c r="D192" s="6"/>
      <c r="E192" s="6"/>
      <c r="F192" s="6"/>
      <c r="G192" s="6"/>
      <c r="H192" s="26"/>
      <c r="I192" s="6"/>
      <c r="J192" s="26"/>
      <c r="K192" s="26"/>
    </row>
    <row r="193" spans="1:11" hidden="1" x14ac:dyDescent="0.25">
      <c r="A193" s="5">
        <f t="shared" si="2"/>
        <v>189</v>
      </c>
      <c r="B193" s="6"/>
      <c r="C193" s="6"/>
      <c r="D193" s="6"/>
      <c r="E193" s="6"/>
      <c r="F193" s="6"/>
      <c r="G193" s="6"/>
      <c r="H193" s="26"/>
      <c r="I193" s="6"/>
      <c r="J193" s="26"/>
      <c r="K193" s="26"/>
    </row>
    <row r="194" spans="1:11" hidden="1" x14ac:dyDescent="0.25">
      <c r="A194" s="5">
        <f t="shared" si="2"/>
        <v>190</v>
      </c>
      <c r="B194" s="6"/>
      <c r="C194" s="6"/>
      <c r="D194" s="6"/>
      <c r="E194" s="6"/>
      <c r="F194" s="6"/>
      <c r="G194" s="6"/>
      <c r="H194" s="26"/>
      <c r="I194" s="6"/>
      <c r="J194" s="26"/>
      <c r="K194" s="26"/>
    </row>
    <row r="195" spans="1:11" hidden="1" x14ac:dyDescent="0.25">
      <c r="A195" s="5">
        <f t="shared" si="2"/>
        <v>191</v>
      </c>
      <c r="B195" s="6"/>
      <c r="C195" s="6"/>
      <c r="D195" s="6"/>
      <c r="E195" s="6"/>
      <c r="F195" s="6"/>
      <c r="G195" s="6"/>
      <c r="H195" s="26"/>
      <c r="I195" s="6"/>
      <c r="J195" s="26"/>
      <c r="K195" s="26"/>
    </row>
    <row r="196" spans="1:11" hidden="1" x14ac:dyDescent="0.25">
      <c r="A196" s="5">
        <f t="shared" si="2"/>
        <v>192</v>
      </c>
      <c r="B196" s="6"/>
      <c r="C196" s="6"/>
      <c r="D196" s="6"/>
      <c r="E196" s="6"/>
      <c r="F196" s="6"/>
      <c r="G196" s="6"/>
      <c r="H196" s="26"/>
      <c r="I196" s="6"/>
      <c r="J196" s="26"/>
      <c r="K196" s="26"/>
    </row>
    <row r="197" spans="1:11" hidden="1" x14ac:dyDescent="0.25">
      <c r="A197" s="5">
        <f t="shared" si="2"/>
        <v>193</v>
      </c>
      <c r="B197" s="6"/>
      <c r="C197" s="6"/>
      <c r="D197" s="6"/>
      <c r="E197" s="6"/>
      <c r="F197" s="6"/>
      <c r="G197" s="6"/>
      <c r="H197" s="26"/>
      <c r="I197" s="6"/>
      <c r="J197" s="26"/>
      <c r="K197" s="26"/>
    </row>
    <row r="198" spans="1:11" hidden="1" x14ac:dyDescent="0.25">
      <c r="A198" s="5">
        <f t="shared" si="2"/>
        <v>194</v>
      </c>
      <c r="B198" s="6"/>
      <c r="C198" s="6"/>
      <c r="D198" s="6"/>
      <c r="E198" s="6"/>
      <c r="F198" s="6"/>
      <c r="G198" s="6"/>
      <c r="H198" s="26"/>
      <c r="I198" s="6"/>
      <c r="J198" s="26"/>
      <c r="K198" s="26"/>
    </row>
    <row r="199" spans="1:11" hidden="1" x14ac:dyDescent="0.25">
      <c r="A199" s="5">
        <f t="shared" si="2"/>
        <v>195</v>
      </c>
      <c r="B199" s="6"/>
      <c r="C199" s="6"/>
      <c r="D199" s="6"/>
      <c r="E199" s="6"/>
      <c r="F199" s="6"/>
      <c r="G199" s="6"/>
      <c r="H199" s="26"/>
      <c r="I199" s="6"/>
      <c r="J199" s="26"/>
      <c r="K199" s="26"/>
    </row>
    <row r="200" spans="1:11" hidden="1" x14ac:dyDescent="0.25">
      <c r="A200" s="5">
        <f t="shared" si="2"/>
        <v>196</v>
      </c>
      <c r="B200" s="6"/>
      <c r="C200" s="6"/>
      <c r="D200" s="6"/>
      <c r="E200" s="6"/>
      <c r="F200" s="6"/>
      <c r="G200" s="6"/>
      <c r="H200" s="26"/>
      <c r="I200" s="6"/>
      <c r="J200" s="26"/>
      <c r="K200" s="26"/>
    </row>
    <row r="201" spans="1:11" hidden="1" x14ac:dyDescent="0.25">
      <c r="A201" s="5">
        <f>A200+1</f>
        <v>197</v>
      </c>
      <c r="B201" s="6"/>
      <c r="C201" s="6"/>
      <c r="D201" s="6"/>
      <c r="E201" s="6"/>
      <c r="F201" s="6"/>
      <c r="G201" s="6"/>
      <c r="H201" s="26"/>
      <c r="I201" s="6"/>
      <c r="J201" s="26"/>
      <c r="K201" s="26"/>
    </row>
    <row r="202" spans="1:11" hidden="1" x14ac:dyDescent="0.25">
      <c r="A202" s="5">
        <f>A201+1</f>
        <v>198</v>
      </c>
      <c r="B202" s="6"/>
      <c r="C202" s="6"/>
      <c r="D202" s="6"/>
      <c r="E202" s="6"/>
      <c r="F202" s="6"/>
      <c r="G202" s="6"/>
      <c r="H202" s="26"/>
      <c r="I202" s="6"/>
      <c r="J202" s="26"/>
      <c r="K202" s="26"/>
    </row>
    <row r="203" spans="1:11" hidden="1" x14ac:dyDescent="0.25">
      <c r="A203" s="5">
        <f t="shared" si="2"/>
        <v>199</v>
      </c>
      <c r="B203" s="6"/>
      <c r="C203" s="6"/>
      <c r="D203" s="6"/>
      <c r="E203" s="6"/>
      <c r="F203" s="6"/>
      <c r="G203" s="6"/>
      <c r="H203" s="26"/>
      <c r="I203" s="6"/>
      <c r="J203" s="26"/>
      <c r="K203" s="26"/>
    </row>
    <row r="204" spans="1:11" hidden="1" x14ac:dyDescent="0.25">
      <c r="A204" s="5">
        <f t="shared" si="2"/>
        <v>200</v>
      </c>
      <c r="B204" s="6"/>
      <c r="C204" s="6"/>
      <c r="D204" s="6"/>
      <c r="E204" s="6"/>
      <c r="F204" s="6"/>
      <c r="G204" s="6"/>
      <c r="H204" s="26"/>
      <c r="I204" s="6"/>
      <c r="J204" s="38"/>
      <c r="K204" s="26"/>
    </row>
    <row r="205" spans="1:11" hidden="1" x14ac:dyDescent="0.25">
      <c r="A205" s="5">
        <f t="shared" si="2"/>
        <v>201</v>
      </c>
      <c r="B205" s="6"/>
      <c r="C205" s="6"/>
      <c r="D205" s="6"/>
      <c r="E205" s="6"/>
      <c r="F205" s="6"/>
      <c r="G205" s="6"/>
      <c r="H205" s="26"/>
      <c r="I205" s="6"/>
      <c r="J205" s="26"/>
      <c r="K205" s="26"/>
    </row>
    <row r="206" spans="1:11" hidden="1" x14ac:dyDescent="0.25">
      <c r="A206" s="5">
        <f t="shared" ref="A206:A214" si="3">A205+1</f>
        <v>202</v>
      </c>
      <c r="B206" s="6"/>
      <c r="C206" s="6"/>
      <c r="D206" s="6"/>
      <c r="E206" s="6"/>
      <c r="F206" s="6"/>
      <c r="G206" s="6"/>
      <c r="H206" s="26"/>
      <c r="I206" s="6"/>
      <c r="J206" s="26"/>
      <c r="K206" s="26"/>
    </row>
    <row r="207" spans="1:11" hidden="1" x14ac:dyDescent="0.25">
      <c r="A207" s="5">
        <f t="shared" si="3"/>
        <v>203</v>
      </c>
      <c r="B207" s="6"/>
      <c r="C207" s="6"/>
      <c r="D207" s="6"/>
      <c r="E207" s="6"/>
      <c r="F207" s="6"/>
      <c r="G207" s="6"/>
      <c r="H207" s="26"/>
      <c r="I207" s="6"/>
      <c r="J207" s="26"/>
      <c r="K207" s="26"/>
    </row>
    <row r="208" spans="1:11" hidden="1" x14ac:dyDescent="0.25">
      <c r="A208" s="5">
        <f t="shared" si="3"/>
        <v>204</v>
      </c>
      <c r="B208" s="5"/>
      <c r="C208" s="6"/>
      <c r="D208" s="6"/>
      <c r="E208" s="5"/>
      <c r="F208" s="5"/>
      <c r="G208" s="5"/>
      <c r="H208" s="26"/>
      <c r="I208" s="6"/>
      <c r="J208" s="3"/>
      <c r="K208" s="3"/>
    </row>
    <row r="209" spans="1:11" hidden="1" x14ac:dyDescent="0.25">
      <c r="A209" s="5">
        <f t="shared" si="3"/>
        <v>205</v>
      </c>
      <c r="B209" s="6"/>
      <c r="C209" s="6"/>
      <c r="D209" s="6"/>
      <c r="E209" s="6"/>
      <c r="F209" s="6"/>
      <c r="G209" s="5"/>
      <c r="H209" s="26"/>
      <c r="I209" s="6"/>
      <c r="J209" s="26"/>
      <c r="K209" s="26"/>
    </row>
    <row r="210" spans="1:11" hidden="1" x14ac:dyDescent="0.25">
      <c r="A210" s="5">
        <f t="shared" si="3"/>
        <v>206</v>
      </c>
      <c r="B210" s="6"/>
      <c r="C210" s="6"/>
      <c r="D210" s="6"/>
      <c r="E210" s="6"/>
      <c r="F210" s="6"/>
      <c r="G210" s="6"/>
      <c r="H210" s="26"/>
      <c r="I210" s="6"/>
      <c r="J210" s="26"/>
      <c r="K210" s="26"/>
    </row>
    <row r="211" spans="1:11" hidden="1" x14ac:dyDescent="0.25">
      <c r="A211" s="5">
        <f t="shared" si="3"/>
        <v>207</v>
      </c>
      <c r="B211" s="6"/>
      <c r="C211" s="6"/>
      <c r="D211" s="6"/>
      <c r="E211" s="6"/>
      <c r="F211" s="6"/>
      <c r="G211" s="6"/>
      <c r="H211" s="26"/>
      <c r="I211" s="6"/>
      <c r="J211" s="26"/>
      <c r="K211" s="26"/>
    </row>
    <row r="212" spans="1:11" hidden="1" x14ac:dyDescent="0.25">
      <c r="A212" s="5">
        <f t="shared" si="3"/>
        <v>208</v>
      </c>
      <c r="B212" s="6"/>
      <c r="C212" s="6"/>
      <c r="D212" s="6"/>
      <c r="E212" s="6"/>
      <c r="F212" s="6"/>
      <c r="G212" s="6"/>
      <c r="H212" s="26"/>
      <c r="I212" s="6"/>
      <c r="J212" s="26"/>
      <c r="K212" s="26"/>
    </row>
    <row r="213" spans="1:11" hidden="1" x14ac:dyDescent="0.25">
      <c r="A213" s="5">
        <f t="shared" si="3"/>
        <v>209</v>
      </c>
      <c r="B213" s="6"/>
      <c r="C213" s="6"/>
      <c r="D213" s="6"/>
      <c r="E213" s="6"/>
      <c r="F213" s="6"/>
      <c r="G213" s="6"/>
      <c r="H213" s="26"/>
      <c r="I213" s="6"/>
      <c r="J213" s="26"/>
      <c r="K213" s="26"/>
    </row>
    <row r="214" spans="1:11" hidden="1" x14ac:dyDescent="0.25">
      <c r="A214" s="5">
        <f t="shared" si="3"/>
        <v>210</v>
      </c>
      <c r="B214" s="6"/>
      <c r="C214" s="6"/>
      <c r="D214" s="6"/>
      <c r="E214" s="6"/>
      <c r="F214" s="6"/>
      <c r="G214" s="6"/>
      <c r="H214" s="26"/>
      <c r="I214" s="6"/>
      <c r="J214" s="26"/>
      <c r="K214" s="26"/>
    </row>
    <row r="215" spans="1:11" hidden="1" x14ac:dyDescent="0.25">
      <c r="A215" s="5">
        <f>A214+1</f>
        <v>211</v>
      </c>
      <c r="B215" s="6"/>
      <c r="C215" s="6"/>
      <c r="D215" s="6"/>
      <c r="E215" s="6"/>
      <c r="F215" s="6"/>
      <c r="G215" s="6"/>
      <c r="H215" s="26"/>
      <c r="I215" s="6"/>
      <c r="J215" s="26"/>
      <c r="K215" s="26"/>
    </row>
    <row r="216" spans="1:11" hidden="1" x14ac:dyDescent="0.25">
      <c r="A216" s="5">
        <f>A215+1</f>
        <v>212</v>
      </c>
      <c r="B216" s="6"/>
      <c r="C216" s="6"/>
      <c r="D216" s="6"/>
      <c r="E216" s="6"/>
      <c r="F216" s="6"/>
      <c r="G216" s="6"/>
      <c r="H216" s="26"/>
      <c r="I216" s="6"/>
      <c r="J216" s="26"/>
      <c r="K216" s="26"/>
    </row>
    <row r="217" spans="1:11" hidden="1" x14ac:dyDescent="0.25">
      <c r="A217" s="5">
        <f>A216+1</f>
        <v>213</v>
      </c>
      <c r="B217" s="6"/>
      <c r="C217" s="6"/>
      <c r="D217" s="6"/>
      <c r="E217" s="6"/>
      <c r="F217" s="6"/>
      <c r="G217" s="6"/>
      <c r="H217" s="26"/>
      <c r="I217" s="6"/>
      <c r="J217" s="26"/>
      <c r="K217" s="26"/>
    </row>
    <row r="218" spans="1:11" hidden="1" x14ac:dyDescent="0.25">
      <c r="A218" s="5">
        <f>A217+1</f>
        <v>214</v>
      </c>
      <c r="B218" s="6"/>
      <c r="C218" s="6"/>
      <c r="D218" s="6"/>
      <c r="E218" s="6"/>
      <c r="F218" s="6"/>
      <c r="G218" s="6"/>
      <c r="H218" s="26"/>
      <c r="I218" s="6"/>
      <c r="J218" s="26"/>
      <c r="K218" s="26"/>
    </row>
    <row r="219" spans="1:11" hidden="1" x14ac:dyDescent="0.25">
      <c r="A219" s="5">
        <f t="shared" ref="A219:A281" si="4">A218+1</f>
        <v>215</v>
      </c>
      <c r="B219" s="6"/>
      <c r="C219" s="6"/>
      <c r="D219" s="6"/>
      <c r="E219" s="6"/>
      <c r="F219" s="6"/>
      <c r="G219" s="6"/>
      <c r="H219" s="26"/>
      <c r="I219" s="6"/>
      <c r="J219" s="26"/>
      <c r="K219" s="26"/>
    </row>
    <row r="220" spans="1:11" hidden="1" x14ac:dyDescent="0.25">
      <c r="A220" s="5">
        <f t="shared" si="4"/>
        <v>216</v>
      </c>
      <c r="B220" s="6"/>
      <c r="C220" s="6"/>
      <c r="D220" s="6"/>
      <c r="E220" s="6"/>
      <c r="F220" s="6"/>
      <c r="G220" s="6"/>
      <c r="H220" s="26"/>
      <c r="I220" s="6"/>
      <c r="J220" s="26"/>
      <c r="K220" s="26"/>
    </row>
    <row r="221" spans="1:11" hidden="1" x14ac:dyDescent="0.25">
      <c r="A221" s="5">
        <f t="shared" si="4"/>
        <v>217</v>
      </c>
      <c r="B221" s="6"/>
      <c r="C221" s="6"/>
      <c r="D221" s="6"/>
      <c r="E221" s="6"/>
      <c r="F221" s="6"/>
      <c r="G221" s="6"/>
      <c r="H221" s="26"/>
      <c r="I221" s="6"/>
      <c r="J221" s="26"/>
      <c r="K221" s="26"/>
    </row>
    <row r="222" spans="1:11" hidden="1" x14ac:dyDescent="0.25">
      <c r="A222" s="5">
        <f t="shared" si="4"/>
        <v>218</v>
      </c>
      <c r="B222" s="6"/>
      <c r="C222" s="6"/>
      <c r="D222" s="6"/>
      <c r="E222" s="6"/>
      <c r="F222" s="6"/>
      <c r="G222" s="6"/>
      <c r="H222" s="26"/>
      <c r="I222" s="6"/>
      <c r="J222" s="26"/>
      <c r="K222" s="26"/>
    </row>
    <row r="223" spans="1:11" hidden="1" x14ac:dyDescent="0.25">
      <c r="A223" s="5">
        <f t="shared" si="4"/>
        <v>219</v>
      </c>
      <c r="B223" s="6"/>
      <c r="C223" s="6"/>
      <c r="D223" s="6"/>
      <c r="E223" s="6"/>
      <c r="F223" s="6"/>
      <c r="G223" s="6"/>
      <c r="H223" s="26"/>
      <c r="I223" s="6"/>
      <c r="J223" s="26"/>
      <c r="K223" s="26"/>
    </row>
    <row r="224" spans="1:11" hidden="1" x14ac:dyDescent="0.25">
      <c r="A224" s="5">
        <f t="shared" si="4"/>
        <v>220</v>
      </c>
      <c r="B224" s="6"/>
      <c r="C224" s="6"/>
      <c r="D224" s="6"/>
      <c r="E224" s="6"/>
      <c r="F224" s="6"/>
      <c r="G224" s="6"/>
      <c r="H224" s="26"/>
      <c r="I224" s="6"/>
      <c r="J224" s="26"/>
      <c r="K224" s="26"/>
    </row>
    <row r="225" spans="1:11" hidden="1" x14ac:dyDescent="0.25">
      <c r="A225" s="5">
        <f t="shared" si="4"/>
        <v>221</v>
      </c>
      <c r="B225" s="6"/>
      <c r="C225" s="6"/>
      <c r="D225" s="6"/>
      <c r="E225" s="6"/>
      <c r="F225" s="6"/>
      <c r="G225" s="6"/>
      <c r="H225" s="26"/>
      <c r="I225" s="6"/>
      <c r="J225" s="26"/>
      <c r="K225" s="26"/>
    </row>
    <row r="226" spans="1:11" hidden="1" x14ac:dyDescent="0.25">
      <c r="A226" s="5">
        <f t="shared" si="4"/>
        <v>222</v>
      </c>
      <c r="B226" s="6"/>
      <c r="C226" s="6"/>
      <c r="D226" s="6"/>
      <c r="E226" s="6"/>
      <c r="F226" s="6"/>
      <c r="G226" s="6"/>
      <c r="H226" s="26"/>
      <c r="I226" s="6"/>
      <c r="J226" s="26"/>
      <c r="K226" s="26"/>
    </row>
    <row r="227" spans="1:11" hidden="1" x14ac:dyDescent="0.25">
      <c r="A227" s="5">
        <f t="shared" si="4"/>
        <v>223</v>
      </c>
      <c r="B227" s="6"/>
      <c r="C227" s="6"/>
      <c r="D227" s="6"/>
      <c r="E227" s="6"/>
      <c r="F227" s="6"/>
      <c r="G227" s="6"/>
      <c r="H227" s="26"/>
      <c r="I227" s="6"/>
      <c r="J227" s="26"/>
      <c r="K227" s="26"/>
    </row>
    <row r="228" spans="1:11" hidden="1" x14ac:dyDescent="0.25">
      <c r="A228" s="5">
        <f t="shared" si="4"/>
        <v>224</v>
      </c>
      <c r="B228" s="6"/>
      <c r="C228" s="6"/>
      <c r="D228" s="6"/>
      <c r="E228" s="6"/>
      <c r="F228" s="6"/>
      <c r="G228" s="6"/>
      <c r="H228" s="26"/>
      <c r="I228" s="6"/>
      <c r="J228" s="26"/>
      <c r="K228" s="26"/>
    </row>
    <row r="229" spans="1:11" hidden="1" x14ac:dyDescent="0.25">
      <c r="A229" s="5">
        <f t="shared" si="4"/>
        <v>225</v>
      </c>
      <c r="B229" s="6"/>
      <c r="C229" s="6"/>
      <c r="D229" s="6"/>
      <c r="E229" s="6"/>
      <c r="F229" s="6"/>
      <c r="G229" s="6"/>
      <c r="H229" s="26"/>
      <c r="I229" s="6"/>
      <c r="J229" s="26"/>
      <c r="K229" s="26"/>
    </row>
    <row r="230" spans="1:11" hidden="1" x14ac:dyDescent="0.25">
      <c r="A230" s="5">
        <f t="shared" si="4"/>
        <v>226</v>
      </c>
      <c r="B230" s="6"/>
      <c r="C230" s="6"/>
      <c r="D230" s="6"/>
      <c r="E230" s="6"/>
      <c r="F230" s="6"/>
      <c r="G230" s="6"/>
      <c r="H230" s="26"/>
      <c r="I230" s="6"/>
      <c r="J230" s="26"/>
      <c r="K230" s="26"/>
    </row>
    <row r="231" spans="1:11" hidden="1" x14ac:dyDescent="0.25">
      <c r="A231" s="5">
        <f t="shared" si="4"/>
        <v>227</v>
      </c>
      <c r="B231" s="6"/>
      <c r="C231" s="6"/>
      <c r="D231" s="6"/>
      <c r="E231" s="6"/>
      <c r="F231" s="6"/>
      <c r="G231" s="6"/>
      <c r="H231" s="26"/>
      <c r="I231" s="6"/>
      <c r="J231" s="26"/>
      <c r="K231" s="26"/>
    </row>
    <row r="232" spans="1:11" hidden="1" x14ac:dyDescent="0.25">
      <c r="A232" s="5">
        <f t="shared" si="4"/>
        <v>228</v>
      </c>
      <c r="B232" s="6"/>
      <c r="C232" s="6"/>
      <c r="D232" s="6"/>
      <c r="E232" s="6"/>
      <c r="F232" s="6"/>
      <c r="G232" s="6"/>
      <c r="H232" s="26"/>
      <c r="I232" s="6"/>
      <c r="J232" s="26"/>
      <c r="K232" s="26"/>
    </row>
    <row r="233" spans="1:11" hidden="1" x14ac:dyDescent="0.25">
      <c r="A233" s="5">
        <f t="shared" si="4"/>
        <v>229</v>
      </c>
      <c r="B233" s="6"/>
      <c r="C233" s="6"/>
      <c r="D233" s="6"/>
      <c r="E233" s="6"/>
      <c r="F233" s="6"/>
      <c r="G233" s="6"/>
      <c r="H233" s="26"/>
      <c r="I233" s="6"/>
      <c r="J233" s="38"/>
      <c r="K233" s="26"/>
    </row>
    <row r="234" spans="1:11" hidden="1" x14ac:dyDescent="0.25">
      <c r="A234" s="5">
        <f t="shared" si="4"/>
        <v>230</v>
      </c>
      <c r="B234" s="6"/>
      <c r="C234" s="6"/>
      <c r="D234" s="6"/>
      <c r="E234" s="6"/>
      <c r="F234" s="6"/>
      <c r="G234" s="6"/>
      <c r="H234" s="26"/>
      <c r="I234" s="6"/>
      <c r="J234" s="26"/>
      <c r="K234" s="26"/>
    </row>
    <row r="235" spans="1:11" hidden="1" x14ac:dyDescent="0.25">
      <c r="A235" s="5">
        <f t="shared" si="4"/>
        <v>231</v>
      </c>
      <c r="B235" s="6"/>
      <c r="C235" s="6"/>
      <c r="D235" s="6"/>
      <c r="E235" s="6"/>
      <c r="F235" s="6"/>
      <c r="G235" s="6"/>
      <c r="H235" s="26"/>
      <c r="I235" s="6"/>
      <c r="J235" s="38"/>
      <c r="K235" s="26"/>
    </row>
    <row r="236" spans="1:11" hidden="1" x14ac:dyDescent="0.25">
      <c r="A236" s="5">
        <f t="shared" si="4"/>
        <v>232</v>
      </c>
      <c r="B236" s="5"/>
      <c r="C236" s="6"/>
      <c r="D236" s="6"/>
      <c r="E236" s="5"/>
      <c r="F236" s="5"/>
      <c r="G236" s="5"/>
      <c r="H236" s="26"/>
      <c r="I236" s="6"/>
      <c r="J236" s="38"/>
      <c r="K236" s="26"/>
    </row>
    <row r="237" spans="1:11" hidden="1" x14ac:dyDescent="0.25">
      <c r="A237" s="5">
        <f t="shared" si="4"/>
        <v>233</v>
      </c>
      <c r="B237" s="6"/>
      <c r="C237" s="6"/>
      <c r="D237" s="6"/>
      <c r="E237" s="6"/>
      <c r="F237" s="6"/>
      <c r="G237" s="5"/>
      <c r="H237" s="26"/>
      <c r="I237" s="6"/>
      <c r="J237" s="38"/>
      <c r="K237" s="26"/>
    </row>
    <row r="238" spans="1:11" hidden="1" x14ac:dyDescent="0.25">
      <c r="A238" s="5">
        <f t="shared" si="4"/>
        <v>234</v>
      </c>
      <c r="B238" s="6"/>
      <c r="C238" s="6"/>
      <c r="D238" s="6"/>
      <c r="E238" s="6"/>
      <c r="F238" s="6"/>
      <c r="G238" s="5"/>
      <c r="H238" s="26"/>
      <c r="I238" s="6"/>
      <c r="J238" s="38"/>
      <c r="K238" s="26"/>
    </row>
    <row r="239" spans="1:11" hidden="1" x14ac:dyDescent="0.25">
      <c r="A239" s="5">
        <f t="shared" si="4"/>
        <v>235</v>
      </c>
      <c r="B239" s="6"/>
      <c r="C239" s="6"/>
      <c r="D239" s="6"/>
      <c r="E239" s="6"/>
      <c r="F239" s="6"/>
      <c r="G239" s="6"/>
      <c r="H239" s="26"/>
      <c r="I239" s="6"/>
      <c r="J239" s="26"/>
      <c r="K239" s="26"/>
    </row>
    <row r="240" spans="1:11" hidden="1" x14ac:dyDescent="0.25">
      <c r="A240" s="5">
        <f t="shared" si="4"/>
        <v>236</v>
      </c>
      <c r="B240" s="6"/>
      <c r="C240" s="6"/>
      <c r="D240" s="6"/>
      <c r="E240" s="6"/>
      <c r="F240" s="6"/>
      <c r="G240" s="6"/>
      <c r="H240" s="26"/>
      <c r="I240" s="6"/>
      <c r="J240" s="3"/>
      <c r="K240" s="26"/>
    </row>
    <row r="241" spans="1:11" hidden="1" x14ac:dyDescent="0.25">
      <c r="A241" s="5">
        <f t="shared" si="4"/>
        <v>237</v>
      </c>
      <c r="B241" s="6"/>
      <c r="C241" s="6"/>
      <c r="D241" s="6"/>
      <c r="E241" s="6"/>
      <c r="F241" s="6"/>
      <c r="G241" s="6"/>
      <c r="H241" s="26"/>
      <c r="I241" s="6"/>
      <c r="J241" s="26"/>
      <c r="K241" s="26"/>
    </row>
    <row r="242" spans="1:11" hidden="1" x14ac:dyDescent="0.25">
      <c r="A242" s="5">
        <f t="shared" si="4"/>
        <v>238</v>
      </c>
      <c r="B242" s="6"/>
      <c r="C242" s="6"/>
      <c r="D242" s="6"/>
      <c r="E242" s="6"/>
      <c r="F242" s="6"/>
      <c r="G242" s="6"/>
      <c r="H242" s="26"/>
      <c r="I242" s="6"/>
      <c r="J242" s="3"/>
      <c r="K242" s="26"/>
    </row>
    <row r="243" spans="1:11" hidden="1" x14ac:dyDescent="0.25">
      <c r="A243" s="5">
        <f t="shared" si="4"/>
        <v>239</v>
      </c>
      <c r="B243" s="6"/>
      <c r="C243" s="6"/>
      <c r="D243" s="6"/>
      <c r="E243" s="6"/>
      <c r="F243" s="6"/>
      <c r="G243" s="6"/>
      <c r="H243" s="26"/>
      <c r="I243" s="6"/>
      <c r="J243" s="26"/>
      <c r="K243" s="26"/>
    </row>
    <row r="244" spans="1:11" hidden="1" x14ac:dyDescent="0.25">
      <c r="A244" s="5">
        <f t="shared" si="4"/>
        <v>240</v>
      </c>
      <c r="B244" s="6"/>
      <c r="C244" s="6"/>
      <c r="D244" s="6"/>
      <c r="E244" s="6"/>
      <c r="F244" s="6"/>
      <c r="G244" s="6"/>
      <c r="H244" s="26"/>
      <c r="I244" s="6"/>
      <c r="J244" s="26"/>
      <c r="K244" s="26"/>
    </row>
    <row r="245" spans="1:11" hidden="1" x14ac:dyDescent="0.25">
      <c r="A245" s="5">
        <f t="shared" si="4"/>
        <v>241</v>
      </c>
      <c r="B245" s="6"/>
      <c r="C245" s="6"/>
      <c r="D245" s="6"/>
      <c r="E245" s="6"/>
      <c r="F245" s="6"/>
      <c r="G245" s="6"/>
      <c r="H245" s="26"/>
      <c r="I245" s="6"/>
      <c r="J245" s="38"/>
      <c r="K245" s="26"/>
    </row>
    <row r="246" spans="1:11" hidden="1" x14ac:dyDescent="0.25">
      <c r="A246" s="5">
        <f t="shared" si="4"/>
        <v>242</v>
      </c>
      <c r="B246" s="6"/>
      <c r="C246" s="6"/>
      <c r="D246" s="6"/>
      <c r="E246" s="6"/>
      <c r="F246" s="6"/>
      <c r="G246" s="6"/>
      <c r="H246" s="26"/>
      <c r="I246" s="6"/>
      <c r="J246" s="26"/>
      <c r="K246" s="26"/>
    </row>
    <row r="247" spans="1:11" hidden="1" x14ac:dyDescent="0.25">
      <c r="A247" s="5">
        <f t="shared" si="4"/>
        <v>243</v>
      </c>
      <c r="B247" s="6"/>
      <c r="C247" s="6"/>
      <c r="D247" s="6"/>
      <c r="E247" s="6"/>
      <c r="F247" s="6"/>
      <c r="G247" s="6"/>
      <c r="H247" s="26"/>
      <c r="I247" s="6"/>
      <c r="J247" s="26"/>
      <c r="K247" s="26"/>
    </row>
    <row r="248" spans="1:11" hidden="1" x14ac:dyDescent="0.25">
      <c r="A248" s="5">
        <f t="shared" si="4"/>
        <v>244</v>
      </c>
      <c r="B248" s="6"/>
      <c r="C248" s="6"/>
      <c r="D248" s="6"/>
      <c r="E248" s="6"/>
      <c r="F248" s="6"/>
      <c r="G248" s="6"/>
      <c r="H248" s="26"/>
      <c r="I248" s="6"/>
      <c r="J248" s="26"/>
      <c r="K248" s="26"/>
    </row>
    <row r="249" spans="1:11" hidden="1" x14ac:dyDescent="0.25">
      <c r="A249" s="5">
        <f t="shared" si="4"/>
        <v>245</v>
      </c>
      <c r="B249" s="6"/>
      <c r="C249" s="6"/>
      <c r="D249" s="6"/>
      <c r="E249" s="6"/>
      <c r="F249" s="6"/>
      <c r="G249" s="6"/>
      <c r="H249" s="26"/>
      <c r="I249" s="6"/>
      <c r="J249" s="26"/>
      <c r="K249" s="26"/>
    </row>
    <row r="250" spans="1:11" hidden="1" x14ac:dyDescent="0.25">
      <c r="A250" s="5">
        <f t="shared" si="4"/>
        <v>246</v>
      </c>
      <c r="B250" s="6"/>
      <c r="C250" s="6"/>
      <c r="D250" s="6"/>
      <c r="E250" s="6"/>
      <c r="F250" s="6"/>
      <c r="G250" s="6"/>
      <c r="H250" s="26"/>
      <c r="I250" s="6"/>
      <c r="J250" s="26"/>
      <c r="K250" s="26"/>
    </row>
    <row r="251" spans="1:11" hidden="1" x14ac:dyDescent="0.25">
      <c r="A251" s="5">
        <f t="shared" si="4"/>
        <v>247</v>
      </c>
      <c r="B251" s="6"/>
      <c r="C251" s="6"/>
      <c r="D251" s="6"/>
      <c r="E251" s="6"/>
      <c r="F251" s="6"/>
      <c r="G251" s="6"/>
      <c r="H251" s="26"/>
      <c r="I251" s="6"/>
      <c r="J251" s="26"/>
      <c r="K251" s="26"/>
    </row>
    <row r="252" spans="1:11" hidden="1" x14ac:dyDescent="0.25">
      <c r="A252" s="5">
        <f t="shared" si="4"/>
        <v>248</v>
      </c>
      <c r="B252" s="6"/>
      <c r="C252" s="6"/>
      <c r="D252" s="6"/>
      <c r="E252" s="6"/>
      <c r="F252" s="6"/>
      <c r="G252" s="6"/>
      <c r="H252" s="26"/>
      <c r="I252" s="6"/>
      <c r="J252" s="38"/>
      <c r="K252" s="26"/>
    </row>
    <row r="253" spans="1:11" hidden="1" x14ac:dyDescent="0.25">
      <c r="A253" s="5">
        <f t="shared" si="4"/>
        <v>249</v>
      </c>
      <c r="B253" s="6"/>
      <c r="C253" s="6"/>
      <c r="D253" s="6"/>
      <c r="E253" s="6"/>
      <c r="F253" s="6"/>
      <c r="G253" s="6"/>
      <c r="H253" s="26"/>
      <c r="I253" s="6"/>
      <c r="J253" s="26"/>
      <c r="K253" s="26"/>
    </row>
    <row r="254" spans="1:11" hidden="1" x14ac:dyDescent="0.25">
      <c r="A254" s="5">
        <f t="shared" si="4"/>
        <v>250</v>
      </c>
      <c r="B254" s="6"/>
      <c r="C254" s="6"/>
      <c r="D254" s="6"/>
      <c r="E254" s="6"/>
      <c r="F254" s="6"/>
      <c r="G254" s="6"/>
      <c r="H254" s="26"/>
      <c r="I254" s="6"/>
      <c r="J254" s="26"/>
      <c r="K254" s="26"/>
    </row>
    <row r="255" spans="1:11" hidden="1" x14ac:dyDescent="0.25">
      <c r="A255" s="5">
        <f t="shared" si="4"/>
        <v>251</v>
      </c>
      <c r="B255" s="6"/>
      <c r="C255" s="6"/>
      <c r="D255" s="6"/>
      <c r="E255" s="6"/>
      <c r="F255" s="6"/>
      <c r="G255" s="6"/>
      <c r="H255" s="26"/>
      <c r="I255" s="6"/>
      <c r="J255" s="26"/>
      <c r="K255" s="26"/>
    </row>
    <row r="256" spans="1:11" hidden="1" x14ac:dyDescent="0.25">
      <c r="A256" s="5">
        <f t="shared" si="4"/>
        <v>252</v>
      </c>
      <c r="B256" s="6"/>
      <c r="C256" s="6"/>
      <c r="D256" s="6"/>
      <c r="E256" s="6"/>
      <c r="F256" s="6"/>
      <c r="G256" s="6"/>
      <c r="H256" s="26"/>
      <c r="I256" s="6"/>
      <c r="J256" s="26"/>
      <c r="K256" s="26"/>
    </row>
    <row r="257" spans="1:11" hidden="1" x14ac:dyDescent="0.25">
      <c r="A257" s="5">
        <f t="shared" si="4"/>
        <v>253</v>
      </c>
      <c r="B257" s="6"/>
      <c r="C257" s="6"/>
      <c r="D257" s="6"/>
      <c r="E257" s="6"/>
      <c r="F257" s="6"/>
      <c r="G257" s="6"/>
      <c r="H257" s="26"/>
      <c r="I257" s="6"/>
      <c r="J257" s="26"/>
      <c r="K257" s="26"/>
    </row>
    <row r="258" spans="1:11" hidden="1" x14ac:dyDescent="0.25">
      <c r="A258" s="5">
        <f t="shared" si="4"/>
        <v>254</v>
      </c>
      <c r="B258" s="6"/>
      <c r="C258" s="6"/>
      <c r="D258" s="6"/>
      <c r="E258" s="6"/>
      <c r="F258" s="6"/>
      <c r="G258" s="6"/>
      <c r="H258" s="26"/>
      <c r="I258" s="6"/>
      <c r="J258" s="26"/>
      <c r="K258" s="26"/>
    </row>
    <row r="259" spans="1:11" hidden="1" x14ac:dyDescent="0.25">
      <c r="A259" s="5">
        <f t="shared" si="4"/>
        <v>255</v>
      </c>
      <c r="B259" s="6"/>
      <c r="C259" s="6"/>
      <c r="D259" s="6"/>
      <c r="E259" s="6"/>
      <c r="F259" s="6"/>
      <c r="G259" s="6"/>
      <c r="H259" s="26"/>
      <c r="I259" s="6"/>
      <c r="J259" s="26"/>
      <c r="K259" s="26"/>
    </row>
    <row r="260" spans="1:11" hidden="1" x14ac:dyDescent="0.25">
      <c r="A260" s="5">
        <f t="shared" si="4"/>
        <v>256</v>
      </c>
      <c r="B260" s="6"/>
      <c r="C260" s="6"/>
      <c r="D260" s="6"/>
      <c r="E260" s="6"/>
      <c r="F260" s="6"/>
      <c r="G260" s="6"/>
      <c r="H260" s="26"/>
      <c r="I260" s="6"/>
      <c r="J260" s="26"/>
      <c r="K260" s="26"/>
    </row>
    <row r="261" spans="1:11" hidden="1" x14ac:dyDescent="0.25">
      <c r="A261" s="5">
        <f t="shared" si="4"/>
        <v>257</v>
      </c>
      <c r="B261" s="6"/>
      <c r="C261" s="6"/>
      <c r="D261" s="6"/>
      <c r="E261" s="6"/>
      <c r="F261" s="6"/>
      <c r="G261" s="6"/>
      <c r="H261" s="26"/>
      <c r="I261" s="6"/>
      <c r="J261" s="26"/>
      <c r="K261" s="26"/>
    </row>
    <row r="262" spans="1:11" hidden="1" x14ac:dyDescent="0.25">
      <c r="A262" s="5">
        <f t="shared" si="4"/>
        <v>258</v>
      </c>
      <c r="B262" s="6"/>
      <c r="C262" s="6"/>
      <c r="D262" s="6"/>
      <c r="E262" s="6"/>
      <c r="F262" s="6"/>
      <c r="G262" s="6"/>
      <c r="H262" s="26"/>
      <c r="I262" s="6"/>
      <c r="J262" s="3"/>
      <c r="K262" s="26"/>
    </row>
    <row r="263" spans="1:11" hidden="1" x14ac:dyDescent="0.25">
      <c r="A263" s="5">
        <f t="shared" si="4"/>
        <v>259</v>
      </c>
      <c r="B263" s="6"/>
      <c r="C263" s="6"/>
      <c r="D263" s="6"/>
      <c r="E263" s="6"/>
      <c r="F263" s="6"/>
      <c r="G263" s="6"/>
      <c r="H263" s="26"/>
      <c r="I263" s="6"/>
      <c r="J263" s="26"/>
      <c r="K263" s="26"/>
    </row>
    <row r="264" spans="1:11" hidden="1" x14ac:dyDescent="0.25">
      <c r="A264" s="5">
        <f t="shared" si="4"/>
        <v>260</v>
      </c>
      <c r="B264" s="6"/>
      <c r="C264" s="6"/>
      <c r="D264" s="6"/>
      <c r="E264" s="6"/>
      <c r="F264" s="6"/>
      <c r="G264" s="6"/>
      <c r="H264" s="26"/>
      <c r="I264" s="6"/>
      <c r="J264" s="26"/>
      <c r="K264" s="26"/>
    </row>
    <row r="265" spans="1:11" hidden="1" x14ac:dyDescent="0.25">
      <c r="A265" s="5">
        <f t="shared" si="4"/>
        <v>261</v>
      </c>
      <c r="B265" s="6"/>
      <c r="C265" s="6"/>
      <c r="D265" s="6"/>
      <c r="E265" s="6"/>
      <c r="F265" s="6"/>
      <c r="G265" s="6"/>
      <c r="H265" s="26"/>
      <c r="I265" s="6"/>
      <c r="J265" s="26"/>
      <c r="K265" s="26"/>
    </row>
    <row r="266" spans="1:11" hidden="1" x14ac:dyDescent="0.25">
      <c r="A266" s="5">
        <f t="shared" si="4"/>
        <v>262</v>
      </c>
      <c r="B266" s="6"/>
      <c r="C266" s="6"/>
      <c r="D266" s="6"/>
      <c r="E266" s="6"/>
      <c r="F266" s="6"/>
      <c r="G266" s="6"/>
      <c r="H266" s="26"/>
      <c r="I266" s="6"/>
      <c r="J266" s="26"/>
      <c r="K266" s="26"/>
    </row>
    <row r="267" spans="1:11" hidden="1" x14ac:dyDescent="0.25">
      <c r="A267" s="5">
        <f t="shared" si="4"/>
        <v>263</v>
      </c>
      <c r="B267" s="6"/>
      <c r="C267" s="6"/>
      <c r="D267" s="6"/>
      <c r="E267" s="6"/>
      <c r="F267" s="6"/>
      <c r="G267" s="6"/>
      <c r="H267" s="26"/>
      <c r="I267" s="6"/>
      <c r="J267" s="26"/>
      <c r="K267" s="26"/>
    </row>
    <row r="268" spans="1:11" hidden="1" x14ac:dyDescent="0.25">
      <c r="A268" s="5">
        <f t="shared" si="4"/>
        <v>264</v>
      </c>
      <c r="B268" s="6"/>
      <c r="C268" s="6"/>
      <c r="D268" s="6"/>
      <c r="E268" s="6"/>
      <c r="F268" s="6"/>
      <c r="G268" s="6"/>
      <c r="H268" s="26"/>
      <c r="I268" s="6"/>
      <c r="J268" s="26"/>
      <c r="K268" s="26"/>
    </row>
    <row r="269" spans="1:11" hidden="1" x14ac:dyDescent="0.25">
      <c r="A269" s="5">
        <f t="shared" si="4"/>
        <v>265</v>
      </c>
      <c r="B269" s="6"/>
      <c r="C269" s="6"/>
      <c r="D269" s="6"/>
      <c r="E269" s="6"/>
      <c r="F269" s="6"/>
      <c r="G269" s="6"/>
      <c r="H269" s="26"/>
      <c r="I269" s="6"/>
      <c r="J269" s="26"/>
      <c r="K269" s="26"/>
    </row>
    <row r="270" spans="1:11" hidden="1" x14ac:dyDescent="0.25">
      <c r="A270" s="5">
        <f t="shared" si="4"/>
        <v>266</v>
      </c>
      <c r="B270" s="6"/>
      <c r="C270" s="6"/>
      <c r="D270" s="6"/>
      <c r="E270" s="6"/>
      <c r="F270" s="6"/>
      <c r="G270" s="6"/>
      <c r="H270" s="26"/>
      <c r="I270" s="6"/>
      <c r="J270" s="26"/>
      <c r="K270" s="26"/>
    </row>
    <row r="271" spans="1:11" hidden="1" x14ac:dyDescent="0.25">
      <c r="A271" s="5">
        <f t="shared" si="4"/>
        <v>267</v>
      </c>
      <c r="B271" s="6"/>
      <c r="C271" s="6"/>
      <c r="D271" s="6"/>
      <c r="E271" s="6"/>
      <c r="F271" s="6"/>
      <c r="G271" s="6"/>
      <c r="H271" s="26"/>
      <c r="I271" s="6"/>
      <c r="J271" s="26"/>
      <c r="K271" s="26"/>
    </row>
    <row r="272" spans="1:11" hidden="1" x14ac:dyDescent="0.25">
      <c r="A272" s="5">
        <f t="shared" si="4"/>
        <v>268</v>
      </c>
      <c r="B272" s="6"/>
      <c r="C272" s="6"/>
      <c r="D272" s="6"/>
      <c r="E272" s="6"/>
      <c r="F272" s="6"/>
      <c r="G272" s="6"/>
      <c r="H272" s="26"/>
      <c r="I272" s="6"/>
      <c r="J272" s="26"/>
      <c r="K272" s="26"/>
    </row>
    <row r="273" spans="1:11" hidden="1" x14ac:dyDescent="0.25">
      <c r="A273" s="5">
        <f t="shared" si="4"/>
        <v>269</v>
      </c>
      <c r="B273" s="6"/>
      <c r="C273" s="6"/>
      <c r="D273" s="6"/>
      <c r="E273" s="6"/>
      <c r="F273" s="6"/>
      <c r="G273" s="6"/>
      <c r="H273" s="26"/>
      <c r="I273" s="6"/>
      <c r="J273" s="26"/>
      <c r="K273" s="26"/>
    </row>
    <row r="274" spans="1:11" hidden="1" x14ac:dyDescent="0.25">
      <c r="A274" s="5">
        <f t="shared" si="4"/>
        <v>270</v>
      </c>
      <c r="B274" s="6"/>
      <c r="C274" s="6"/>
      <c r="D274" s="6"/>
      <c r="E274" s="6"/>
      <c r="F274" s="6"/>
      <c r="G274" s="6"/>
      <c r="H274" s="26"/>
      <c r="I274" s="6"/>
      <c r="J274" s="26"/>
      <c r="K274" s="26"/>
    </row>
    <row r="275" spans="1:11" hidden="1" x14ac:dyDescent="0.25">
      <c r="A275" s="5">
        <f t="shared" si="4"/>
        <v>271</v>
      </c>
      <c r="B275" s="6"/>
      <c r="C275" s="6"/>
      <c r="D275" s="6"/>
      <c r="E275" s="6"/>
      <c r="F275" s="6"/>
      <c r="G275" s="6"/>
      <c r="H275" s="26"/>
      <c r="I275" s="6"/>
      <c r="J275" s="26"/>
      <c r="K275" s="26"/>
    </row>
    <row r="276" spans="1:11" hidden="1" x14ac:dyDescent="0.25">
      <c r="A276" s="5">
        <f t="shared" si="4"/>
        <v>272</v>
      </c>
      <c r="B276" s="6"/>
      <c r="C276" s="6"/>
      <c r="D276" s="6"/>
      <c r="E276" s="6"/>
      <c r="F276" s="6"/>
      <c r="G276" s="6"/>
      <c r="H276" s="26"/>
      <c r="I276" s="6"/>
      <c r="J276" s="26"/>
      <c r="K276" s="26"/>
    </row>
    <row r="277" spans="1:11" hidden="1" x14ac:dyDescent="0.25">
      <c r="A277" s="5">
        <f t="shared" si="4"/>
        <v>273</v>
      </c>
      <c r="B277" s="6"/>
      <c r="C277" s="6"/>
      <c r="D277" s="6"/>
      <c r="E277" s="6"/>
      <c r="F277" s="6"/>
      <c r="G277" s="6"/>
      <c r="H277" s="26"/>
      <c r="I277" s="6"/>
      <c r="J277" s="26"/>
      <c r="K277" s="26"/>
    </row>
    <row r="278" spans="1:11" hidden="1" x14ac:dyDescent="0.25">
      <c r="A278" s="5">
        <f t="shared" si="4"/>
        <v>274</v>
      </c>
      <c r="B278" s="6"/>
      <c r="C278" s="6"/>
      <c r="D278" s="6"/>
      <c r="E278" s="6"/>
      <c r="F278" s="6"/>
      <c r="G278" s="6"/>
      <c r="H278" s="26"/>
      <c r="I278" s="6"/>
      <c r="J278" s="26"/>
      <c r="K278" s="26"/>
    </row>
    <row r="279" spans="1:11" hidden="1" x14ac:dyDescent="0.25">
      <c r="A279" s="5">
        <f t="shared" si="4"/>
        <v>275</v>
      </c>
      <c r="B279" s="6"/>
      <c r="C279" s="6"/>
      <c r="D279" s="6"/>
      <c r="E279" s="6"/>
      <c r="F279" s="6"/>
      <c r="G279" s="6"/>
      <c r="H279" s="26"/>
      <c r="I279" s="6"/>
      <c r="J279" s="26"/>
      <c r="K279" s="26"/>
    </row>
    <row r="280" spans="1:11" hidden="1" x14ac:dyDescent="0.25">
      <c r="A280" s="5">
        <f t="shared" si="4"/>
        <v>276</v>
      </c>
      <c r="B280" s="6"/>
      <c r="C280" s="6"/>
      <c r="D280" s="6"/>
      <c r="E280" s="6"/>
      <c r="F280" s="6"/>
      <c r="G280" s="6"/>
      <c r="H280" s="26"/>
      <c r="I280" s="6"/>
      <c r="J280" s="26"/>
      <c r="K280" s="26"/>
    </row>
    <row r="281" spans="1:11" hidden="1" x14ac:dyDescent="0.25">
      <c r="A281" s="5">
        <f t="shared" si="4"/>
        <v>277</v>
      </c>
      <c r="B281" s="6"/>
      <c r="C281" s="6"/>
      <c r="D281" s="6"/>
      <c r="E281" s="6"/>
      <c r="F281" s="6"/>
      <c r="G281" s="6"/>
      <c r="H281" s="26"/>
      <c r="I281" s="6"/>
      <c r="J281" s="26"/>
      <c r="K281" s="26"/>
    </row>
    <row r="282" spans="1:11" hidden="1" x14ac:dyDescent="0.25">
      <c r="A282" s="5">
        <f>A281+1</f>
        <v>278</v>
      </c>
      <c r="B282" s="6"/>
      <c r="C282" s="6"/>
      <c r="D282" s="6"/>
      <c r="E282" s="6"/>
      <c r="F282" s="6"/>
      <c r="G282" s="6"/>
      <c r="H282" s="26"/>
      <c r="I282" s="6"/>
      <c r="J282" s="26"/>
      <c r="K282" s="26"/>
    </row>
    <row r="283" spans="1:11" hidden="1" x14ac:dyDescent="0.25">
      <c r="A283" s="5">
        <f>A282+1</f>
        <v>279</v>
      </c>
      <c r="B283" s="6"/>
      <c r="C283" s="6"/>
      <c r="D283" s="6"/>
      <c r="E283" s="6"/>
      <c r="F283" s="6"/>
      <c r="G283" s="6"/>
      <c r="H283" s="26"/>
      <c r="I283" s="6"/>
      <c r="J283" s="26"/>
      <c r="K283" s="26"/>
    </row>
    <row r="284" spans="1:11" hidden="1" x14ac:dyDescent="0.25">
      <c r="A284" s="5">
        <f>A283+1</f>
        <v>280</v>
      </c>
      <c r="B284" s="6"/>
      <c r="C284" s="6"/>
      <c r="D284" s="6"/>
      <c r="E284" s="6"/>
      <c r="F284" s="6"/>
      <c r="G284" s="6"/>
      <c r="H284" s="26"/>
      <c r="I284" s="6"/>
      <c r="J284" s="26"/>
      <c r="K284" s="26"/>
    </row>
    <row r="285" spans="1:11" hidden="1" x14ac:dyDescent="0.25">
      <c r="A285" s="5">
        <f t="shared" ref="A285:A293" si="5">A284+1</f>
        <v>281</v>
      </c>
      <c r="B285" s="6"/>
      <c r="C285" s="6"/>
      <c r="D285" s="6"/>
      <c r="E285" s="6"/>
      <c r="F285" s="6"/>
      <c r="G285" s="6"/>
      <c r="H285" s="26"/>
      <c r="I285" s="6"/>
      <c r="J285" s="26"/>
      <c r="K285" s="26"/>
    </row>
    <row r="286" spans="1:11" hidden="1" x14ac:dyDescent="0.25">
      <c r="A286" s="5">
        <f t="shared" si="5"/>
        <v>282</v>
      </c>
      <c r="B286" s="6"/>
      <c r="C286" s="6"/>
      <c r="D286" s="6"/>
      <c r="E286" s="6"/>
      <c r="F286" s="6"/>
      <c r="G286" s="6"/>
      <c r="H286" s="26"/>
      <c r="I286" s="6"/>
      <c r="J286" s="26"/>
      <c r="K286" s="26"/>
    </row>
    <row r="287" spans="1:11" hidden="1" x14ac:dyDescent="0.25">
      <c r="A287" s="5">
        <f t="shared" si="5"/>
        <v>283</v>
      </c>
      <c r="B287" s="6"/>
      <c r="C287" s="6"/>
      <c r="D287" s="6"/>
      <c r="E287" s="6"/>
      <c r="F287" s="6"/>
      <c r="G287" s="6"/>
      <c r="H287" s="26"/>
      <c r="I287" s="6"/>
      <c r="J287" s="26"/>
      <c r="K287" s="26"/>
    </row>
    <row r="288" spans="1:11" hidden="1" x14ac:dyDescent="0.25">
      <c r="A288" s="5">
        <f t="shared" si="5"/>
        <v>284</v>
      </c>
      <c r="B288" s="6"/>
      <c r="C288" s="6"/>
      <c r="D288" s="6"/>
      <c r="E288" s="6"/>
      <c r="F288" s="6"/>
      <c r="G288" s="6"/>
      <c r="H288" s="26"/>
      <c r="I288" s="6"/>
      <c r="J288" s="26"/>
      <c r="K288" s="26"/>
    </row>
    <row r="289" spans="1:11" hidden="1" x14ac:dyDescent="0.25">
      <c r="A289" s="5">
        <f t="shared" si="5"/>
        <v>285</v>
      </c>
      <c r="B289" s="6"/>
      <c r="C289" s="6"/>
      <c r="D289" s="6"/>
      <c r="E289" s="6"/>
      <c r="F289" s="6"/>
      <c r="G289" s="6"/>
      <c r="H289" s="26"/>
      <c r="I289" s="6"/>
      <c r="J289" s="26"/>
      <c r="K289" s="26"/>
    </row>
    <row r="290" spans="1:11" hidden="1" x14ac:dyDescent="0.25">
      <c r="A290" s="5">
        <f t="shared" si="5"/>
        <v>286</v>
      </c>
      <c r="B290" s="6"/>
      <c r="C290" s="6"/>
      <c r="D290" s="6"/>
      <c r="E290" s="6"/>
      <c r="F290" s="6"/>
      <c r="G290" s="6"/>
      <c r="H290" s="26"/>
      <c r="I290" s="6"/>
      <c r="J290" s="26"/>
      <c r="K290" s="26"/>
    </row>
    <row r="291" spans="1:11" hidden="1" x14ac:dyDescent="0.25">
      <c r="A291" s="5">
        <f t="shared" si="5"/>
        <v>287</v>
      </c>
      <c r="B291" s="6"/>
      <c r="C291" s="6"/>
      <c r="D291" s="6"/>
      <c r="E291" s="6"/>
      <c r="F291" s="6"/>
      <c r="G291" s="6"/>
      <c r="H291" s="26"/>
      <c r="I291" s="6"/>
      <c r="J291" s="26"/>
      <c r="K291" s="26"/>
    </row>
    <row r="292" spans="1:11" hidden="1" x14ac:dyDescent="0.25">
      <c r="A292" s="5">
        <f t="shared" si="5"/>
        <v>288</v>
      </c>
      <c r="B292" s="6"/>
      <c r="C292" s="6"/>
      <c r="D292" s="6"/>
      <c r="E292" s="6"/>
      <c r="F292" s="6"/>
      <c r="G292" s="6"/>
      <c r="H292" s="26"/>
      <c r="I292" s="6"/>
      <c r="J292" s="26"/>
      <c r="K292" s="26"/>
    </row>
    <row r="293" spans="1:11" hidden="1" x14ac:dyDescent="0.25">
      <c r="A293" s="5">
        <f t="shared" si="5"/>
        <v>289</v>
      </c>
      <c r="B293" s="6"/>
      <c r="C293" s="6"/>
      <c r="D293" s="6"/>
      <c r="E293" s="6"/>
      <c r="F293" s="6"/>
      <c r="G293" s="6"/>
      <c r="H293" s="26"/>
      <c r="I293" s="6"/>
      <c r="J293" s="26"/>
      <c r="K293" s="26"/>
    </row>
    <row r="294" spans="1:11" hidden="1" x14ac:dyDescent="0.25">
      <c r="A294" s="5">
        <f>A293+1</f>
        <v>290</v>
      </c>
      <c r="B294" s="6"/>
      <c r="C294" s="6"/>
      <c r="D294" s="6"/>
      <c r="E294" s="6"/>
      <c r="F294" s="6"/>
      <c r="G294" s="6"/>
      <c r="H294" s="26"/>
      <c r="I294" s="6"/>
      <c r="J294" s="26"/>
      <c r="K294" s="26"/>
    </row>
    <row r="295" spans="1:11" hidden="1" x14ac:dyDescent="0.25">
      <c r="A295" s="5">
        <f t="shared" ref="A295:A301" si="6">A294+1</f>
        <v>291</v>
      </c>
      <c r="B295" s="6"/>
      <c r="C295" s="6"/>
      <c r="D295" s="6"/>
      <c r="E295" s="6"/>
      <c r="F295" s="6"/>
      <c r="G295" s="6"/>
      <c r="H295" s="26"/>
      <c r="I295" s="6"/>
      <c r="J295" s="26"/>
      <c r="K295" s="26"/>
    </row>
    <row r="296" spans="1:11" hidden="1" x14ac:dyDescent="0.25">
      <c r="A296" s="5">
        <f t="shared" si="6"/>
        <v>292</v>
      </c>
      <c r="B296" s="6"/>
      <c r="C296" s="6"/>
      <c r="D296" s="6"/>
      <c r="E296" s="6"/>
      <c r="F296" s="6"/>
      <c r="G296" s="6"/>
      <c r="H296" s="26"/>
      <c r="I296" s="6"/>
      <c r="J296" s="26"/>
      <c r="K296" s="26"/>
    </row>
    <row r="297" spans="1:11" hidden="1" x14ac:dyDescent="0.25">
      <c r="A297" s="5">
        <f t="shared" si="6"/>
        <v>293</v>
      </c>
      <c r="B297" s="6"/>
      <c r="C297" s="6"/>
      <c r="D297" s="6"/>
      <c r="E297" s="6"/>
      <c r="F297" s="6"/>
      <c r="G297" s="6"/>
      <c r="H297" s="26"/>
      <c r="I297" s="6"/>
      <c r="J297" s="26"/>
      <c r="K297" s="26"/>
    </row>
    <row r="298" spans="1:11" hidden="1" x14ac:dyDescent="0.25">
      <c r="A298" s="5">
        <f t="shared" si="6"/>
        <v>294</v>
      </c>
      <c r="B298" s="6"/>
      <c r="C298" s="6"/>
      <c r="D298" s="6"/>
      <c r="E298" s="6"/>
      <c r="F298" s="6"/>
      <c r="G298" s="6"/>
      <c r="H298" s="26"/>
      <c r="I298" s="6"/>
      <c r="J298" s="26"/>
      <c r="K298" s="26"/>
    </row>
    <row r="299" spans="1:11" hidden="1" x14ac:dyDescent="0.25">
      <c r="A299" s="5">
        <f t="shared" si="6"/>
        <v>295</v>
      </c>
      <c r="B299" s="6"/>
      <c r="C299" s="6"/>
      <c r="D299" s="6"/>
      <c r="E299" s="6"/>
      <c r="F299" s="6"/>
      <c r="G299" s="6"/>
      <c r="H299" s="26"/>
      <c r="I299" s="6"/>
      <c r="J299" s="26"/>
      <c r="K299" s="26"/>
    </row>
    <row r="300" spans="1:11" hidden="1" x14ac:dyDescent="0.25">
      <c r="A300" s="5">
        <f t="shared" si="6"/>
        <v>296</v>
      </c>
      <c r="B300" s="6"/>
      <c r="C300" s="6"/>
      <c r="D300" s="6"/>
      <c r="E300" s="6"/>
      <c r="F300" s="6"/>
      <c r="G300" s="6"/>
      <c r="H300" s="26"/>
      <c r="I300" s="6"/>
      <c r="J300" s="26"/>
      <c r="K300" s="26"/>
    </row>
    <row r="301" spans="1:11" hidden="1" x14ac:dyDescent="0.25">
      <c r="A301" s="5">
        <f t="shared" si="6"/>
        <v>297</v>
      </c>
      <c r="B301" s="6"/>
      <c r="C301" s="6"/>
      <c r="D301" s="6"/>
      <c r="E301" s="6"/>
      <c r="F301" s="6"/>
      <c r="G301" s="6"/>
      <c r="H301" s="26"/>
      <c r="I301" s="6"/>
      <c r="J301" s="26"/>
      <c r="K301" s="26"/>
    </row>
    <row r="302" spans="1:11" hidden="1" x14ac:dyDescent="0.25">
      <c r="A302" s="5">
        <f>A301+1</f>
        <v>298</v>
      </c>
      <c r="B302" s="6"/>
      <c r="C302" s="6"/>
      <c r="D302" s="6"/>
      <c r="E302" s="6"/>
      <c r="F302" s="6"/>
      <c r="G302" s="6"/>
      <c r="H302" s="26"/>
      <c r="I302" s="6"/>
      <c r="J302" s="26"/>
      <c r="K302" s="26"/>
    </row>
  </sheetData>
  <autoFilter ref="A4:K302" xr:uid="{DDFE1661-FC1E-49D1-8816-1AEBCFC501EC}">
    <filterColumn colId="1">
      <filters>
        <filter val="112929"/>
        <filter val="119446"/>
        <filter val="122478"/>
        <filter val="123004"/>
        <filter val="124915"/>
        <filter val="125454"/>
        <filter val="125911"/>
        <filter val="129220"/>
        <filter val="130962"/>
        <filter val="136589"/>
      </filters>
    </filterColumn>
  </autoFilter>
  <customSheetViews>
    <customSheetView guid="{2D651363-CDF8-4A7D-8DA8-6579CEC2C34C}" filter="1" showAutoFilter="1">
      <selection activeCell="B4" sqref="B4"/>
      <pageMargins left="0.7" right="0.7" top="0.75" bottom="0.75" header="0.3" footer="0.3"/>
      <pageSetup paperSize="9" orientation="portrait" r:id="rId1"/>
      <autoFilter ref="A4:K302" xr:uid="{DDFE1661-FC1E-49D1-8816-1AEBCFC501EC}">
        <filterColumn colId="1">
          <filters>
            <filter val="112929"/>
            <filter val="119446"/>
            <filter val="122478"/>
            <filter val="123004"/>
            <filter val="124915"/>
            <filter val="125454"/>
            <filter val="125911"/>
            <filter val="129220"/>
            <filter val="130962"/>
            <filter val="136589"/>
          </filters>
        </filterColumn>
      </autoFilter>
    </customSheetView>
    <customSheetView guid="{FFE73930-B6F3-4B43-9FE2-26381D01DC42}" showAutoFilter="1" topLeftCell="A40">
      <selection activeCell="B4" sqref="B4"/>
      <pageMargins left="0.7" right="0.7" top="0.75" bottom="0.75" header="0.3" footer="0.3"/>
      <pageSetup paperSize="9" orientation="portrait" r:id="rId2"/>
      <autoFilter ref="A4:K303" xr:uid="{00000000-0000-0000-0000-000000000000}"/>
    </customSheetView>
    <customSheetView guid="{C911E73F-A97F-437A-B1DF-E2271C3A4BF0}" showAutoFilter="1">
      <selection activeCell="G8" sqref="G8:G132"/>
      <pageMargins left="0.7" right="0.7" top="0.75" bottom="0.75" header="0.3" footer="0.3"/>
      <pageSetup paperSize="9" orientation="portrait" r:id="rId3"/>
      <autoFilter ref="A4:K303" xr:uid="{00000000-0000-0000-0000-000000000000}"/>
    </customSheetView>
    <customSheetView guid="{1D98A8CA-8789-4FA0-9D06-D2AA8366C97E}" showAutoFilter="1" topLeftCell="A90">
      <selection activeCell="J90" sqref="J90"/>
      <pageMargins left="0.7" right="0.7" top="0.75" bottom="0.75" header="0.3" footer="0.3"/>
      <pageSetup paperSize="9" orientation="portrait" r:id="rId4"/>
      <autoFilter ref="A4:K303" xr:uid="{00000000-0000-0000-0000-000000000000}"/>
    </customSheetView>
    <customSheetView guid="{17296F73-C433-4ABD-854D-AFAF59034683}" showAutoFilter="1" topLeftCell="A79">
      <selection activeCell="K26" sqref="K26"/>
      <pageMargins left="0.7" right="0.7" top="0.75" bottom="0.75" header="0.3" footer="0.3"/>
      <pageSetup paperSize="9" orientation="portrait" r:id="rId5"/>
      <autoFilter ref="A4:K302" xr:uid="{00000000-0000-0000-0000-000000000000}"/>
    </customSheetView>
    <customSheetView guid="{7FB0E73D-D7C4-4A78-9327-86768DCA6DCA}" filter="1" showAutoFilter="1">
      <selection activeCell="K134" sqref="K134"/>
      <pageMargins left="0.7" right="0.7" top="0.75" bottom="0.75" header="0.3" footer="0.3"/>
      <pageSetup paperSize="9" orientation="portrait" r:id="rId6"/>
      <autoFilter ref="A4:K302" xr:uid="{00000000-0000-0000-0000-000000000000}">
        <filterColumn colId="1">
          <filters>
            <filter val="111804"/>
          </filters>
        </filterColumn>
      </autoFilter>
    </customSheetView>
  </customSheetViews>
  <pageMargins left="0.7" right="0.7" top="0.75" bottom="0.75" header="0.3" footer="0.3"/>
  <pageSetup paperSize="9" orientation="portrait" r:id="rId7"/>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2F2A5-F97D-4161-B55D-B289B336374C}">
  <sheetPr filterMode="1"/>
  <dimension ref="A1:N314"/>
  <sheetViews>
    <sheetView topLeftCell="A4" workbookViewId="0">
      <selection activeCell="J67" sqref="J67"/>
    </sheetView>
  </sheetViews>
  <sheetFormatPr defaultRowHeight="15" x14ac:dyDescent="0.25"/>
  <cols>
    <col min="1" max="1" width="6.7109375" customWidth="1"/>
    <col min="2" max="2" width="10.5703125" customWidth="1"/>
    <col min="3" max="3" width="34.140625" style="45" customWidth="1"/>
    <col min="4" max="4" width="23.42578125" customWidth="1"/>
    <col min="6" max="6" width="9.140625" style="121"/>
    <col min="7" max="7" width="15.42578125" customWidth="1"/>
    <col min="8" max="8" width="14.7109375" customWidth="1"/>
    <col min="9" max="9" width="13.85546875" style="45" bestFit="1" customWidth="1"/>
    <col min="10" max="10" width="16.42578125" style="46" customWidth="1"/>
    <col min="11" max="11" width="17.28515625" style="46" customWidth="1"/>
  </cols>
  <sheetData>
    <row r="1" spans="1:14" x14ac:dyDescent="0.25">
      <c r="C1" s="123"/>
      <c r="D1" s="119"/>
      <c r="I1" s="119"/>
    </row>
    <row r="2" spans="1:14" ht="36.75" customHeight="1" x14ac:dyDescent="0.25">
      <c r="A2" s="62"/>
      <c r="B2" s="62"/>
      <c r="C2" s="124"/>
      <c r="D2" s="171" t="s">
        <v>69</v>
      </c>
      <c r="E2" s="172"/>
      <c r="F2" s="172"/>
      <c r="G2" s="172"/>
      <c r="H2" s="172"/>
      <c r="I2" s="120"/>
      <c r="J2" s="64"/>
      <c r="K2" s="64"/>
      <c r="L2" s="63"/>
      <c r="M2" s="45"/>
      <c r="N2" s="45"/>
    </row>
    <row r="3" spans="1:14" x14ac:dyDescent="0.25">
      <c r="C3" s="123"/>
      <c r="D3" s="119"/>
      <c r="I3" s="119"/>
    </row>
    <row r="4" spans="1:14" ht="63" customHeight="1" x14ac:dyDescent="0.25">
      <c r="A4" s="1" t="s">
        <v>3</v>
      </c>
      <c r="B4" s="1" t="s">
        <v>0</v>
      </c>
      <c r="C4" s="1" t="s">
        <v>1</v>
      </c>
      <c r="D4" s="1" t="s">
        <v>4</v>
      </c>
      <c r="E4" s="1" t="s">
        <v>622</v>
      </c>
      <c r="F4" s="1" t="s">
        <v>624</v>
      </c>
      <c r="G4" s="1" t="s">
        <v>762</v>
      </c>
      <c r="H4" s="2" t="s">
        <v>5</v>
      </c>
      <c r="I4" s="68" t="s">
        <v>2</v>
      </c>
      <c r="J4" s="2" t="s">
        <v>623</v>
      </c>
      <c r="K4" s="2" t="s">
        <v>6</v>
      </c>
    </row>
    <row r="5" spans="1:14" ht="75" hidden="1" x14ac:dyDescent="0.25">
      <c r="A5" s="5">
        <v>1</v>
      </c>
      <c r="B5" s="5">
        <v>118701</v>
      </c>
      <c r="C5" s="6" t="s">
        <v>727</v>
      </c>
      <c r="D5" s="6" t="s">
        <v>728</v>
      </c>
      <c r="E5" s="5">
        <v>5</v>
      </c>
      <c r="F5" s="56">
        <v>5.0999999999999996</v>
      </c>
      <c r="G5" s="5" t="s">
        <v>806</v>
      </c>
      <c r="H5" s="3">
        <v>44743</v>
      </c>
      <c r="I5" s="40" t="s">
        <v>781</v>
      </c>
      <c r="J5" s="3">
        <v>44748</v>
      </c>
      <c r="K5" s="3">
        <v>44769</v>
      </c>
    </row>
    <row r="6" spans="1:14" ht="60" hidden="1" x14ac:dyDescent="0.25">
      <c r="A6" s="5">
        <f t="shared" ref="A6:A81" si="0">A5+1</f>
        <v>2</v>
      </c>
      <c r="B6" s="5">
        <v>120946</v>
      </c>
      <c r="C6" s="6" t="s">
        <v>4448</v>
      </c>
      <c r="D6" s="6" t="s">
        <v>744</v>
      </c>
      <c r="E6" s="5">
        <v>8</v>
      </c>
      <c r="F6" s="56" t="s">
        <v>637</v>
      </c>
      <c r="G6" s="5" t="s">
        <v>790</v>
      </c>
      <c r="H6" s="3">
        <v>44746</v>
      </c>
      <c r="I6" s="40" t="s">
        <v>781</v>
      </c>
      <c r="J6" s="3">
        <v>44762</v>
      </c>
      <c r="K6" s="3">
        <v>44771</v>
      </c>
    </row>
    <row r="7" spans="1:14" ht="60" hidden="1" x14ac:dyDescent="0.25">
      <c r="A7" s="5">
        <f t="shared" si="0"/>
        <v>3</v>
      </c>
      <c r="B7" s="5">
        <v>122768</v>
      </c>
      <c r="C7" s="6" t="s">
        <v>4450</v>
      </c>
      <c r="D7" s="6" t="s">
        <v>4451</v>
      </c>
      <c r="E7" s="5">
        <v>10</v>
      </c>
      <c r="F7" s="56" t="s">
        <v>634</v>
      </c>
      <c r="G7" s="5" t="s">
        <v>770</v>
      </c>
      <c r="H7" s="3">
        <v>44746</v>
      </c>
      <c r="I7" s="40" t="s">
        <v>781</v>
      </c>
      <c r="J7" s="3">
        <v>44748</v>
      </c>
      <c r="K7" s="3">
        <v>44750</v>
      </c>
    </row>
    <row r="8" spans="1:14" ht="90" hidden="1" x14ac:dyDescent="0.25">
      <c r="A8" s="5">
        <f t="shared" si="0"/>
        <v>4</v>
      </c>
      <c r="B8" s="5">
        <v>123264</v>
      </c>
      <c r="C8" s="6" t="s">
        <v>1831</v>
      </c>
      <c r="D8" s="6" t="s">
        <v>1061</v>
      </c>
      <c r="E8" s="5">
        <v>3</v>
      </c>
      <c r="F8" s="56" t="s">
        <v>635</v>
      </c>
      <c r="G8" s="5" t="s">
        <v>770</v>
      </c>
      <c r="H8" s="3">
        <v>44746</v>
      </c>
      <c r="I8" s="40" t="s">
        <v>781</v>
      </c>
      <c r="J8" s="3">
        <v>44750</v>
      </c>
      <c r="K8" s="3">
        <v>44755</v>
      </c>
    </row>
    <row r="9" spans="1:14" ht="75" hidden="1" x14ac:dyDescent="0.25">
      <c r="A9" s="5">
        <f t="shared" si="0"/>
        <v>5</v>
      </c>
      <c r="B9" s="5">
        <v>123472</v>
      </c>
      <c r="C9" s="6" t="s">
        <v>4452</v>
      </c>
      <c r="D9" s="6" t="s">
        <v>4453</v>
      </c>
      <c r="E9" s="5">
        <v>3</v>
      </c>
      <c r="F9" s="56" t="s">
        <v>1376</v>
      </c>
      <c r="G9" s="5" t="s">
        <v>777</v>
      </c>
      <c r="H9" s="3">
        <v>44746</v>
      </c>
      <c r="I9" s="40" t="s">
        <v>781</v>
      </c>
      <c r="J9" s="3">
        <v>44748</v>
      </c>
      <c r="K9" s="3">
        <v>44761</v>
      </c>
    </row>
    <row r="10" spans="1:14" ht="30" hidden="1" x14ac:dyDescent="0.25">
      <c r="A10" s="5">
        <f t="shared" si="0"/>
        <v>6</v>
      </c>
      <c r="B10" s="5">
        <v>127784</v>
      </c>
      <c r="C10" s="6" t="s">
        <v>4454</v>
      </c>
      <c r="D10" s="6" t="s">
        <v>2164</v>
      </c>
      <c r="E10" s="5">
        <v>4</v>
      </c>
      <c r="F10" s="56">
        <v>4.2</v>
      </c>
      <c r="G10" s="5" t="s">
        <v>763</v>
      </c>
      <c r="H10" s="3">
        <v>44746</v>
      </c>
      <c r="I10" s="40" t="s">
        <v>781</v>
      </c>
      <c r="J10" s="3">
        <v>44748</v>
      </c>
      <c r="K10" s="3">
        <v>44753</v>
      </c>
    </row>
    <row r="11" spans="1:14" ht="60" hidden="1" x14ac:dyDescent="0.25">
      <c r="A11" s="5">
        <f t="shared" si="0"/>
        <v>7</v>
      </c>
      <c r="B11" s="5">
        <v>127877</v>
      </c>
      <c r="C11" s="6" t="s">
        <v>4455</v>
      </c>
      <c r="D11" s="6" t="s">
        <v>4456</v>
      </c>
      <c r="E11" s="5">
        <v>8</v>
      </c>
      <c r="F11" s="56" t="s">
        <v>794</v>
      </c>
      <c r="G11" s="5" t="s">
        <v>777</v>
      </c>
      <c r="H11" s="3">
        <v>44746</v>
      </c>
      <c r="I11" s="40" t="s">
        <v>781</v>
      </c>
      <c r="J11" s="3">
        <v>44754</v>
      </c>
      <c r="K11" s="3">
        <v>44763</v>
      </c>
    </row>
    <row r="12" spans="1:14" ht="75" hidden="1" x14ac:dyDescent="0.25">
      <c r="A12" s="5">
        <f t="shared" si="0"/>
        <v>8</v>
      </c>
      <c r="B12" s="5">
        <v>128391</v>
      </c>
      <c r="C12" s="6" t="s">
        <v>4457</v>
      </c>
      <c r="D12" s="6" t="s">
        <v>2812</v>
      </c>
      <c r="E12" s="5">
        <v>4</v>
      </c>
      <c r="F12" s="56">
        <v>4.0999999999999996</v>
      </c>
      <c r="G12" s="5" t="s">
        <v>777</v>
      </c>
      <c r="H12" s="3">
        <v>44746</v>
      </c>
      <c r="I12" s="40" t="s">
        <v>781</v>
      </c>
      <c r="J12" s="3">
        <v>44754</v>
      </c>
      <c r="K12" s="3">
        <v>44756</v>
      </c>
    </row>
    <row r="13" spans="1:14" ht="30" hidden="1" x14ac:dyDescent="0.25">
      <c r="A13" s="5">
        <f t="shared" si="0"/>
        <v>9</v>
      </c>
      <c r="B13" s="5">
        <v>129030</v>
      </c>
      <c r="C13" s="6" t="s">
        <v>1130</v>
      </c>
      <c r="D13" s="6" t="s">
        <v>1131</v>
      </c>
      <c r="E13" s="5">
        <v>4</v>
      </c>
      <c r="F13" s="56">
        <v>4.0999999999999996</v>
      </c>
      <c r="G13" s="5" t="s">
        <v>790</v>
      </c>
      <c r="H13" s="3">
        <v>44746</v>
      </c>
      <c r="I13" s="40" t="s">
        <v>781</v>
      </c>
      <c r="J13" s="3">
        <v>44750</v>
      </c>
      <c r="K13" s="3">
        <v>44767</v>
      </c>
    </row>
    <row r="14" spans="1:14" ht="30" hidden="1" x14ac:dyDescent="0.25">
      <c r="A14" s="5">
        <f t="shared" si="0"/>
        <v>10</v>
      </c>
      <c r="B14" s="5">
        <v>129031</v>
      </c>
      <c r="C14" s="6" t="s">
        <v>4458</v>
      </c>
      <c r="D14" s="6" t="s">
        <v>1131</v>
      </c>
      <c r="E14" s="5">
        <v>4</v>
      </c>
      <c r="F14" s="56">
        <v>4.0999999999999996</v>
      </c>
      <c r="G14" s="5" t="s">
        <v>790</v>
      </c>
      <c r="H14" s="3">
        <v>44746</v>
      </c>
      <c r="I14" s="40" t="s">
        <v>781</v>
      </c>
      <c r="J14" s="3">
        <v>44750</v>
      </c>
      <c r="K14" s="3">
        <v>44763</v>
      </c>
    </row>
    <row r="15" spans="1:14" ht="30" hidden="1" x14ac:dyDescent="0.25">
      <c r="A15" s="5">
        <f t="shared" si="0"/>
        <v>11</v>
      </c>
      <c r="B15" s="5">
        <v>134549</v>
      </c>
      <c r="C15" s="6" t="s">
        <v>3552</v>
      </c>
      <c r="D15" s="6" t="s">
        <v>3553</v>
      </c>
      <c r="E15" s="5">
        <v>2</v>
      </c>
      <c r="F15" s="56" t="s">
        <v>630</v>
      </c>
      <c r="G15" s="5" t="s">
        <v>763</v>
      </c>
      <c r="H15" s="3">
        <v>44746</v>
      </c>
      <c r="I15" s="40" t="s">
        <v>781</v>
      </c>
      <c r="J15" s="3">
        <v>44748</v>
      </c>
      <c r="K15" s="3">
        <v>44750</v>
      </c>
    </row>
    <row r="16" spans="1:14" ht="45" hidden="1" x14ac:dyDescent="0.25">
      <c r="A16" s="5">
        <f t="shared" si="0"/>
        <v>12</v>
      </c>
      <c r="B16" s="5">
        <v>140915</v>
      </c>
      <c r="C16" s="6" t="s">
        <v>4461</v>
      </c>
      <c r="D16" s="6" t="s">
        <v>4460</v>
      </c>
      <c r="E16" s="5">
        <v>9</v>
      </c>
      <c r="F16" s="56">
        <v>9.1</v>
      </c>
      <c r="G16" s="5" t="s">
        <v>763</v>
      </c>
      <c r="H16" s="3">
        <v>44746</v>
      </c>
      <c r="I16" s="40" t="s">
        <v>781</v>
      </c>
      <c r="J16" s="3">
        <v>44748</v>
      </c>
      <c r="K16" s="3">
        <v>44750</v>
      </c>
    </row>
    <row r="17" spans="1:11" ht="30" hidden="1" x14ac:dyDescent="0.25">
      <c r="A17" s="5">
        <f t="shared" si="0"/>
        <v>13</v>
      </c>
      <c r="B17" s="5">
        <v>116180</v>
      </c>
      <c r="C17" s="6" t="s">
        <v>1974</v>
      </c>
      <c r="D17" s="6" t="s">
        <v>1943</v>
      </c>
      <c r="E17" s="5">
        <v>3</v>
      </c>
      <c r="F17" s="56" t="s">
        <v>635</v>
      </c>
      <c r="G17" s="5" t="s">
        <v>824</v>
      </c>
      <c r="H17" s="3">
        <v>44747</v>
      </c>
      <c r="I17" s="40" t="s">
        <v>781</v>
      </c>
      <c r="J17" s="3">
        <v>44748</v>
      </c>
      <c r="K17" s="3">
        <v>44762</v>
      </c>
    </row>
    <row r="18" spans="1:11" ht="45" hidden="1" x14ac:dyDescent="0.25">
      <c r="A18" s="5">
        <f t="shared" si="0"/>
        <v>14</v>
      </c>
      <c r="B18" s="56">
        <v>119587</v>
      </c>
      <c r="C18" s="65" t="s">
        <v>4449</v>
      </c>
      <c r="D18" s="65" t="s">
        <v>4179</v>
      </c>
      <c r="E18" s="5">
        <v>8</v>
      </c>
      <c r="F18" s="56" t="s">
        <v>637</v>
      </c>
      <c r="G18" s="5" t="s">
        <v>824</v>
      </c>
      <c r="H18" s="3">
        <v>44747</v>
      </c>
      <c r="I18" s="40" t="s">
        <v>781</v>
      </c>
      <c r="J18" s="3">
        <v>44748</v>
      </c>
      <c r="K18" s="26">
        <v>44767</v>
      </c>
    </row>
    <row r="19" spans="1:11" ht="105" hidden="1" x14ac:dyDescent="0.25">
      <c r="A19" s="5">
        <f t="shared" si="0"/>
        <v>15</v>
      </c>
      <c r="B19" s="5">
        <v>129361</v>
      </c>
      <c r="C19" s="6" t="s">
        <v>4459</v>
      </c>
      <c r="D19" s="6" t="s">
        <v>1063</v>
      </c>
      <c r="E19" s="5">
        <v>4</v>
      </c>
      <c r="F19" s="56">
        <v>4.0999999999999996</v>
      </c>
      <c r="G19" s="5" t="s">
        <v>770</v>
      </c>
      <c r="H19" s="3">
        <v>44748</v>
      </c>
      <c r="I19" s="40" t="s">
        <v>781</v>
      </c>
      <c r="J19" s="3">
        <v>44750</v>
      </c>
      <c r="K19" s="3">
        <v>44782</v>
      </c>
    </row>
    <row r="20" spans="1:11" ht="45" hidden="1" x14ac:dyDescent="0.25">
      <c r="A20" s="5">
        <f t="shared" si="0"/>
        <v>16</v>
      </c>
      <c r="B20" s="5">
        <v>119874</v>
      </c>
      <c r="C20" s="6" t="s">
        <v>1338</v>
      </c>
      <c r="D20" s="6" t="s">
        <v>1339</v>
      </c>
      <c r="E20" s="6">
        <v>8</v>
      </c>
      <c r="F20" s="56" t="s">
        <v>1343</v>
      </c>
      <c r="G20" s="6" t="s">
        <v>824</v>
      </c>
      <c r="H20" s="3">
        <v>44748</v>
      </c>
      <c r="I20" s="40" t="s">
        <v>781</v>
      </c>
      <c r="J20" s="3">
        <v>44748</v>
      </c>
      <c r="K20" s="3">
        <v>44767</v>
      </c>
    </row>
    <row r="21" spans="1:11" ht="60" hidden="1" x14ac:dyDescent="0.25">
      <c r="A21" s="5">
        <f t="shared" si="0"/>
        <v>17</v>
      </c>
      <c r="B21" s="5">
        <v>140344</v>
      </c>
      <c r="C21" s="6" t="s">
        <v>4462</v>
      </c>
      <c r="D21" s="6" t="s">
        <v>4463</v>
      </c>
      <c r="E21" s="6">
        <v>8</v>
      </c>
      <c r="F21" s="56" t="s">
        <v>1343</v>
      </c>
      <c r="G21" s="6" t="s">
        <v>806</v>
      </c>
      <c r="H21" s="3">
        <v>44748</v>
      </c>
      <c r="I21" s="40" t="s">
        <v>781</v>
      </c>
      <c r="J21" s="3">
        <v>44748</v>
      </c>
      <c r="K21" s="3">
        <v>44753</v>
      </c>
    </row>
    <row r="22" spans="1:11" ht="105" hidden="1" x14ac:dyDescent="0.25">
      <c r="A22" s="5">
        <f t="shared" si="0"/>
        <v>18</v>
      </c>
      <c r="B22" s="5">
        <v>125841</v>
      </c>
      <c r="C22" s="6" t="s">
        <v>4464</v>
      </c>
      <c r="D22" s="6" t="s">
        <v>2483</v>
      </c>
      <c r="E22" s="5">
        <v>13</v>
      </c>
      <c r="F22" s="56">
        <v>13.1</v>
      </c>
      <c r="G22" s="5" t="s">
        <v>824</v>
      </c>
      <c r="H22" s="3">
        <v>44748</v>
      </c>
      <c r="I22" s="40" t="s">
        <v>781</v>
      </c>
      <c r="J22" s="3">
        <v>44748</v>
      </c>
      <c r="K22" s="3">
        <v>44767</v>
      </c>
    </row>
    <row r="23" spans="1:11" ht="75" hidden="1" x14ac:dyDescent="0.25">
      <c r="A23" s="5">
        <f t="shared" si="0"/>
        <v>19</v>
      </c>
      <c r="B23" s="40">
        <v>116488</v>
      </c>
      <c r="C23" s="6" t="s">
        <v>4500</v>
      </c>
      <c r="D23" s="6" t="s">
        <v>490</v>
      </c>
      <c r="E23" s="5">
        <v>5</v>
      </c>
      <c r="F23" s="56">
        <v>5.0999999999999996</v>
      </c>
      <c r="G23" s="5" t="s">
        <v>780</v>
      </c>
      <c r="H23" s="3">
        <v>44748</v>
      </c>
      <c r="I23" s="40" t="s">
        <v>781</v>
      </c>
      <c r="J23" s="3">
        <v>44755</v>
      </c>
      <c r="K23" s="3">
        <v>44769</v>
      </c>
    </row>
    <row r="24" spans="1:11" ht="150" hidden="1" x14ac:dyDescent="0.25">
      <c r="A24" s="5">
        <f t="shared" si="0"/>
        <v>20</v>
      </c>
      <c r="B24" s="5">
        <v>125450</v>
      </c>
      <c r="C24" s="6" t="s">
        <v>2343</v>
      </c>
      <c r="D24" s="6" t="s">
        <v>2344</v>
      </c>
      <c r="E24" s="5">
        <v>8</v>
      </c>
      <c r="F24" s="56" t="s">
        <v>3663</v>
      </c>
      <c r="G24" s="5" t="s">
        <v>780</v>
      </c>
      <c r="H24" s="3">
        <v>44749</v>
      </c>
      <c r="I24" s="40" t="s">
        <v>781</v>
      </c>
      <c r="J24" s="3">
        <v>44756</v>
      </c>
      <c r="K24" s="3">
        <v>44761</v>
      </c>
    </row>
    <row r="25" spans="1:11" ht="60" hidden="1" x14ac:dyDescent="0.25">
      <c r="A25" s="5">
        <f t="shared" si="0"/>
        <v>21</v>
      </c>
      <c r="B25" s="5">
        <v>123874</v>
      </c>
      <c r="C25" s="6" t="s">
        <v>3353</v>
      </c>
      <c r="D25" s="6" t="s">
        <v>3354</v>
      </c>
      <c r="E25" s="5">
        <v>8</v>
      </c>
      <c r="F25" s="56" t="s">
        <v>4466</v>
      </c>
      <c r="G25" s="5" t="s">
        <v>780</v>
      </c>
      <c r="H25" s="3">
        <v>44749</v>
      </c>
      <c r="I25" s="40" t="s">
        <v>781</v>
      </c>
      <c r="J25" s="3">
        <v>44756</v>
      </c>
      <c r="K25" s="3">
        <v>44763</v>
      </c>
    </row>
    <row r="26" spans="1:11" ht="60" hidden="1" x14ac:dyDescent="0.25">
      <c r="A26" s="5">
        <f t="shared" si="0"/>
        <v>22</v>
      </c>
      <c r="B26" s="5">
        <v>127615</v>
      </c>
      <c r="C26" s="6" t="s">
        <v>2831</v>
      </c>
      <c r="D26" s="6" t="s">
        <v>2109</v>
      </c>
      <c r="E26" s="5">
        <v>4</v>
      </c>
      <c r="F26" s="56">
        <v>4.3</v>
      </c>
      <c r="G26" s="5" t="s">
        <v>763</v>
      </c>
      <c r="H26" s="3">
        <v>44749</v>
      </c>
      <c r="I26" s="40" t="s">
        <v>781</v>
      </c>
      <c r="J26" s="3">
        <v>44750</v>
      </c>
      <c r="K26" s="3">
        <v>44767</v>
      </c>
    </row>
    <row r="27" spans="1:11" ht="90" hidden="1" x14ac:dyDescent="0.25">
      <c r="A27" s="5">
        <f t="shared" si="0"/>
        <v>23</v>
      </c>
      <c r="B27" s="5">
        <v>140360</v>
      </c>
      <c r="C27" s="6" t="s">
        <v>4467</v>
      </c>
      <c r="D27" s="6" t="s">
        <v>4463</v>
      </c>
      <c r="E27" s="5">
        <v>8</v>
      </c>
      <c r="F27" s="56" t="s">
        <v>1343</v>
      </c>
      <c r="G27" s="5" t="s">
        <v>806</v>
      </c>
      <c r="H27" s="3">
        <v>44749</v>
      </c>
      <c r="I27" s="40" t="s">
        <v>781</v>
      </c>
      <c r="J27" s="3">
        <v>44750</v>
      </c>
      <c r="K27" s="3">
        <v>44755</v>
      </c>
    </row>
    <row r="28" spans="1:11" ht="75" hidden="1" x14ac:dyDescent="0.25">
      <c r="A28" s="5">
        <f t="shared" si="0"/>
        <v>24</v>
      </c>
      <c r="B28" s="5">
        <v>140361</v>
      </c>
      <c r="C28" s="6" t="s">
        <v>4468</v>
      </c>
      <c r="D28" s="6" t="s">
        <v>4463</v>
      </c>
      <c r="E28" s="5">
        <v>8</v>
      </c>
      <c r="F28" s="56" t="s">
        <v>1343</v>
      </c>
      <c r="G28" s="5" t="s">
        <v>806</v>
      </c>
      <c r="H28" s="3">
        <v>44749</v>
      </c>
      <c r="I28" s="40" t="s">
        <v>781</v>
      </c>
      <c r="J28" s="3">
        <v>44750</v>
      </c>
      <c r="K28" s="3">
        <v>44755</v>
      </c>
    </row>
    <row r="29" spans="1:11" ht="45" hidden="1" x14ac:dyDescent="0.25">
      <c r="A29" s="5">
        <f t="shared" si="0"/>
        <v>25</v>
      </c>
      <c r="B29" s="5">
        <v>123138</v>
      </c>
      <c r="C29" s="6" t="s">
        <v>4469</v>
      </c>
      <c r="D29" s="6" t="s">
        <v>4470</v>
      </c>
      <c r="E29" s="5">
        <v>7</v>
      </c>
      <c r="F29" s="56">
        <v>7.1</v>
      </c>
      <c r="G29" s="5" t="s">
        <v>770</v>
      </c>
      <c r="H29" s="3">
        <v>44749</v>
      </c>
      <c r="I29" s="40" t="s">
        <v>781</v>
      </c>
      <c r="J29" s="3">
        <v>44750</v>
      </c>
      <c r="K29" s="3">
        <v>44755</v>
      </c>
    </row>
    <row r="30" spans="1:11" ht="150" hidden="1" x14ac:dyDescent="0.25">
      <c r="A30" s="5">
        <f t="shared" si="0"/>
        <v>26</v>
      </c>
      <c r="B30" s="5">
        <v>151178</v>
      </c>
      <c r="C30" s="6" t="s">
        <v>4471</v>
      </c>
      <c r="D30" s="6" t="s">
        <v>4472</v>
      </c>
      <c r="E30" s="5">
        <v>8</v>
      </c>
      <c r="F30" s="56" t="s">
        <v>1343</v>
      </c>
      <c r="G30" s="5" t="s">
        <v>790</v>
      </c>
      <c r="H30" s="3">
        <v>44749</v>
      </c>
      <c r="I30" s="40" t="s">
        <v>781</v>
      </c>
      <c r="J30" s="3">
        <v>44759</v>
      </c>
      <c r="K30" s="3">
        <v>44762</v>
      </c>
    </row>
    <row r="31" spans="1:11" ht="45" hidden="1" x14ac:dyDescent="0.25">
      <c r="A31" s="5">
        <f t="shared" si="0"/>
        <v>27</v>
      </c>
      <c r="B31" s="5">
        <v>126876</v>
      </c>
      <c r="C31" s="6" t="s">
        <v>4473</v>
      </c>
      <c r="D31" s="6" t="s">
        <v>1585</v>
      </c>
      <c r="E31" s="5">
        <v>3</v>
      </c>
      <c r="F31" s="56" t="s">
        <v>831</v>
      </c>
      <c r="G31" s="5" t="s">
        <v>790</v>
      </c>
      <c r="H31" s="3">
        <v>44749</v>
      </c>
      <c r="I31" s="40" t="s">
        <v>781</v>
      </c>
      <c r="J31" s="3">
        <v>45149</v>
      </c>
      <c r="K31" s="3">
        <v>45162</v>
      </c>
    </row>
    <row r="32" spans="1:11" ht="60" hidden="1" x14ac:dyDescent="0.25">
      <c r="A32" s="5">
        <f t="shared" si="0"/>
        <v>28</v>
      </c>
      <c r="B32" s="39">
        <v>123540</v>
      </c>
      <c r="C32" s="6" t="s">
        <v>4491</v>
      </c>
      <c r="D32" s="6" t="s">
        <v>1908</v>
      </c>
      <c r="E32" s="5">
        <v>5</v>
      </c>
      <c r="F32" s="56">
        <v>5.0999999999999996</v>
      </c>
      <c r="G32" s="5" t="s">
        <v>780</v>
      </c>
      <c r="H32" s="3">
        <v>44748</v>
      </c>
      <c r="I32" s="6" t="s">
        <v>781</v>
      </c>
      <c r="J32" s="3">
        <v>44750</v>
      </c>
      <c r="K32" s="3">
        <v>44755</v>
      </c>
    </row>
    <row r="33" spans="1:11" ht="90" hidden="1" x14ac:dyDescent="0.25">
      <c r="A33" s="5">
        <f t="shared" si="0"/>
        <v>29</v>
      </c>
      <c r="B33" s="39">
        <v>122518</v>
      </c>
      <c r="C33" s="6" t="s">
        <v>4492</v>
      </c>
      <c r="D33" s="6" t="s">
        <v>1911</v>
      </c>
      <c r="E33" s="5">
        <v>10</v>
      </c>
      <c r="F33" s="56">
        <v>10.3</v>
      </c>
      <c r="G33" s="5" t="s">
        <v>780</v>
      </c>
      <c r="H33" s="3">
        <v>44750</v>
      </c>
      <c r="I33" s="6" t="s">
        <v>781</v>
      </c>
      <c r="J33" s="3">
        <v>44755</v>
      </c>
      <c r="K33" s="3">
        <v>44760</v>
      </c>
    </row>
    <row r="34" spans="1:11" ht="45" hidden="1" customHeight="1" x14ac:dyDescent="0.25">
      <c r="A34" s="5">
        <f t="shared" si="0"/>
        <v>30</v>
      </c>
      <c r="B34" s="39">
        <v>110404</v>
      </c>
      <c r="C34" s="6" t="s">
        <v>4482</v>
      </c>
      <c r="D34" s="6" t="s">
        <v>1908</v>
      </c>
      <c r="E34" s="39">
        <v>1</v>
      </c>
      <c r="F34" s="56" t="s">
        <v>4474</v>
      </c>
      <c r="G34" s="5" t="s">
        <v>780</v>
      </c>
      <c r="H34" s="3">
        <v>44750</v>
      </c>
      <c r="I34" s="6" t="s">
        <v>781</v>
      </c>
      <c r="J34" s="3">
        <v>44756</v>
      </c>
      <c r="K34" s="3">
        <v>44769</v>
      </c>
    </row>
    <row r="35" spans="1:11" ht="60" hidden="1" customHeight="1" x14ac:dyDescent="0.25">
      <c r="A35" s="5">
        <f t="shared" si="0"/>
        <v>31</v>
      </c>
      <c r="B35" s="39">
        <v>120063</v>
      </c>
      <c r="C35" s="6" t="s">
        <v>1222</v>
      </c>
      <c r="D35" s="6" t="s">
        <v>4478</v>
      </c>
      <c r="E35" s="111">
        <v>11</v>
      </c>
      <c r="F35" s="56">
        <v>11</v>
      </c>
      <c r="G35" s="5" t="s">
        <v>777</v>
      </c>
      <c r="H35" s="3">
        <v>44750</v>
      </c>
      <c r="I35" s="6" t="s">
        <v>781</v>
      </c>
      <c r="J35" s="3">
        <v>44750</v>
      </c>
      <c r="K35" s="3">
        <v>44762</v>
      </c>
    </row>
    <row r="36" spans="1:11" ht="45" hidden="1" x14ac:dyDescent="0.25">
      <c r="A36" s="5">
        <f t="shared" si="0"/>
        <v>32</v>
      </c>
      <c r="B36" s="39">
        <v>140248</v>
      </c>
      <c r="C36" s="10" t="s">
        <v>4479</v>
      </c>
      <c r="D36" s="6" t="s">
        <v>1303</v>
      </c>
      <c r="E36" s="5">
        <v>3</v>
      </c>
      <c r="F36" s="56" t="s">
        <v>4474</v>
      </c>
      <c r="G36" s="5" t="s">
        <v>777</v>
      </c>
      <c r="H36" s="3">
        <v>44750</v>
      </c>
      <c r="I36" s="6" t="s">
        <v>781</v>
      </c>
      <c r="J36" s="3">
        <v>44753</v>
      </c>
      <c r="K36" s="3">
        <v>44763</v>
      </c>
    </row>
    <row r="37" spans="1:11" ht="30" hidden="1" x14ac:dyDescent="0.25">
      <c r="A37" s="5">
        <f t="shared" si="0"/>
        <v>33</v>
      </c>
      <c r="B37" s="39">
        <v>116941</v>
      </c>
      <c r="C37" s="10" t="s">
        <v>1302</v>
      </c>
      <c r="D37" s="6" t="s">
        <v>1303</v>
      </c>
      <c r="E37" s="5">
        <v>5</v>
      </c>
      <c r="F37" s="56" t="s">
        <v>1105</v>
      </c>
      <c r="G37" s="5" t="s">
        <v>777</v>
      </c>
      <c r="H37" s="3">
        <v>44750</v>
      </c>
      <c r="I37" s="6" t="s">
        <v>781</v>
      </c>
      <c r="J37" s="3">
        <v>44755</v>
      </c>
      <c r="K37" s="3">
        <v>44767</v>
      </c>
    </row>
    <row r="38" spans="1:11" ht="90" hidden="1" x14ac:dyDescent="0.25">
      <c r="A38" s="5">
        <f t="shared" si="0"/>
        <v>34</v>
      </c>
      <c r="B38" s="39">
        <v>122832</v>
      </c>
      <c r="C38" s="6" t="s">
        <v>4477</v>
      </c>
      <c r="D38" s="6" t="s">
        <v>4476</v>
      </c>
      <c r="E38" s="5">
        <v>5</v>
      </c>
      <c r="F38" s="56">
        <v>5.0999999999999996</v>
      </c>
      <c r="G38" s="5" t="s">
        <v>790</v>
      </c>
      <c r="H38" s="3">
        <v>44750</v>
      </c>
      <c r="I38" s="40" t="s">
        <v>781</v>
      </c>
      <c r="J38" s="3">
        <v>44754</v>
      </c>
      <c r="K38" s="3">
        <v>44767</v>
      </c>
    </row>
    <row r="39" spans="1:11" ht="60" hidden="1" x14ac:dyDescent="0.25">
      <c r="A39" s="5">
        <f t="shared" si="0"/>
        <v>35</v>
      </c>
      <c r="B39" s="39">
        <v>140352</v>
      </c>
      <c r="C39" s="6" t="s">
        <v>4480</v>
      </c>
      <c r="D39" s="6" t="s">
        <v>4472</v>
      </c>
      <c r="E39" s="5">
        <v>8</v>
      </c>
      <c r="F39" s="56" t="s">
        <v>1343</v>
      </c>
      <c r="G39" s="5" t="s">
        <v>790</v>
      </c>
      <c r="H39" s="3">
        <v>44750</v>
      </c>
      <c r="I39" s="6" t="s">
        <v>781</v>
      </c>
      <c r="J39" s="3">
        <v>44767</v>
      </c>
      <c r="K39" s="3">
        <v>44770</v>
      </c>
    </row>
    <row r="40" spans="1:11" ht="30" hidden="1" customHeight="1" x14ac:dyDescent="0.25">
      <c r="A40" s="5">
        <f t="shared" si="0"/>
        <v>36</v>
      </c>
      <c r="B40" s="39">
        <v>127336</v>
      </c>
      <c r="C40" s="6" t="s">
        <v>4481</v>
      </c>
      <c r="D40" s="6" t="s">
        <v>2827</v>
      </c>
      <c r="E40" s="5">
        <v>4</v>
      </c>
      <c r="F40" s="56">
        <v>4.0999999999999996</v>
      </c>
      <c r="G40" s="5" t="s">
        <v>806</v>
      </c>
      <c r="H40" s="3">
        <v>44750</v>
      </c>
      <c r="I40" s="40" t="s">
        <v>781</v>
      </c>
      <c r="J40" s="3">
        <v>44754</v>
      </c>
      <c r="K40" s="3">
        <v>44756</v>
      </c>
    </row>
    <row r="41" spans="1:11" ht="60" hidden="1" customHeight="1" x14ac:dyDescent="0.25">
      <c r="A41" s="5">
        <f t="shared" si="0"/>
        <v>37</v>
      </c>
      <c r="B41" s="39">
        <v>120159</v>
      </c>
      <c r="C41" s="6" t="s">
        <v>4486</v>
      </c>
      <c r="D41" s="6" t="s">
        <v>4201</v>
      </c>
      <c r="E41" s="5">
        <v>3</v>
      </c>
      <c r="F41" s="56" t="s">
        <v>4475</v>
      </c>
      <c r="G41" s="5" t="s">
        <v>824</v>
      </c>
      <c r="H41" s="3">
        <v>44753</v>
      </c>
      <c r="I41" s="6" t="s">
        <v>781</v>
      </c>
      <c r="J41" s="3">
        <v>44753</v>
      </c>
      <c r="K41" s="3">
        <v>44756</v>
      </c>
    </row>
    <row r="42" spans="1:11" ht="75" hidden="1" x14ac:dyDescent="0.25">
      <c r="A42" s="5">
        <f t="shared" si="0"/>
        <v>38</v>
      </c>
      <c r="B42" s="39">
        <v>110753</v>
      </c>
      <c r="C42" s="6" t="s">
        <v>2880</v>
      </c>
      <c r="D42" s="6" t="s">
        <v>4483</v>
      </c>
      <c r="E42" s="5">
        <v>2</v>
      </c>
      <c r="F42" s="56">
        <v>2.2000000000000002</v>
      </c>
      <c r="G42" s="5" t="s">
        <v>763</v>
      </c>
      <c r="H42" s="3">
        <v>44753</v>
      </c>
      <c r="I42" s="40" t="s">
        <v>781</v>
      </c>
      <c r="J42" s="3">
        <v>44754</v>
      </c>
      <c r="K42" s="3">
        <v>44763</v>
      </c>
    </row>
    <row r="43" spans="1:11" ht="45" hidden="1" x14ac:dyDescent="0.25">
      <c r="A43" s="5">
        <f t="shared" si="0"/>
        <v>39</v>
      </c>
      <c r="B43" s="39">
        <v>136791</v>
      </c>
      <c r="C43" s="6" t="s">
        <v>4489</v>
      </c>
      <c r="D43" s="6" t="s">
        <v>4490</v>
      </c>
      <c r="E43" s="5">
        <v>2</v>
      </c>
      <c r="F43" s="56">
        <v>2.2000000000000002</v>
      </c>
      <c r="G43" s="5" t="s">
        <v>763</v>
      </c>
      <c r="H43" s="3">
        <v>44753</v>
      </c>
      <c r="I43" s="6" t="s">
        <v>781</v>
      </c>
      <c r="J43" s="3">
        <v>44755</v>
      </c>
      <c r="K43" s="3">
        <v>44761</v>
      </c>
    </row>
    <row r="44" spans="1:11" ht="30" hidden="1" x14ac:dyDescent="0.25">
      <c r="A44" s="5">
        <f t="shared" si="0"/>
        <v>40</v>
      </c>
      <c r="B44" s="39">
        <v>112218</v>
      </c>
      <c r="C44" s="6" t="s">
        <v>4484</v>
      </c>
      <c r="D44" s="6" t="s">
        <v>4485</v>
      </c>
      <c r="E44" s="5">
        <v>2</v>
      </c>
      <c r="F44" s="56">
        <v>2.2000000000000002</v>
      </c>
      <c r="G44" s="5" t="s">
        <v>770</v>
      </c>
      <c r="H44" s="3">
        <v>44753</v>
      </c>
      <c r="I44" s="6" t="s">
        <v>781</v>
      </c>
      <c r="J44" s="3">
        <v>44764</v>
      </c>
      <c r="K44" s="3">
        <v>44785</v>
      </c>
    </row>
    <row r="45" spans="1:11" ht="75" hidden="1" x14ac:dyDescent="0.25">
      <c r="A45" s="5">
        <f t="shared" si="0"/>
        <v>41</v>
      </c>
      <c r="B45" s="39">
        <v>122873</v>
      </c>
      <c r="C45" s="6" t="s">
        <v>3107</v>
      </c>
      <c r="D45" s="6" t="s">
        <v>1541</v>
      </c>
      <c r="E45" s="5">
        <v>10</v>
      </c>
      <c r="F45" s="56" t="s">
        <v>1016</v>
      </c>
      <c r="G45" s="5" t="s">
        <v>763</v>
      </c>
      <c r="H45" s="3">
        <v>44753</v>
      </c>
      <c r="I45" s="6" t="s">
        <v>781</v>
      </c>
      <c r="J45" s="41">
        <v>44753</v>
      </c>
      <c r="K45" s="3">
        <v>44767</v>
      </c>
    </row>
    <row r="46" spans="1:11" ht="60" hidden="1" customHeight="1" x14ac:dyDescent="0.25">
      <c r="A46" s="5">
        <f t="shared" si="0"/>
        <v>42</v>
      </c>
      <c r="B46" s="39">
        <v>123567</v>
      </c>
      <c r="C46" s="6" t="s">
        <v>4487</v>
      </c>
      <c r="D46" s="6" t="s">
        <v>4488</v>
      </c>
      <c r="E46" s="5">
        <v>3</v>
      </c>
      <c r="F46" s="56">
        <v>3.2</v>
      </c>
      <c r="G46" s="5" t="s">
        <v>763</v>
      </c>
      <c r="H46" s="3">
        <v>44753</v>
      </c>
      <c r="I46" s="6" t="s">
        <v>781</v>
      </c>
      <c r="J46" s="3">
        <v>44753</v>
      </c>
      <c r="K46" s="3">
        <v>44763</v>
      </c>
    </row>
    <row r="47" spans="1:11" ht="30" hidden="1" x14ac:dyDescent="0.25">
      <c r="A47" s="5">
        <f t="shared" si="0"/>
        <v>43</v>
      </c>
      <c r="B47" s="5">
        <v>122392</v>
      </c>
      <c r="C47" s="6" t="s">
        <v>4493</v>
      </c>
      <c r="D47" s="6" t="s">
        <v>4494</v>
      </c>
      <c r="E47" s="5">
        <v>10</v>
      </c>
      <c r="F47" s="56" t="s">
        <v>634</v>
      </c>
      <c r="G47" s="5" t="s">
        <v>777</v>
      </c>
      <c r="H47" s="3">
        <v>44754</v>
      </c>
      <c r="I47" s="6" t="s">
        <v>781</v>
      </c>
      <c r="J47" s="3">
        <v>44755</v>
      </c>
      <c r="K47" s="3">
        <v>44760</v>
      </c>
    </row>
    <row r="48" spans="1:11" ht="60" hidden="1" x14ac:dyDescent="0.25">
      <c r="A48" s="5">
        <f t="shared" si="0"/>
        <v>44</v>
      </c>
      <c r="B48" s="5">
        <v>124717</v>
      </c>
      <c r="C48" s="6" t="s">
        <v>4495</v>
      </c>
      <c r="D48" s="6" t="s">
        <v>4496</v>
      </c>
      <c r="E48" s="5">
        <v>10</v>
      </c>
      <c r="F48" s="56" t="s">
        <v>634</v>
      </c>
      <c r="G48" s="5" t="s">
        <v>1093</v>
      </c>
      <c r="H48" s="3">
        <v>44754</v>
      </c>
      <c r="I48" s="6" t="s">
        <v>781</v>
      </c>
      <c r="J48" s="3">
        <v>44755</v>
      </c>
      <c r="K48" s="3">
        <v>44760</v>
      </c>
    </row>
    <row r="49" spans="1:11" ht="90" hidden="1" x14ac:dyDescent="0.25">
      <c r="A49" s="5">
        <f t="shared" si="0"/>
        <v>45</v>
      </c>
      <c r="B49" s="5">
        <v>117800</v>
      </c>
      <c r="C49" s="6" t="s">
        <v>2045</v>
      </c>
      <c r="D49" s="6" t="s">
        <v>2046</v>
      </c>
      <c r="E49" s="5">
        <v>5</v>
      </c>
      <c r="F49" s="56">
        <v>5.0999999999999996</v>
      </c>
      <c r="G49" s="5" t="s">
        <v>790</v>
      </c>
      <c r="H49" s="3">
        <v>44754</v>
      </c>
      <c r="I49" s="6" t="s">
        <v>781</v>
      </c>
      <c r="J49" s="3">
        <v>44804</v>
      </c>
      <c r="K49" s="3">
        <v>44819</v>
      </c>
    </row>
    <row r="50" spans="1:11" ht="45" hidden="1" x14ac:dyDescent="0.25">
      <c r="A50" s="5">
        <f t="shared" si="0"/>
        <v>46</v>
      </c>
      <c r="B50" s="6">
        <v>125367</v>
      </c>
      <c r="C50" s="6" t="s">
        <v>2383</v>
      </c>
      <c r="D50" s="6" t="s">
        <v>1976</v>
      </c>
      <c r="E50" s="6">
        <v>3</v>
      </c>
      <c r="F50" s="56" t="s">
        <v>831</v>
      </c>
      <c r="G50" s="5" t="s">
        <v>763</v>
      </c>
      <c r="H50" s="3">
        <v>44754</v>
      </c>
      <c r="I50" s="6" t="s">
        <v>2466</v>
      </c>
      <c r="J50" s="3"/>
      <c r="K50" s="26"/>
    </row>
    <row r="51" spans="1:11" ht="60" hidden="1" x14ac:dyDescent="0.25">
      <c r="A51" s="5">
        <f t="shared" si="0"/>
        <v>47</v>
      </c>
      <c r="B51" s="6">
        <v>133073</v>
      </c>
      <c r="C51" s="6" t="s">
        <v>4055</v>
      </c>
      <c r="D51" s="6" t="s">
        <v>4056</v>
      </c>
      <c r="E51" s="6">
        <v>2</v>
      </c>
      <c r="F51" s="56" t="s">
        <v>630</v>
      </c>
      <c r="G51" s="5" t="s">
        <v>763</v>
      </c>
      <c r="H51" s="3">
        <v>44754</v>
      </c>
      <c r="I51" s="6" t="s">
        <v>781</v>
      </c>
      <c r="J51" s="3">
        <v>44755</v>
      </c>
      <c r="K51" s="26">
        <v>44761</v>
      </c>
    </row>
    <row r="52" spans="1:11" ht="135" hidden="1" x14ac:dyDescent="0.25">
      <c r="A52" s="5">
        <f t="shared" si="0"/>
        <v>48</v>
      </c>
      <c r="B52" s="6">
        <v>125430</v>
      </c>
      <c r="C52" s="6" t="s">
        <v>1967</v>
      </c>
      <c r="D52" s="6" t="s">
        <v>1968</v>
      </c>
      <c r="E52" s="5">
        <v>8</v>
      </c>
      <c r="F52" s="56" t="s">
        <v>3663</v>
      </c>
      <c r="G52" s="5" t="s">
        <v>763</v>
      </c>
      <c r="H52" s="3">
        <v>44754</v>
      </c>
      <c r="I52" s="6" t="s">
        <v>781</v>
      </c>
      <c r="J52" s="3">
        <v>44755</v>
      </c>
      <c r="K52" s="26">
        <v>44760</v>
      </c>
    </row>
    <row r="53" spans="1:11" ht="105" hidden="1" x14ac:dyDescent="0.25">
      <c r="A53" s="5">
        <f t="shared" si="0"/>
        <v>49</v>
      </c>
      <c r="B53" s="6">
        <v>123999</v>
      </c>
      <c r="C53" s="6" t="s">
        <v>4497</v>
      </c>
      <c r="D53" s="6" t="s">
        <v>1061</v>
      </c>
      <c r="E53" s="5">
        <v>8</v>
      </c>
      <c r="F53" s="56" t="s">
        <v>957</v>
      </c>
      <c r="G53" s="5" t="s">
        <v>770</v>
      </c>
      <c r="H53" s="3">
        <v>44755</v>
      </c>
      <c r="I53" s="6" t="s">
        <v>781</v>
      </c>
      <c r="J53" s="3">
        <v>44755</v>
      </c>
      <c r="K53" s="26">
        <v>44763</v>
      </c>
    </row>
    <row r="54" spans="1:11" ht="45" hidden="1" x14ac:dyDescent="0.25">
      <c r="A54" s="5">
        <f t="shared" si="0"/>
        <v>50</v>
      </c>
      <c r="B54" s="6">
        <v>133751</v>
      </c>
      <c r="C54" s="6" t="s">
        <v>4498</v>
      </c>
      <c r="D54" s="6" t="s">
        <v>4499</v>
      </c>
      <c r="E54" s="6">
        <v>2</v>
      </c>
      <c r="F54" s="56" t="s">
        <v>630</v>
      </c>
      <c r="G54" s="5" t="s">
        <v>806</v>
      </c>
      <c r="H54" s="3">
        <v>44755</v>
      </c>
      <c r="I54" s="40" t="s">
        <v>781</v>
      </c>
      <c r="J54" s="41">
        <v>44755</v>
      </c>
      <c r="K54" s="26">
        <v>44762</v>
      </c>
    </row>
    <row r="55" spans="1:11" ht="60" hidden="1" x14ac:dyDescent="0.25">
      <c r="A55" s="5">
        <f t="shared" si="0"/>
        <v>51</v>
      </c>
      <c r="B55" s="125">
        <v>117992</v>
      </c>
      <c r="C55" s="6" t="s">
        <v>4021</v>
      </c>
      <c r="D55" s="6" t="s">
        <v>1052</v>
      </c>
      <c r="E55" s="6">
        <v>3</v>
      </c>
      <c r="F55" s="56" t="s">
        <v>635</v>
      </c>
      <c r="G55" s="6" t="s">
        <v>806</v>
      </c>
      <c r="H55" s="3">
        <v>44756</v>
      </c>
      <c r="I55" s="6" t="s">
        <v>781</v>
      </c>
      <c r="J55" s="3">
        <v>44757</v>
      </c>
      <c r="K55" s="26">
        <v>44770</v>
      </c>
    </row>
    <row r="56" spans="1:11" ht="45" hidden="1" x14ac:dyDescent="0.25">
      <c r="A56" s="5">
        <f t="shared" si="0"/>
        <v>52</v>
      </c>
      <c r="B56" s="6">
        <v>129301</v>
      </c>
      <c r="C56" s="6" t="s">
        <v>2660</v>
      </c>
      <c r="D56" s="6" t="s">
        <v>2661</v>
      </c>
      <c r="E56" s="6">
        <v>4</v>
      </c>
      <c r="F56" s="56">
        <v>4.0999999999999996</v>
      </c>
      <c r="G56" s="6" t="s">
        <v>770</v>
      </c>
      <c r="H56" s="3">
        <v>44756</v>
      </c>
      <c r="I56" s="6" t="s">
        <v>781</v>
      </c>
      <c r="J56" s="3">
        <v>44756</v>
      </c>
      <c r="K56" s="26">
        <v>44770</v>
      </c>
    </row>
    <row r="57" spans="1:11" ht="45" hidden="1" x14ac:dyDescent="0.25">
      <c r="A57" s="5">
        <f t="shared" si="0"/>
        <v>53</v>
      </c>
      <c r="B57" s="6">
        <v>125553</v>
      </c>
      <c r="C57" s="6" t="s">
        <v>4501</v>
      </c>
      <c r="D57" s="6" t="s">
        <v>243</v>
      </c>
      <c r="E57" s="6">
        <v>4</v>
      </c>
      <c r="F57" s="56">
        <v>4.0999999999999996</v>
      </c>
      <c r="G57" s="6" t="s">
        <v>780</v>
      </c>
      <c r="H57" s="3">
        <v>44756</v>
      </c>
      <c r="I57" s="6" t="s">
        <v>781</v>
      </c>
      <c r="J57" s="3">
        <v>44764</v>
      </c>
      <c r="K57" s="26">
        <v>44776</v>
      </c>
    </row>
    <row r="58" spans="1:11" ht="195" hidden="1" x14ac:dyDescent="0.25">
      <c r="A58" s="5">
        <f t="shared" si="0"/>
        <v>54</v>
      </c>
      <c r="B58" s="6">
        <v>126168</v>
      </c>
      <c r="C58" s="6" t="s">
        <v>4502</v>
      </c>
      <c r="D58" s="6" t="s">
        <v>4266</v>
      </c>
      <c r="E58" s="6">
        <v>13</v>
      </c>
      <c r="F58" s="56">
        <v>13.1</v>
      </c>
      <c r="G58" s="6" t="s">
        <v>790</v>
      </c>
      <c r="H58" s="3">
        <v>44756</v>
      </c>
      <c r="I58" s="6" t="s">
        <v>781</v>
      </c>
      <c r="J58" s="3">
        <v>44759</v>
      </c>
      <c r="K58" s="26">
        <v>44770</v>
      </c>
    </row>
    <row r="59" spans="1:11" ht="30" hidden="1" x14ac:dyDescent="0.25">
      <c r="A59" s="5">
        <f t="shared" si="0"/>
        <v>55</v>
      </c>
      <c r="B59" s="6">
        <v>131089</v>
      </c>
      <c r="C59" s="6" t="s">
        <v>2735</v>
      </c>
      <c r="D59" s="6" t="s">
        <v>2736</v>
      </c>
      <c r="E59" s="6">
        <v>2</v>
      </c>
      <c r="F59" s="56" t="s">
        <v>630</v>
      </c>
      <c r="G59" s="6" t="s">
        <v>763</v>
      </c>
      <c r="H59" s="26">
        <v>44756</v>
      </c>
      <c r="I59" s="40" t="s">
        <v>781</v>
      </c>
      <c r="J59" s="3">
        <v>44756</v>
      </c>
      <c r="K59" s="26">
        <v>44762</v>
      </c>
    </row>
    <row r="60" spans="1:11" ht="75" hidden="1" x14ac:dyDescent="0.25">
      <c r="A60" s="5">
        <f t="shared" si="0"/>
        <v>56</v>
      </c>
      <c r="B60" s="6">
        <v>134471</v>
      </c>
      <c r="C60" s="6" t="s">
        <v>4503</v>
      </c>
      <c r="D60" s="6" t="s">
        <v>4504</v>
      </c>
      <c r="E60" s="6">
        <v>2</v>
      </c>
      <c r="F60" s="56" t="s">
        <v>630</v>
      </c>
      <c r="G60" s="6" t="s">
        <v>763</v>
      </c>
      <c r="H60" s="26">
        <v>44756</v>
      </c>
      <c r="I60" s="40" t="s">
        <v>781</v>
      </c>
      <c r="J60" s="3">
        <v>44756</v>
      </c>
      <c r="K60" s="26">
        <v>44762</v>
      </c>
    </row>
    <row r="61" spans="1:11" ht="75" hidden="1" x14ac:dyDescent="0.25">
      <c r="A61" s="5">
        <f t="shared" si="0"/>
        <v>57</v>
      </c>
      <c r="B61" s="6">
        <v>124158</v>
      </c>
      <c r="C61" s="6" t="s">
        <v>4505</v>
      </c>
      <c r="D61" s="6" t="s">
        <v>4506</v>
      </c>
      <c r="E61" s="6">
        <v>10</v>
      </c>
      <c r="F61" s="56" t="s">
        <v>634</v>
      </c>
      <c r="G61" s="6" t="s">
        <v>780</v>
      </c>
      <c r="H61" s="26">
        <v>44756</v>
      </c>
      <c r="I61" s="40" t="s">
        <v>781</v>
      </c>
      <c r="J61" s="3">
        <v>44762</v>
      </c>
      <c r="K61" s="26">
        <v>44769</v>
      </c>
    </row>
    <row r="62" spans="1:11" ht="75" hidden="1" x14ac:dyDescent="0.25">
      <c r="A62" s="5">
        <f t="shared" si="0"/>
        <v>58</v>
      </c>
      <c r="B62" s="6">
        <v>123815</v>
      </c>
      <c r="C62" s="6" t="s">
        <v>4507</v>
      </c>
      <c r="D62" s="6" t="s">
        <v>2628</v>
      </c>
      <c r="E62" s="6">
        <v>10</v>
      </c>
      <c r="F62" s="56" t="s">
        <v>634</v>
      </c>
      <c r="G62" s="6" t="s">
        <v>763</v>
      </c>
      <c r="H62" s="26">
        <v>44756</v>
      </c>
      <c r="I62" s="40" t="s">
        <v>781</v>
      </c>
      <c r="J62" s="3"/>
      <c r="K62" s="26">
        <v>44769</v>
      </c>
    </row>
    <row r="63" spans="1:11" ht="30" hidden="1" x14ac:dyDescent="0.25">
      <c r="A63" s="5">
        <f t="shared" si="0"/>
        <v>59</v>
      </c>
      <c r="B63" s="6">
        <v>126442</v>
      </c>
      <c r="C63" s="6" t="s">
        <v>4508</v>
      </c>
      <c r="D63" s="6" t="s">
        <v>1976</v>
      </c>
      <c r="E63" s="6">
        <v>4</v>
      </c>
      <c r="F63" s="56">
        <v>4.2</v>
      </c>
      <c r="G63" s="6" t="s">
        <v>763</v>
      </c>
      <c r="H63" s="26">
        <v>44757</v>
      </c>
      <c r="I63" s="6" t="s">
        <v>781</v>
      </c>
      <c r="J63" s="3">
        <v>44757</v>
      </c>
      <c r="K63" s="26">
        <v>44770</v>
      </c>
    </row>
    <row r="64" spans="1:11" ht="30" hidden="1" x14ac:dyDescent="0.25">
      <c r="A64" s="5">
        <f t="shared" si="0"/>
        <v>60</v>
      </c>
      <c r="B64" s="6">
        <v>127790</v>
      </c>
      <c r="C64" s="6" t="s">
        <v>2629</v>
      </c>
      <c r="D64" s="6" t="s">
        <v>2164</v>
      </c>
      <c r="E64" s="6">
        <v>4</v>
      </c>
      <c r="F64" s="56">
        <v>4.4000000000000004</v>
      </c>
      <c r="G64" s="6" t="s">
        <v>763</v>
      </c>
      <c r="H64" s="26">
        <v>44757</v>
      </c>
      <c r="I64" s="6" t="s">
        <v>781</v>
      </c>
      <c r="J64" s="3">
        <v>44757</v>
      </c>
      <c r="K64" s="26">
        <v>44763</v>
      </c>
    </row>
    <row r="65" spans="1:13" ht="60" hidden="1" x14ac:dyDescent="0.25">
      <c r="A65" s="5">
        <f t="shared" si="0"/>
        <v>61</v>
      </c>
      <c r="B65" s="6">
        <v>126653</v>
      </c>
      <c r="C65" s="6" t="s">
        <v>4509</v>
      </c>
      <c r="D65" s="6" t="s">
        <v>1585</v>
      </c>
      <c r="E65" s="6">
        <v>8</v>
      </c>
      <c r="F65" s="56" t="s">
        <v>957</v>
      </c>
      <c r="G65" s="6" t="s">
        <v>790</v>
      </c>
      <c r="H65" s="26">
        <v>44757</v>
      </c>
      <c r="I65" s="6" t="s">
        <v>781</v>
      </c>
      <c r="J65" s="3">
        <v>44757</v>
      </c>
      <c r="K65" s="26">
        <v>44763</v>
      </c>
    </row>
    <row r="66" spans="1:13" ht="45" hidden="1" x14ac:dyDescent="0.25">
      <c r="A66" s="5">
        <f t="shared" si="0"/>
        <v>62</v>
      </c>
      <c r="B66" s="6">
        <v>126791</v>
      </c>
      <c r="C66" s="6" t="s">
        <v>2949</v>
      </c>
      <c r="D66" s="6" t="s">
        <v>4510</v>
      </c>
      <c r="E66" s="6">
        <v>3</v>
      </c>
      <c r="F66" s="56">
        <v>3.2</v>
      </c>
      <c r="G66" s="6" t="s">
        <v>780</v>
      </c>
      <c r="H66" s="26">
        <v>44757</v>
      </c>
      <c r="I66" s="6" t="s">
        <v>2137</v>
      </c>
      <c r="J66" s="3">
        <v>44781</v>
      </c>
      <c r="K66" s="26"/>
    </row>
    <row r="67" spans="1:13" ht="165" x14ac:dyDescent="0.25">
      <c r="A67" s="5">
        <f t="shared" si="0"/>
        <v>63</v>
      </c>
      <c r="B67" s="6">
        <v>118104</v>
      </c>
      <c r="C67" s="6" t="s">
        <v>1416</v>
      </c>
      <c r="D67" s="6" t="s">
        <v>1245</v>
      </c>
      <c r="E67" s="6">
        <v>3</v>
      </c>
      <c r="F67" s="56">
        <v>3.2</v>
      </c>
      <c r="G67" s="6" t="s">
        <v>780</v>
      </c>
      <c r="H67" s="26">
        <v>44757</v>
      </c>
      <c r="I67" s="6" t="s">
        <v>2137</v>
      </c>
      <c r="J67" s="3">
        <v>44784</v>
      </c>
      <c r="K67" s="26"/>
    </row>
    <row r="68" spans="1:13" ht="45" hidden="1" x14ac:dyDescent="0.25">
      <c r="A68" s="5">
        <f t="shared" si="0"/>
        <v>64</v>
      </c>
      <c r="B68" s="6">
        <v>121031</v>
      </c>
      <c r="C68" s="6" t="s">
        <v>4511</v>
      </c>
      <c r="D68" s="6" t="s">
        <v>1797</v>
      </c>
      <c r="E68" s="6">
        <v>10</v>
      </c>
      <c r="F68" s="56" t="s">
        <v>634</v>
      </c>
      <c r="G68" s="6" t="s">
        <v>780</v>
      </c>
      <c r="H68" s="26">
        <v>44757</v>
      </c>
      <c r="I68" s="6" t="s">
        <v>781</v>
      </c>
      <c r="J68" s="3">
        <v>44759</v>
      </c>
      <c r="K68" s="26">
        <v>44769</v>
      </c>
    </row>
    <row r="69" spans="1:13" ht="60" hidden="1" x14ac:dyDescent="0.25">
      <c r="A69" s="5">
        <f t="shared" si="0"/>
        <v>65</v>
      </c>
      <c r="B69" s="6">
        <v>121841</v>
      </c>
      <c r="C69" s="6" t="s">
        <v>4512</v>
      </c>
      <c r="D69" s="6" t="s">
        <v>4513</v>
      </c>
      <c r="E69" s="6">
        <v>10</v>
      </c>
      <c r="F69" s="56" t="s">
        <v>634</v>
      </c>
      <c r="G69" s="6" t="s">
        <v>780</v>
      </c>
      <c r="H69" s="26">
        <v>44757</v>
      </c>
      <c r="I69" s="6" t="s">
        <v>781</v>
      </c>
      <c r="J69" s="3">
        <v>44757</v>
      </c>
      <c r="K69" s="26">
        <v>44767</v>
      </c>
    </row>
    <row r="70" spans="1:13" ht="105" hidden="1" x14ac:dyDescent="0.25">
      <c r="A70" s="5">
        <f t="shared" si="0"/>
        <v>66</v>
      </c>
      <c r="B70" s="6">
        <v>122711</v>
      </c>
      <c r="C70" s="6" t="s">
        <v>4514</v>
      </c>
      <c r="D70" s="6" t="s">
        <v>1691</v>
      </c>
      <c r="E70" s="6">
        <v>4</v>
      </c>
      <c r="F70" s="56">
        <v>4.0999999999999996</v>
      </c>
      <c r="G70" s="6" t="s">
        <v>780</v>
      </c>
      <c r="H70" s="26">
        <v>44757</v>
      </c>
      <c r="I70" s="6" t="s">
        <v>781</v>
      </c>
      <c r="J70" s="3">
        <v>44770</v>
      </c>
      <c r="K70" s="26">
        <v>44782</v>
      </c>
    </row>
    <row r="71" spans="1:13" ht="60" hidden="1" x14ac:dyDescent="0.25">
      <c r="A71" s="5">
        <f t="shared" si="0"/>
        <v>67</v>
      </c>
      <c r="B71" s="6">
        <v>116901</v>
      </c>
      <c r="C71" s="6" t="s">
        <v>2937</v>
      </c>
      <c r="D71" s="6" t="s">
        <v>4515</v>
      </c>
      <c r="E71" s="6">
        <v>2</v>
      </c>
      <c r="F71" s="56">
        <v>2.2000000000000002</v>
      </c>
      <c r="G71" s="6" t="s">
        <v>824</v>
      </c>
      <c r="H71" s="26">
        <v>44757</v>
      </c>
      <c r="I71" s="6" t="s">
        <v>781</v>
      </c>
      <c r="J71" s="3">
        <v>44759</v>
      </c>
      <c r="K71" s="26">
        <v>44763</v>
      </c>
    </row>
    <row r="72" spans="1:13" ht="30" hidden="1" x14ac:dyDescent="0.25">
      <c r="A72" s="5">
        <f t="shared" si="0"/>
        <v>68</v>
      </c>
      <c r="B72" s="40">
        <v>128856</v>
      </c>
      <c r="C72" s="6" t="s">
        <v>2570</v>
      </c>
      <c r="D72" s="6" t="s">
        <v>2571</v>
      </c>
      <c r="E72" s="6">
        <v>4</v>
      </c>
      <c r="F72" s="56">
        <v>4.4000000000000004</v>
      </c>
      <c r="G72" s="6" t="s">
        <v>824</v>
      </c>
      <c r="H72" s="26">
        <v>44757</v>
      </c>
      <c r="I72" s="6" t="s">
        <v>781</v>
      </c>
      <c r="J72" s="3">
        <v>44771</v>
      </c>
      <c r="K72" s="26">
        <v>44784</v>
      </c>
    </row>
    <row r="73" spans="1:13" ht="60" hidden="1" x14ac:dyDescent="0.25">
      <c r="A73" s="5">
        <f t="shared" si="0"/>
        <v>69</v>
      </c>
      <c r="B73" s="6">
        <v>118138</v>
      </c>
      <c r="C73" s="6" t="s">
        <v>1730</v>
      </c>
      <c r="D73" s="6" t="s">
        <v>202</v>
      </c>
      <c r="E73" s="6">
        <v>6</v>
      </c>
      <c r="F73" s="56" t="s">
        <v>1032</v>
      </c>
      <c r="G73" s="6" t="s">
        <v>824</v>
      </c>
      <c r="H73" s="26">
        <v>44757</v>
      </c>
      <c r="I73" s="6" t="s">
        <v>781</v>
      </c>
      <c r="J73" s="3">
        <v>44767</v>
      </c>
      <c r="K73" s="26">
        <v>44770</v>
      </c>
    </row>
    <row r="74" spans="1:13" ht="60" hidden="1" x14ac:dyDescent="0.25">
      <c r="A74" s="5">
        <f t="shared" si="0"/>
        <v>70</v>
      </c>
      <c r="B74" s="6">
        <v>132648</v>
      </c>
      <c r="C74" s="6" t="s">
        <v>2878</v>
      </c>
      <c r="D74" s="6" t="s">
        <v>2879</v>
      </c>
      <c r="E74" s="6">
        <v>2</v>
      </c>
      <c r="F74" s="56" t="s">
        <v>630</v>
      </c>
      <c r="G74" s="6" t="s">
        <v>763</v>
      </c>
      <c r="H74" s="26">
        <v>44757</v>
      </c>
      <c r="I74" s="6" t="s">
        <v>781</v>
      </c>
      <c r="J74" s="3">
        <v>44759</v>
      </c>
      <c r="K74" s="26">
        <v>44762</v>
      </c>
    </row>
    <row r="75" spans="1:13" ht="30" hidden="1" x14ac:dyDescent="0.25">
      <c r="A75" s="5">
        <f t="shared" si="0"/>
        <v>71</v>
      </c>
      <c r="B75" s="6">
        <v>132832</v>
      </c>
      <c r="C75" s="6" t="s">
        <v>4516</v>
      </c>
      <c r="D75" s="6" t="s">
        <v>4517</v>
      </c>
      <c r="E75" s="6">
        <v>2</v>
      </c>
      <c r="F75" s="56" t="s">
        <v>630</v>
      </c>
      <c r="G75" s="6" t="s">
        <v>763</v>
      </c>
      <c r="H75" s="26">
        <v>44757</v>
      </c>
      <c r="I75" s="6" t="s">
        <v>781</v>
      </c>
      <c r="J75" s="3">
        <v>44759</v>
      </c>
      <c r="K75" s="26">
        <v>44771</v>
      </c>
      <c r="M75" s="106"/>
    </row>
    <row r="76" spans="1:13" ht="45" hidden="1" x14ac:dyDescent="0.25">
      <c r="A76" s="5">
        <f t="shared" si="0"/>
        <v>72</v>
      </c>
      <c r="B76" s="6">
        <v>120502</v>
      </c>
      <c r="C76" s="6" t="s">
        <v>2915</v>
      </c>
      <c r="D76" s="6" t="s">
        <v>2916</v>
      </c>
      <c r="E76" s="6">
        <v>10</v>
      </c>
      <c r="F76" s="56" t="s">
        <v>627</v>
      </c>
      <c r="G76" s="6" t="s">
        <v>763</v>
      </c>
      <c r="H76" s="26">
        <v>44757</v>
      </c>
      <c r="I76" s="6" t="s">
        <v>781</v>
      </c>
      <c r="J76" s="3">
        <v>44759</v>
      </c>
      <c r="K76" s="26">
        <v>44767</v>
      </c>
      <c r="M76" s="106"/>
    </row>
    <row r="77" spans="1:13" ht="60" hidden="1" x14ac:dyDescent="0.25">
      <c r="A77" s="5">
        <f t="shared" si="0"/>
        <v>73</v>
      </c>
      <c r="B77" s="6">
        <v>126360</v>
      </c>
      <c r="C77" s="6" t="s">
        <v>4518</v>
      </c>
      <c r="D77" s="6" t="s">
        <v>4519</v>
      </c>
      <c r="E77" s="6">
        <v>8</v>
      </c>
      <c r="F77" s="56" t="s">
        <v>957</v>
      </c>
      <c r="G77" s="6" t="s">
        <v>806</v>
      </c>
      <c r="H77" s="26">
        <v>44757</v>
      </c>
      <c r="I77" s="6" t="s">
        <v>781</v>
      </c>
      <c r="J77" s="3">
        <v>44759</v>
      </c>
      <c r="K77" s="26">
        <v>44770</v>
      </c>
      <c r="M77" s="106"/>
    </row>
    <row r="78" spans="1:13" ht="60" hidden="1" x14ac:dyDescent="0.25">
      <c r="A78" s="5">
        <f t="shared" si="0"/>
        <v>74</v>
      </c>
      <c r="B78" s="40">
        <v>126881</v>
      </c>
      <c r="C78" s="6" t="s">
        <v>349</v>
      </c>
      <c r="D78" s="6" t="s">
        <v>350</v>
      </c>
      <c r="E78" s="6">
        <v>8</v>
      </c>
      <c r="F78" s="56" t="s">
        <v>957</v>
      </c>
      <c r="G78" s="6" t="s">
        <v>770</v>
      </c>
      <c r="H78" s="26">
        <v>44760</v>
      </c>
      <c r="I78" s="6" t="s">
        <v>781</v>
      </c>
      <c r="J78" s="3">
        <v>44771</v>
      </c>
      <c r="K78" s="26">
        <v>44784</v>
      </c>
    </row>
    <row r="79" spans="1:13" ht="60" hidden="1" x14ac:dyDescent="0.25">
      <c r="A79" s="5">
        <f t="shared" si="0"/>
        <v>75</v>
      </c>
      <c r="B79" s="6">
        <v>117068</v>
      </c>
      <c r="C79" s="6" t="s">
        <v>363</v>
      </c>
      <c r="D79" s="6" t="s">
        <v>364</v>
      </c>
      <c r="E79" s="6">
        <v>3</v>
      </c>
      <c r="F79" s="56" t="s">
        <v>645</v>
      </c>
      <c r="G79" s="6" t="s">
        <v>790</v>
      </c>
      <c r="H79" s="26">
        <v>44760</v>
      </c>
      <c r="I79" s="6" t="s">
        <v>781</v>
      </c>
      <c r="J79" s="3">
        <v>44761</v>
      </c>
      <c r="K79" s="26">
        <v>44770</v>
      </c>
    </row>
    <row r="80" spans="1:13" hidden="1" x14ac:dyDescent="0.25">
      <c r="A80" s="5">
        <f t="shared" si="0"/>
        <v>76</v>
      </c>
      <c r="B80" s="6">
        <v>112668</v>
      </c>
      <c r="C80" s="6" t="s">
        <v>4520</v>
      </c>
      <c r="D80" s="6" t="s">
        <v>4521</v>
      </c>
      <c r="E80" s="6">
        <v>2</v>
      </c>
      <c r="F80" s="56">
        <v>2.2000000000000002</v>
      </c>
      <c r="G80" s="6" t="s">
        <v>780</v>
      </c>
      <c r="H80" s="26">
        <v>44760</v>
      </c>
      <c r="I80" s="6" t="s">
        <v>781</v>
      </c>
      <c r="J80" s="3">
        <v>44759</v>
      </c>
      <c r="K80" s="26">
        <v>44763</v>
      </c>
    </row>
    <row r="81" spans="1:11" ht="30" hidden="1" x14ac:dyDescent="0.25">
      <c r="A81" s="5">
        <f t="shared" si="0"/>
        <v>77</v>
      </c>
      <c r="B81" s="6">
        <v>125504</v>
      </c>
      <c r="C81" s="6" t="s">
        <v>2408</v>
      </c>
      <c r="D81" s="6" t="s">
        <v>1131</v>
      </c>
      <c r="E81" s="6">
        <v>4</v>
      </c>
      <c r="F81" s="56">
        <v>4.4000000000000004</v>
      </c>
      <c r="G81" s="6" t="s">
        <v>790</v>
      </c>
      <c r="H81" s="26">
        <v>44760</v>
      </c>
      <c r="I81" s="40" t="s">
        <v>781</v>
      </c>
      <c r="J81" s="3">
        <v>44762</v>
      </c>
      <c r="K81" s="26">
        <v>44769</v>
      </c>
    </row>
    <row r="82" spans="1:11" ht="30" hidden="1" x14ac:dyDescent="0.25">
      <c r="A82" s="5">
        <f t="shared" ref="A82:A95" si="1">A81+1</f>
        <v>78</v>
      </c>
      <c r="B82" s="5">
        <v>118178</v>
      </c>
      <c r="C82" s="6" t="s">
        <v>758</v>
      </c>
      <c r="D82" s="6" t="s">
        <v>3637</v>
      </c>
      <c r="E82" s="6">
        <v>5</v>
      </c>
      <c r="F82" s="56">
        <v>5.2</v>
      </c>
      <c r="G82" s="6" t="s">
        <v>790</v>
      </c>
      <c r="H82" s="26">
        <v>44760</v>
      </c>
      <c r="I82" s="6" t="s">
        <v>781</v>
      </c>
      <c r="J82" s="3">
        <v>44761</v>
      </c>
      <c r="K82" s="26">
        <v>44770</v>
      </c>
    </row>
    <row r="83" spans="1:11" ht="60" hidden="1" x14ac:dyDescent="0.25">
      <c r="A83" s="5">
        <f t="shared" si="1"/>
        <v>79</v>
      </c>
      <c r="B83" s="5">
        <v>121901</v>
      </c>
      <c r="C83" s="6" t="s">
        <v>3060</v>
      </c>
      <c r="D83" s="6" t="s">
        <v>3061</v>
      </c>
      <c r="E83" s="6">
        <v>10</v>
      </c>
      <c r="F83" s="56" t="s">
        <v>627</v>
      </c>
      <c r="G83" s="6" t="s">
        <v>790</v>
      </c>
      <c r="H83" s="26">
        <v>44760</v>
      </c>
      <c r="I83" s="6" t="s">
        <v>781</v>
      </c>
      <c r="J83" s="3">
        <v>44761</v>
      </c>
      <c r="K83" s="26">
        <v>44767</v>
      </c>
    </row>
    <row r="84" spans="1:11" ht="75" hidden="1" x14ac:dyDescent="0.25">
      <c r="A84" s="5">
        <f t="shared" si="1"/>
        <v>80</v>
      </c>
      <c r="B84" s="5">
        <v>125882</v>
      </c>
      <c r="C84" s="6" t="s">
        <v>1688</v>
      </c>
      <c r="D84" s="6" t="s">
        <v>2027</v>
      </c>
      <c r="E84" s="6">
        <v>3</v>
      </c>
      <c r="F84" s="56" t="s">
        <v>831</v>
      </c>
      <c r="G84" s="6" t="s">
        <v>777</v>
      </c>
      <c r="H84" s="26">
        <v>44760</v>
      </c>
      <c r="I84" s="6" t="s">
        <v>781</v>
      </c>
      <c r="J84" s="3">
        <v>44761</v>
      </c>
      <c r="K84" s="26">
        <v>44767</v>
      </c>
    </row>
    <row r="85" spans="1:11" ht="135" hidden="1" x14ac:dyDescent="0.25">
      <c r="A85" s="5">
        <f t="shared" si="1"/>
        <v>81</v>
      </c>
      <c r="B85" s="6">
        <v>127364</v>
      </c>
      <c r="C85" s="6" t="s">
        <v>4522</v>
      </c>
      <c r="D85" s="6" t="s">
        <v>4288</v>
      </c>
      <c r="E85" s="6">
        <v>8</v>
      </c>
      <c r="F85" s="56" t="s">
        <v>794</v>
      </c>
      <c r="G85" s="6" t="s">
        <v>806</v>
      </c>
      <c r="H85" s="26">
        <v>44761</v>
      </c>
      <c r="I85" s="6" t="s">
        <v>781</v>
      </c>
      <c r="J85" s="3">
        <v>44761</v>
      </c>
      <c r="K85" s="26">
        <v>44769</v>
      </c>
    </row>
    <row r="86" spans="1:11" hidden="1" x14ac:dyDescent="0.25">
      <c r="A86" s="5">
        <f t="shared" si="1"/>
        <v>82</v>
      </c>
      <c r="B86" s="6">
        <v>114335</v>
      </c>
      <c r="C86" s="6" t="s">
        <v>1991</v>
      </c>
      <c r="D86" s="6" t="s">
        <v>1992</v>
      </c>
      <c r="E86" s="6">
        <v>2</v>
      </c>
      <c r="F86" s="56">
        <v>2.2000000000000002</v>
      </c>
      <c r="G86" s="6" t="s">
        <v>780</v>
      </c>
      <c r="H86" s="26">
        <v>44761</v>
      </c>
      <c r="I86" s="6" t="s">
        <v>781</v>
      </c>
      <c r="J86" s="3">
        <v>44761</v>
      </c>
      <c r="K86" s="26">
        <v>44770</v>
      </c>
    </row>
    <row r="87" spans="1:11" ht="60" hidden="1" x14ac:dyDescent="0.25">
      <c r="A87" s="5">
        <f t="shared" si="1"/>
        <v>83</v>
      </c>
      <c r="B87" s="6">
        <v>117520</v>
      </c>
      <c r="C87" s="6" t="s">
        <v>250</v>
      </c>
      <c r="D87" s="6" t="s">
        <v>86</v>
      </c>
      <c r="E87" s="6">
        <v>3</v>
      </c>
      <c r="F87" s="56" t="s">
        <v>645</v>
      </c>
      <c r="G87" s="6" t="s">
        <v>790</v>
      </c>
      <c r="H87" s="26">
        <v>44761</v>
      </c>
      <c r="I87" s="40" t="s">
        <v>781</v>
      </c>
      <c r="J87" s="3">
        <v>44762</v>
      </c>
      <c r="K87" s="26">
        <v>44771</v>
      </c>
    </row>
    <row r="88" spans="1:11" ht="45" hidden="1" x14ac:dyDescent="0.25">
      <c r="A88" s="5">
        <f t="shared" si="1"/>
        <v>84</v>
      </c>
      <c r="B88" s="6">
        <v>118023</v>
      </c>
      <c r="C88" s="6" t="s">
        <v>4523</v>
      </c>
      <c r="D88" s="6" t="s">
        <v>4524</v>
      </c>
      <c r="E88" s="6">
        <v>7</v>
      </c>
      <c r="F88" s="56">
        <v>7.1</v>
      </c>
      <c r="G88" s="6" t="s">
        <v>790</v>
      </c>
      <c r="H88" s="26">
        <v>44761</v>
      </c>
      <c r="I88" s="6" t="s">
        <v>781</v>
      </c>
      <c r="J88" s="3">
        <v>44761</v>
      </c>
      <c r="K88" s="26">
        <v>44767</v>
      </c>
    </row>
    <row r="89" spans="1:11" ht="120" hidden="1" x14ac:dyDescent="0.25">
      <c r="A89" s="5">
        <f t="shared" si="1"/>
        <v>85</v>
      </c>
      <c r="B89" s="6">
        <v>122844</v>
      </c>
      <c r="C89" s="6" t="s">
        <v>4525</v>
      </c>
      <c r="D89" s="6" t="s">
        <v>607</v>
      </c>
      <c r="E89" s="6">
        <v>10</v>
      </c>
      <c r="F89" s="56" t="s">
        <v>634</v>
      </c>
      <c r="G89" s="6" t="s">
        <v>790</v>
      </c>
      <c r="H89" s="26">
        <v>44761</v>
      </c>
      <c r="I89" s="40" t="s">
        <v>781</v>
      </c>
      <c r="J89" s="3">
        <v>44762</v>
      </c>
      <c r="K89" s="26">
        <v>44769</v>
      </c>
    </row>
    <row r="90" spans="1:11" ht="60" hidden="1" x14ac:dyDescent="0.25">
      <c r="A90" s="5">
        <f t="shared" si="1"/>
        <v>86</v>
      </c>
      <c r="B90" s="6">
        <v>121198</v>
      </c>
      <c r="C90" s="6" t="s">
        <v>1532</v>
      </c>
      <c r="D90" s="6" t="s">
        <v>86</v>
      </c>
      <c r="E90" s="6">
        <v>8</v>
      </c>
      <c r="F90" s="56" t="s">
        <v>637</v>
      </c>
      <c r="G90" s="6" t="s">
        <v>790</v>
      </c>
      <c r="H90" s="26">
        <v>44761</v>
      </c>
      <c r="I90" s="6" t="s">
        <v>781</v>
      </c>
      <c r="J90" s="3">
        <v>44761</v>
      </c>
      <c r="K90" s="26">
        <v>44767</v>
      </c>
    </row>
    <row r="91" spans="1:11" ht="75" hidden="1" x14ac:dyDescent="0.25">
      <c r="A91" s="5">
        <f t="shared" si="1"/>
        <v>87</v>
      </c>
      <c r="B91" s="6">
        <v>139317</v>
      </c>
      <c r="C91" s="6" t="s">
        <v>4526</v>
      </c>
      <c r="D91" s="6" t="s">
        <v>4527</v>
      </c>
      <c r="E91" s="6">
        <v>2</v>
      </c>
      <c r="F91" s="56">
        <v>2.2000000000000002</v>
      </c>
      <c r="G91" s="6" t="s">
        <v>777</v>
      </c>
      <c r="H91" s="26">
        <v>44761</v>
      </c>
      <c r="I91" s="40" t="s">
        <v>781</v>
      </c>
      <c r="J91" s="3">
        <v>44762</v>
      </c>
      <c r="K91" s="26">
        <v>44782</v>
      </c>
    </row>
    <row r="92" spans="1:11" ht="60" hidden="1" x14ac:dyDescent="0.25">
      <c r="A92" s="5">
        <f t="shared" si="1"/>
        <v>88</v>
      </c>
      <c r="B92" s="6">
        <v>135694</v>
      </c>
      <c r="C92" s="6" t="s">
        <v>4528</v>
      </c>
      <c r="D92" s="6" t="s">
        <v>4529</v>
      </c>
      <c r="E92" s="6">
        <v>2</v>
      </c>
      <c r="F92" s="56">
        <v>2.2000000000000002</v>
      </c>
      <c r="G92" s="6" t="s">
        <v>763</v>
      </c>
      <c r="H92" s="26">
        <v>44761</v>
      </c>
      <c r="I92" s="40" t="s">
        <v>781</v>
      </c>
      <c r="J92" s="3">
        <v>44762</v>
      </c>
      <c r="K92" s="26">
        <v>44770</v>
      </c>
    </row>
    <row r="93" spans="1:11" ht="45" hidden="1" x14ac:dyDescent="0.25">
      <c r="A93" s="5">
        <f t="shared" si="1"/>
        <v>89</v>
      </c>
      <c r="B93" s="6">
        <v>136658</v>
      </c>
      <c r="C93" s="6" t="s">
        <v>4530</v>
      </c>
      <c r="D93" s="6" t="s">
        <v>4531</v>
      </c>
      <c r="E93" s="6">
        <v>2</v>
      </c>
      <c r="F93" s="56">
        <v>2.2000000000000002</v>
      </c>
      <c r="G93" s="6" t="s">
        <v>763</v>
      </c>
      <c r="H93" s="26">
        <v>44761</v>
      </c>
      <c r="I93" s="40" t="s">
        <v>781</v>
      </c>
      <c r="J93" s="3">
        <v>44762</v>
      </c>
      <c r="K93" s="26">
        <v>44769</v>
      </c>
    </row>
    <row r="94" spans="1:11" ht="45" hidden="1" x14ac:dyDescent="0.25">
      <c r="A94" s="5">
        <f t="shared" si="1"/>
        <v>90</v>
      </c>
      <c r="B94" s="6">
        <v>136683</v>
      </c>
      <c r="C94" s="6" t="s">
        <v>4532</v>
      </c>
      <c r="D94" s="6" t="s">
        <v>4533</v>
      </c>
      <c r="E94" s="6">
        <v>2</v>
      </c>
      <c r="F94" s="56">
        <v>2.2000000000000002</v>
      </c>
      <c r="G94" s="6" t="s">
        <v>763</v>
      </c>
      <c r="H94" s="26">
        <v>44761</v>
      </c>
      <c r="I94" s="6" t="s">
        <v>781</v>
      </c>
      <c r="J94" s="3">
        <v>44761</v>
      </c>
      <c r="K94" s="26">
        <v>44769</v>
      </c>
    </row>
    <row r="95" spans="1:11" ht="60" hidden="1" x14ac:dyDescent="0.25">
      <c r="A95" s="5">
        <f t="shared" si="1"/>
        <v>91</v>
      </c>
      <c r="B95" s="6">
        <v>124799</v>
      </c>
      <c r="C95" s="6" t="s">
        <v>4534</v>
      </c>
      <c r="D95" s="6" t="s">
        <v>4535</v>
      </c>
      <c r="E95" s="6">
        <v>10</v>
      </c>
      <c r="F95" s="56" t="s">
        <v>634</v>
      </c>
      <c r="G95" s="6" t="s">
        <v>770</v>
      </c>
      <c r="H95" s="26">
        <v>44761</v>
      </c>
      <c r="I95" s="40" t="s">
        <v>781</v>
      </c>
      <c r="J95" s="3">
        <v>44762</v>
      </c>
      <c r="K95" s="26">
        <v>44777</v>
      </c>
    </row>
    <row r="96" spans="1:11" hidden="1" x14ac:dyDescent="0.25">
      <c r="A96" s="5">
        <f t="shared" ref="A96:A142" si="2">A95+1</f>
        <v>92</v>
      </c>
      <c r="B96" s="6">
        <v>136536</v>
      </c>
      <c r="C96" s="6" t="s">
        <v>4536</v>
      </c>
      <c r="D96" s="6" t="s">
        <v>4537</v>
      </c>
      <c r="E96" s="6">
        <v>2</v>
      </c>
      <c r="F96" s="56">
        <v>2.2000000000000002</v>
      </c>
      <c r="G96" s="6" t="s">
        <v>790</v>
      </c>
      <c r="H96" s="26">
        <v>44761</v>
      </c>
      <c r="I96" s="40" t="s">
        <v>781</v>
      </c>
      <c r="J96" s="3">
        <v>44762</v>
      </c>
      <c r="K96" s="26">
        <v>44770</v>
      </c>
    </row>
    <row r="97" spans="1:11" ht="30" hidden="1" x14ac:dyDescent="0.25">
      <c r="A97" s="5">
        <f t="shared" si="2"/>
        <v>93</v>
      </c>
      <c r="B97" s="6">
        <v>125920</v>
      </c>
      <c r="C97" s="6" t="s">
        <v>1500</v>
      </c>
      <c r="D97" s="6" t="s">
        <v>1501</v>
      </c>
      <c r="E97" s="6">
        <v>13</v>
      </c>
      <c r="F97" s="56">
        <v>13.1</v>
      </c>
      <c r="G97" s="6" t="s">
        <v>770</v>
      </c>
      <c r="H97" s="26">
        <v>44762</v>
      </c>
      <c r="I97" s="40" t="s">
        <v>781</v>
      </c>
      <c r="J97" s="26"/>
      <c r="K97" s="26">
        <v>44770</v>
      </c>
    </row>
    <row r="98" spans="1:11" ht="45" hidden="1" x14ac:dyDescent="0.25">
      <c r="A98" s="5">
        <f t="shared" si="2"/>
        <v>94</v>
      </c>
      <c r="B98" s="6">
        <v>110328</v>
      </c>
      <c r="C98" s="6" t="s">
        <v>2097</v>
      </c>
      <c r="D98" s="6" t="s">
        <v>1900</v>
      </c>
      <c r="E98" s="6">
        <v>3</v>
      </c>
      <c r="F98" s="56" t="s">
        <v>635</v>
      </c>
      <c r="G98" s="6" t="s">
        <v>770</v>
      </c>
      <c r="H98" s="26">
        <v>44762</v>
      </c>
      <c r="I98" s="40" t="s">
        <v>781</v>
      </c>
      <c r="J98" s="3">
        <v>44764</v>
      </c>
      <c r="K98" s="26">
        <v>44777</v>
      </c>
    </row>
    <row r="99" spans="1:11" ht="30" hidden="1" x14ac:dyDescent="0.25">
      <c r="A99" s="5">
        <f>A98+1</f>
        <v>95</v>
      </c>
      <c r="B99" s="6">
        <v>108763</v>
      </c>
      <c r="C99" s="6" t="s">
        <v>4538</v>
      </c>
      <c r="D99" s="6" t="s">
        <v>384</v>
      </c>
      <c r="E99" s="6">
        <v>6</v>
      </c>
      <c r="F99" s="56">
        <v>6.1</v>
      </c>
      <c r="G99" s="6" t="s">
        <v>806</v>
      </c>
      <c r="H99" s="26">
        <v>44762</v>
      </c>
      <c r="I99" s="40" t="s">
        <v>781</v>
      </c>
      <c r="J99" s="3">
        <v>44762</v>
      </c>
      <c r="K99" s="26">
        <v>44776</v>
      </c>
    </row>
    <row r="100" spans="1:11" ht="45" hidden="1" x14ac:dyDescent="0.25">
      <c r="A100" s="5">
        <f t="shared" si="2"/>
        <v>96</v>
      </c>
      <c r="B100" s="6">
        <v>127325</v>
      </c>
      <c r="C100" s="6" t="s">
        <v>2732</v>
      </c>
      <c r="D100" s="6" t="s">
        <v>1275</v>
      </c>
      <c r="E100" s="6">
        <v>4</v>
      </c>
      <c r="F100" s="56">
        <v>4.5</v>
      </c>
      <c r="G100" s="6" t="s">
        <v>777</v>
      </c>
      <c r="H100" s="26">
        <v>44762</v>
      </c>
      <c r="I100" s="40" t="s">
        <v>781</v>
      </c>
      <c r="J100" s="3">
        <v>44764</v>
      </c>
      <c r="K100" s="26">
        <v>44770</v>
      </c>
    </row>
    <row r="101" spans="1:11" ht="120" hidden="1" x14ac:dyDescent="0.25">
      <c r="A101" s="5">
        <f t="shared" si="2"/>
        <v>97</v>
      </c>
      <c r="B101" s="6">
        <v>125451</v>
      </c>
      <c r="C101" s="6" t="s">
        <v>2349</v>
      </c>
      <c r="D101" s="6" t="s">
        <v>2350</v>
      </c>
      <c r="E101" s="6">
        <v>8</v>
      </c>
      <c r="F101" s="56" t="s">
        <v>3663</v>
      </c>
      <c r="G101" s="6" t="s">
        <v>790</v>
      </c>
      <c r="H101" s="26">
        <v>44763</v>
      </c>
      <c r="I101" s="40" t="s">
        <v>781</v>
      </c>
      <c r="J101" s="26">
        <v>44770</v>
      </c>
      <c r="K101" s="26">
        <v>44777</v>
      </c>
    </row>
    <row r="102" spans="1:11" ht="45" hidden="1" x14ac:dyDescent="0.25">
      <c r="A102" s="5">
        <f t="shared" si="2"/>
        <v>98</v>
      </c>
      <c r="B102" s="6">
        <v>125896</v>
      </c>
      <c r="C102" s="6" t="s">
        <v>4539</v>
      </c>
      <c r="D102" s="6" t="s">
        <v>4540</v>
      </c>
      <c r="E102" s="6">
        <v>2</v>
      </c>
      <c r="F102" s="56" t="s">
        <v>1387</v>
      </c>
      <c r="G102" s="6" t="s">
        <v>824</v>
      </c>
      <c r="H102" s="26">
        <v>44763</v>
      </c>
      <c r="I102" s="40" t="s">
        <v>781</v>
      </c>
      <c r="J102" s="3">
        <v>44764</v>
      </c>
      <c r="K102" s="26">
        <v>44770</v>
      </c>
    </row>
    <row r="103" spans="1:11" ht="60" hidden="1" x14ac:dyDescent="0.25">
      <c r="A103" s="5">
        <f t="shared" si="2"/>
        <v>99</v>
      </c>
      <c r="B103" s="6">
        <v>118986</v>
      </c>
      <c r="C103" s="6" t="s">
        <v>1972</v>
      </c>
      <c r="D103" s="6" t="s">
        <v>1973</v>
      </c>
      <c r="E103" s="6">
        <v>7</v>
      </c>
      <c r="F103" s="56">
        <v>7.1</v>
      </c>
      <c r="G103" s="6" t="s">
        <v>824</v>
      </c>
      <c r="H103" s="26">
        <v>44763</v>
      </c>
      <c r="I103" s="40" t="s">
        <v>781</v>
      </c>
      <c r="J103" s="3">
        <v>44764</v>
      </c>
      <c r="K103" s="26">
        <v>44777</v>
      </c>
    </row>
    <row r="104" spans="1:11" ht="90" hidden="1" x14ac:dyDescent="0.25">
      <c r="A104" s="5">
        <f t="shared" si="2"/>
        <v>100</v>
      </c>
      <c r="B104" s="6">
        <v>124120</v>
      </c>
      <c r="C104" s="6" t="s">
        <v>4541</v>
      </c>
      <c r="D104" s="6" t="s">
        <v>4542</v>
      </c>
      <c r="E104" s="6">
        <v>13</v>
      </c>
      <c r="F104" s="56">
        <v>13.1</v>
      </c>
      <c r="G104" s="6" t="s">
        <v>790</v>
      </c>
      <c r="H104" s="26">
        <v>44764</v>
      </c>
      <c r="I104" s="40" t="s">
        <v>781</v>
      </c>
      <c r="J104" s="26">
        <v>44804</v>
      </c>
      <c r="K104" s="26">
        <v>44827</v>
      </c>
    </row>
    <row r="105" spans="1:11" ht="60" hidden="1" x14ac:dyDescent="0.25">
      <c r="A105" s="5" t="e">
        <f>#REF!+1</f>
        <v>#REF!</v>
      </c>
      <c r="B105" s="6">
        <v>117654</v>
      </c>
      <c r="C105" s="6" t="s">
        <v>1914</v>
      </c>
      <c r="D105" s="6" t="s">
        <v>4543</v>
      </c>
      <c r="E105" s="6">
        <v>3</v>
      </c>
      <c r="F105" s="56" t="s">
        <v>635</v>
      </c>
      <c r="G105" s="6" t="s">
        <v>790</v>
      </c>
      <c r="H105" s="26">
        <v>44764</v>
      </c>
      <c r="I105" s="40" t="s">
        <v>2466</v>
      </c>
      <c r="J105" s="3"/>
      <c r="K105" s="26"/>
    </row>
    <row r="106" spans="1:11" ht="60" hidden="1" x14ac:dyDescent="0.25">
      <c r="A106" s="5" t="e">
        <f t="shared" si="2"/>
        <v>#REF!</v>
      </c>
      <c r="B106" s="6">
        <v>117653</v>
      </c>
      <c r="C106" s="6" t="s">
        <v>1958</v>
      </c>
      <c r="D106" s="6" t="s">
        <v>1959</v>
      </c>
      <c r="E106" s="6">
        <v>3</v>
      </c>
      <c r="F106" s="56" t="s">
        <v>635</v>
      </c>
      <c r="G106" s="6" t="s">
        <v>790</v>
      </c>
      <c r="H106" s="26">
        <v>44764</v>
      </c>
      <c r="I106" s="40" t="s">
        <v>2466</v>
      </c>
      <c r="J106" s="3"/>
      <c r="K106" s="26"/>
    </row>
    <row r="107" spans="1:11" ht="135" hidden="1" x14ac:dyDescent="0.25">
      <c r="A107" s="5" t="e">
        <f t="shared" si="2"/>
        <v>#REF!</v>
      </c>
      <c r="B107" s="6">
        <v>124882</v>
      </c>
      <c r="C107" s="6" t="s">
        <v>4544</v>
      </c>
      <c r="D107" s="6" t="s">
        <v>4545</v>
      </c>
      <c r="E107" s="6">
        <v>2</v>
      </c>
      <c r="F107" s="56" t="s">
        <v>1906</v>
      </c>
      <c r="G107" s="6" t="s">
        <v>824</v>
      </c>
      <c r="H107" s="26">
        <v>44764</v>
      </c>
      <c r="I107" s="56" t="s">
        <v>781</v>
      </c>
      <c r="J107" s="41">
        <v>44764</v>
      </c>
      <c r="K107" s="26">
        <v>44770</v>
      </c>
    </row>
    <row r="108" spans="1:11" ht="45" hidden="1" x14ac:dyDescent="0.25">
      <c r="A108" s="5" t="e">
        <f t="shared" si="2"/>
        <v>#REF!</v>
      </c>
      <c r="B108" s="6">
        <v>122079</v>
      </c>
      <c r="C108" s="6" t="s">
        <v>2863</v>
      </c>
      <c r="D108" s="6" t="s">
        <v>1772</v>
      </c>
      <c r="E108" s="6">
        <v>3</v>
      </c>
      <c r="F108" s="56">
        <v>3.2</v>
      </c>
      <c r="G108" s="6" t="s">
        <v>763</v>
      </c>
      <c r="H108" s="26">
        <v>44764</v>
      </c>
      <c r="I108" s="56" t="s">
        <v>781</v>
      </c>
      <c r="J108" s="3">
        <v>44764</v>
      </c>
      <c r="K108" s="26">
        <v>44771</v>
      </c>
    </row>
    <row r="109" spans="1:11" ht="60" hidden="1" x14ac:dyDescent="0.25">
      <c r="A109" s="5" t="e">
        <f t="shared" si="2"/>
        <v>#REF!</v>
      </c>
      <c r="B109" s="6">
        <v>125571</v>
      </c>
      <c r="C109" s="6" t="s">
        <v>3861</v>
      </c>
      <c r="D109" s="6" t="s">
        <v>3860</v>
      </c>
      <c r="E109" s="6">
        <v>13</v>
      </c>
      <c r="F109" s="56">
        <v>13.1</v>
      </c>
      <c r="G109" s="6" t="s">
        <v>790</v>
      </c>
      <c r="H109" s="26">
        <v>44764</v>
      </c>
      <c r="I109" s="32" t="s">
        <v>2466</v>
      </c>
      <c r="J109" s="3"/>
      <c r="K109" s="26"/>
    </row>
    <row r="110" spans="1:11" ht="60" hidden="1" x14ac:dyDescent="0.25">
      <c r="A110" s="5" t="e">
        <f t="shared" si="2"/>
        <v>#REF!</v>
      </c>
      <c r="B110" s="6">
        <v>121314</v>
      </c>
      <c r="C110" s="6" t="s">
        <v>4546</v>
      </c>
      <c r="D110" s="6" t="s">
        <v>364</v>
      </c>
      <c r="E110" s="6">
        <v>10</v>
      </c>
      <c r="F110" s="56" t="s">
        <v>634</v>
      </c>
      <c r="G110" s="6" t="s">
        <v>790</v>
      </c>
      <c r="H110" s="26">
        <v>44764</v>
      </c>
      <c r="I110" s="32" t="s">
        <v>781</v>
      </c>
      <c r="J110" s="3">
        <v>44769</v>
      </c>
      <c r="K110" s="26">
        <v>44785</v>
      </c>
    </row>
    <row r="111" spans="1:11" ht="135" hidden="1" x14ac:dyDescent="0.25">
      <c r="A111" s="5" t="e">
        <f t="shared" si="2"/>
        <v>#REF!</v>
      </c>
      <c r="B111" s="6">
        <v>114542</v>
      </c>
      <c r="C111" s="6" t="s">
        <v>1681</v>
      </c>
      <c r="D111" s="6" t="s">
        <v>4547</v>
      </c>
      <c r="E111" s="6">
        <v>6</v>
      </c>
      <c r="F111" s="56">
        <v>6.1</v>
      </c>
      <c r="G111" s="6" t="s">
        <v>780</v>
      </c>
      <c r="H111" s="26">
        <v>44764</v>
      </c>
      <c r="I111" s="127" t="s">
        <v>781</v>
      </c>
      <c r="J111" s="3">
        <v>44768</v>
      </c>
      <c r="K111" s="26">
        <v>44777</v>
      </c>
    </row>
    <row r="112" spans="1:11" ht="75" hidden="1" x14ac:dyDescent="0.25">
      <c r="A112" s="5" t="e">
        <f t="shared" si="2"/>
        <v>#REF!</v>
      </c>
      <c r="B112" s="6">
        <v>129506</v>
      </c>
      <c r="C112" s="6" t="s">
        <v>4548</v>
      </c>
      <c r="D112" s="6" t="s">
        <v>1908</v>
      </c>
      <c r="E112" s="6">
        <v>4</v>
      </c>
      <c r="F112" s="56">
        <v>4.0999999999999996</v>
      </c>
      <c r="G112" s="6" t="s">
        <v>780</v>
      </c>
      <c r="H112" s="26">
        <v>44764</v>
      </c>
      <c r="I112" s="32" t="s">
        <v>781</v>
      </c>
      <c r="J112" s="3">
        <v>44774</v>
      </c>
      <c r="K112" s="26">
        <v>44777</v>
      </c>
    </row>
    <row r="113" spans="1:11" ht="30" hidden="1" x14ac:dyDescent="0.25">
      <c r="A113" s="5" t="e">
        <f t="shared" si="2"/>
        <v>#REF!</v>
      </c>
      <c r="B113" s="40">
        <v>123568</v>
      </c>
      <c r="C113" s="6" t="s">
        <v>4549</v>
      </c>
      <c r="D113" s="6" t="s">
        <v>2288</v>
      </c>
      <c r="E113" s="6">
        <v>4</v>
      </c>
      <c r="F113" s="56">
        <v>4.0999999999999996</v>
      </c>
      <c r="G113" s="6" t="s">
        <v>780</v>
      </c>
      <c r="H113" s="26">
        <v>44764</v>
      </c>
      <c r="I113" s="32" t="s">
        <v>781</v>
      </c>
      <c r="J113" s="3">
        <v>44771</v>
      </c>
      <c r="K113" s="26">
        <v>44784</v>
      </c>
    </row>
    <row r="114" spans="1:11" ht="90" hidden="1" x14ac:dyDescent="0.25">
      <c r="A114" s="5" t="e">
        <f t="shared" si="2"/>
        <v>#REF!</v>
      </c>
      <c r="B114" s="6">
        <v>111799</v>
      </c>
      <c r="C114" s="6" t="s">
        <v>4550</v>
      </c>
      <c r="D114" s="6" t="s">
        <v>2103</v>
      </c>
      <c r="E114" s="6">
        <v>3</v>
      </c>
      <c r="F114" s="56" t="s">
        <v>635</v>
      </c>
      <c r="G114" s="6" t="s">
        <v>824</v>
      </c>
      <c r="H114" s="26">
        <v>44764</v>
      </c>
      <c r="I114" s="6" t="s">
        <v>781</v>
      </c>
      <c r="J114" s="3">
        <v>44767</v>
      </c>
      <c r="K114" s="26">
        <v>44777</v>
      </c>
    </row>
    <row r="115" spans="1:11" ht="60" hidden="1" x14ac:dyDescent="0.25">
      <c r="A115" s="5" t="e">
        <f t="shared" si="2"/>
        <v>#REF!</v>
      </c>
      <c r="B115" s="6">
        <v>120988</v>
      </c>
      <c r="C115" s="6" t="s">
        <v>4551</v>
      </c>
      <c r="D115" s="6" t="s">
        <v>2201</v>
      </c>
      <c r="E115" s="6">
        <v>10</v>
      </c>
      <c r="F115" s="56" t="s">
        <v>634</v>
      </c>
      <c r="G115" s="6" t="s">
        <v>777</v>
      </c>
      <c r="H115" s="26">
        <v>44767</v>
      </c>
      <c r="I115" s="127" t="s">
        <v>781</v>
      </c>
      <c r="J115" s="3">
        <v>44777</v>
      </c>
      <c r="K115" s="26">
        <v>44792</v>
      </c>
    </row>
    <row r="116" spans="1:11" ht="45" hidden="1" x14ac:dyDescent="0.25">
      <c r="A116" s="5" t="e">
        <f t="shared" si="2"/>
        <v>#REF!</v>
      </c>
      <c r="B116" s="40">
        <v>123003</v>
      </c>
      <c r="C116" s="6" t="s">
        <v>2627</v>
      </c>
      <c r="D116" s="6" t="s">
        <v>2628</v>
      </c>
      <c r="E116" s="6">
        <v>10</v>
      </c>
      <c r="F116" s="56" t="s">
        <v>634</v>
      </c>
      <c r="G116" s="6" t="s">
        <v>763</v>
      </c>
      <c r="H116" s="26">
        <v>44767</v>
      </c>
      <c r="I116" s="6" t="s">
        <v>781</v>
      </c>
      <c r="J116" s="3">
        <v>44767</v>
      </c>
      <c r="K116" s="26">
        <v>44783</v>
      </c>
    </row>
    <row r="117" spans="1:11" ht="45" hidden="1" x14ac:dyDescent="0.25">
      <c r="A117" s="5" t="e">
        <f t="shared" si="2"/>
        <v>#REF!</v>
      </c>
      <c r="B117" s="6">
        <v>124942</v>
      </c>
      <c r="C117" s="6" t="s">
        <v>2885</v>
      </c>
      <c r="D117" s="6" t="s">
        <v>2886</v>
      </c>
      <c r="E117" s="6">
        <v>3</v>
      </c>
      <c r="F117" s="56" t="s">
        <v>831</v>
      </c>
      <c r="G117" s="6" t="s">
        <v>763</v>
      </c>
      <c r="H117" s="26">
        <v>44767</v>
      </c>
      <c r="I117" s="6" t="s">
        <v>781</v>
      </c>
      <c r="J117" s="3">
        <v>44767</v>
      </c>
      <c r="K117" s="26">
        <v>44776</v>
      </c>
    </row>
    <row r="118" spans="1:11" ht="60" hidden="1" x14ac:dyDescent="0.25">
      <c r="A118" s="5" t="e">
        <f t="shared" si="2"/>
        <v>#REF!</v>
      </c>
      <c r="B118" s="6">
        <v>130149</v>
      </c>
      <c r="C118" s="6" t="s">
        <v>4553</v>
      </c>
      <c r="D118" s="6" t="s">
        <v>4552</v>
      </c>
      <c r="E118" s="6">
        <v>8</v>
      </c>
      <c r="F118" s="56" t="s">
        <v>1343</v>
      </c>
      <c r="G118" s="6" t="s">
        <v>763</v>
      </c>
      <c r="H118" s="26">
        <v>44767</v>
      </c>
      <c r="I118" s="6" t="s">
        <v>781</v>
      </c>
      <c r="J118" s="3">
        <v>44767</v>
      </c>
      <c r="K118" s="26">
        <v>44770</v>
      </c>
    </row>
    <row r="119" spans="1:11" ht="30" hidden="1" x14ac:dyDescent="0.25">
      <c r="A119" s="5" t="e">
        <f t="shared" si="2"/>
        <v>#REF!</v>
      </c>
      <c r="B119" s="6">
        <v>137490</v>
      </c>
      <c r="C119" s="6" t="s">
        <v>4555</v>
      </c>
      <c r="D119" s="6" t="s">
        <v>4554</v>
      </c>
      <c r="E119" s="6">
        <v>9</v>
      </c>
      <c r="F119" s="56">
        <v>9.1</v>
      </c>
      <c r="G119" s="6" t="s">
        <v>777</v>
      </c>
      <c r="H119" s="26">
        <v>44767</v>
      </c>
      <c r="I119" s="127" t="s">
        <v>781</v>
      </c>
      <c r="J119" s="3">
        <v>44768</v>
      </c>
      <c r="K119" s="26">
        <v>44783</v>
      </c>
    </row>
    <row r="120" spans="1:11" ht="30" hidden="1" x14ac:dyDescent="0.25">
      <c r="A120" s="5" t="e">
        <f t="shared" si="2"/>
        <v>#REF!</v>
      </c>
      <c r="B120" s="6">
        <v>122726</v>
      </c>
      <c r="C120" s="6" t="s">
        <v>4556</v>
      </c>
      <c r="D120" s="6" t="s">
        <v>1057</v>
      </c>
      <c r="E120" s="6">
        <v>5</v>
      </c>
      <c r="F120" s="56">
        <v>5.0999999999999996</v>
      </c>
      <c r="G120" s="6" t="s">
        <v>780</v>
      </c>
      <c r="H120" s="26">
        <v>44768</v>
      </c>
      <c r="I120" s="127" t="s">
        <v>781</v>
      </c>
      <c r="J120" s="3">
        <v>44768</v>
      </c>
      <c r="K120" s="26">
        <v>44771</v>
      </c>
    </row>
    <row r="121" spans="1:11" ht="45" hidden="1" x14ac:dyDescent="0.25">
      <c r="A121" s="5" t="e">
        <f t="shared" si="2"/>
        <v>#REF!</v>
      </c>
      <c r="B121" s="40">
        <v>127803</v>
      </c>
      <c r="C121" s="6" t="s">
        <v>4689</v>
      </c>
      <c r="D121" s="6" t="s">
        <v>4557</v>
      </c>
      <c r="E121" s="6">
        <v>8</v>
      </c>
      <c r="F121" s="56" t="s">
        <v>794</v>
      </c>
      <c r="G121" s="6" t="s">
        <v>770</v>
      </c>
      <c r="H121" s="26">
        <v>44768</v>
      </c>
      <c r="I121" s="127" t="s">
        <v>781</v>
      </c>
      <c r="J121" s="3">
        <v>44771</v>
      </c>
      <c r="K121" s="26">
        <v>44784</v>
      </c>
    </row>
    <row r="122" spans="1:11" ht="45" hidden="1" x14ac:dyDescent="0.25">
      <c r="A122" s="5" t="e">
        <f t="shared" si="2"/>
        <v>#REF!</v>
      </c>
      <c r="B122" s="6">
        <v>117491</v>
      </c>
      <c r="C122" s="6" t="s">
        <v>2645</v>
      </c>
      <c r="D122" s="6" t="s">
        <v>2646</v>
      </c>
      <c r="E122" s="6">
        <v>3</v>
      </c>
      <c r="F122" s="56" t="s">
        <v>635</v>
      </c>
      <c r="G122" s="6" t="s">
        <v>763</v>
      </c>
      <c r="H122" s="26">
        <v>44768</v>
      </c>
      <c r="I122" s="127" t="s">
        <v>781</v>
      </c>
      <c r="J122" s="3">
        <v>44768</v>
      </c>
      <c r="K122" s="26">
        <v>44777</v>
      </c>
    </row>
    <row r="123" spans="1:11" ht="75" hidden="1" x14ac:dyDescent="0.25">
      <c r="A123" s="5" t="e">
        <f t="shared" si="2"/>
        <v>#REF!</v>
      </c>
      <c r="B123" s="6">
        <v>122297</v>
      </c>
      <c r="C123" s="6" t="s">
        <v>4559</v>
      </c>
      <c r="D123" s="6" t="s">
        <v>4558</v>
      </c>
      <c r="E123" s="6">
        <v>10</v>
      </c>
      <c r="F123" s="56" t="s">
        <v>634</v>
      </c>
      <c r="G123" s="6" t="s">
        <v>763</v>
      </c>
      <c r="H123" s="26">
        <v>44747</v>
      </c>
      <c r="I123" s="127" t="s">
        <v>781</v>
      </c>
      <c r="J123" s="3">
        <v>44768</v>
      </c>
      <c r="K123" s="26">
        <v>44777</v>
      </c>
    </row>
    <row r="124" spans="1:11" ht="60" hidden="1" x14ac:dyDescent="0.25">
      <c r="A124" s="5" t="e">
        <f t="shared" si="2"/>
        <v>#REF!</v>
      </c>
      <c r="B124" s="6">
        <v>133350</v>
      </c>
      <c r="C124" s="6" t="s">
        <v>4560</v>
      </c>
      <c r="D124" s="6" t="s">
        <v>4561</v>
      </c>
      <c r="E124" s="6">
        <v>2</v>
      </c>
      <c r="F124" s="56" t="s">
        <v>630</v>
      </c>
      <c r="G124" s="6" t="s">
        <v>763</v>
      </c>
      <c r="H124" s="26">
        <v>44747</v>
      </c>
      <c r="I124" s="127" t="s">
        <v>781</v>
      </c>
      <c r="J124" s="3">
        <v>44768</v>
      </c>
      <c r="K124" s="26">
        <v>44776</v>
      </c>
    </row>
    <row r="125" spans="1:11" ht="45" hidden="1" x14ac:dyDescent="0.25">
      <c r="A125" s="5" t="e">
        <f t="shared" si="2"/>
        <v>#REF!</v>
      </c>
      <c r="B125" s="6">
        <v>127872</v>
      </c>
      <c r="C125" s="6" t="s">
        <v>2283</v>
      </c>
      <c r="D125" s="6" t="s">
        <v>2274</v>
      </c>
      <c r="E125" s="6">
        <v>4</v>
      </c>
      <c r="F125" s="56">
        <v>4.2</v>
      </c>
      <c r="G125" s="6" t="s">
        <v>763</v>
      </c>
      <c r="H125" s="26">
        <v>44768</v>
      </c>
      <c r="I125" s="127" t="s">
        <v>781</v>
      </c>
      <c r="J125" s="3">
        <v>44768</v>
      </c>
      <c r="K125" s="26">
        <v>44777</v>
      </c>
    </row>
    <row r="126" spans="1:11" ht="75" hidden="1" x14ac:dyDescent="0.25">
      <c r="A126" s="5" t="e">
        <f t="shared" si="2"/>
        <v>#REF!</v>
      </c>
      <c r="B126" s="6">
        <v>119845</v>
      </c>
      <c r="C126" s="6" t="s">
        <v>4562</v>
      </c>
      <c r="D126" s="6" t="s">
        <v>1908</v>
      </c>
      <c r="E126" s="6">
        <v>4</v>
      </c>
      <c r="F126" s="56">
        <v>4.5</v>
      </c>
      <c r="G126" s="6" t="s">
        <v>780</v>
      </c>
      <c r="H126" s="26">
        <v>44768</v>
      </c>
      <c r="I126" s="127" t="s">
        <v>781</v>
      </c>
      <c r="J126" s="3">
        <v>44784</v>
      </c>
      <c r="K126" s="26">
        <v>44792</v>
      </c>
    </row>
    <row r="127" spans="1:11" ht="60" hidden="1" x14ac:dyDescent="0.25">
      <c r="A127" s="5" t="e">
        <f t="shared" si="2"/>
        <v>#REF!</v>
      </c>
      <c r="B127" s="6">
        <v>120260</v>
      </c>
      <c r="C127" s="6" t="s">
        <v>4563</v>
      </c>
      <c r="D127" s="6" t="s">
        <v>2411</v>
      </c>
      <c r="E127" s="6">
        <v>3</v>
      </c>
      <c r="F127" s="56" t="s">
        <v>645</v>
      </c>
      <c r="G127" s="6" t="s">
        <v>780</v>
      </c>
      <c r="H127" s="26">
        <v>44768</v>
      </c>
      <c r="I127" s="56" t="s">
        <v>2137</v>
      </c>
      <c r="J127" s="3">
        <v>44781</v>
      </c>
      <c r="K127" s="26"/>
    </row>
    <row r="128" spans="1:11" ht="60" hidden="1" x14ac:dyDescent="0.25">
      <c r="A128" s="5" t="e">
        <f t="shared" si="2"/>
        <v>#REF!</v>
      </c>
      <c r="B128" s="6">
        <v>127870</v>
      </c>
      <c r="C128" s="6" t="s">
        <v>4564</v>
      </c>
      <c r="D128" s="6" t="s">
        <v>2274</v>
      </c>
      <c r="E128" s="6">
        <v>4</v>
      </c>
      <c r="F128" s="56">
        <v>4.2</v>
      </c>
      <c r="G128" s="6" t="s">
        <v>763</v>
      </c>
      <c r="H128" s="26">
        <v>44768</v>
      </c>
      <c r="I128" s="127" t="s">
        <v>781</v>
      </c>
      <c r="J128" s="3">
        <v>44768</v>
      </c>
      <c r="K128" s="26">
        <v>44777</v>
      </c>
    </row>
    <row r="129" spans="1:11" ht="45" hidden="1" x14ac:dyDescent="0.25">
      <c r="A129" s="5" t="e">
        <f t="shared" si="2"/>
        <v>#REF!</v>
      </c>
      <c r="B129" s="6">
        <v>117602</v>
      </c>
      <c r="C129" s="6" t="s">
        <v>2540</v>
      </c>
      <c r="D129" s="6" t="s">
        <v>2541</v>
      </c>
      <c r="E129" s="6">
        <v>3</v>
      </c>
      <c r="F129" s="56" t="s">
        <v>635</v>
      </c>
      <c r="G129" s="6" t="s">
        <v>763</v>
      </c>
      <c r="H129" s="3">
        <v>44747</v>
      </c>
      <c r="I129" s="127" t="s">
        <v>781</v>
      </c>
      <c r="J129" s="3">
        <v>44769</v>
      </c>
      <c r="K129" s="26">
        <v>44777</v>
      </c>
    </row>
    <row r="130" spans="1:11" ht="75" hidden="1" x14ac:dyDescent="0.25">
      <c r="A130" s="5" t="e">
        <f t="shared" si="2"/>
        <v>#REF!</v>
      </c>
      <c r="B130" s="6">
        <v>128249</v>
      </c>
      <c r="C130" s="6" t="s">
        <v>4565</v>
      </c>
      <c r="D130" s="6" t="s">
        <v>904</v>
      </c>
      <c r="E130" s="6">
        <v>4</v>
      </c>
      <c r="F130" s="56">
        <v>4.0999999999999996</v>
      </c>
      <c r="G130" s="6" t="s">
        <v>777</v>
      </c>
      <c r="H130" s="26">
        <v>44769</v>
      </c>
      <c r="I130" s="127" t="s">
        <v>2137</v>
      </c>
      <c r="J130" s="38"/>
      <c r="K130" s="26"/>
    </row>
    <row r="131" spans="1:11" ht="45" hidden="1" x14ac:dyDescent="0.25">
      <c r="A131" s="5" t="e">
        <f t="shared" si="2"/>
        <v>#REF!</v>
      </c>
      <c r="B131" s="6">
        <v>127272</v>
      </c>
      <c r="C131" s="6" t="s">
        <v>4566</v>
      </c>
      <c r="D131" s="6" t="s">
        <v>2571</v>
      </c>
      <c r="E131" s="6">
        <v>4</v>
      </c>
      <c r="F131" s="56">
        <v>4.5</v>
      </c>
      <c r="G131" s="6" t="s">
        <v>824</v>
      </c>
      <c r="H131" s="26">
        <v>44769</v>
      </c>
      <c r="I131" s="127" t="s">
        <v>781</v>
      </c>
      <c r="J131" s="3">
        <v>44776</v>
      </c>
      <c r="K131" s="26">
        <v>44783</v>
      </c>
    </row>
    <row r="132" spans="1:11" ht="90" hidden="1" x14ac:dyDescent="0.25">
      <c r="A132" s="5" t="e">
        <f t="shared" si="2"/>
        <v>#REF!</v>
      </c>
      <c r="B132" s="6">
        <v>125840</v>
      </c>
      <c r="C132" s="6" t="s">
        <v>2482</v>
      </c>
      <c r="D132" s="6" t="s">
        <v>4567</v>
      </c>
      <c r="E132" s="6">
        <v>13</v>
      </c>
      <c r="F132" s="56">
        <v>13.1</v>
      </c>
      <c r="G132" s="6" t="s">
        <v>824</v>
      </c>
      <c r="H132" s="26">
        <v>44770</v>
      </c>
      <c r="I132" s="6" t="s">
        <v>781</v>
      </c>
      <c r="J132" s="3">
        <v>44770</v>
      </c>
      <c r="K132" s="26">
        <v>44777</v>
      </c>
    </row>
    <row r="133" spans="1:11" ht="75" hidden="1" x14ac:dyDescent="0.25">
      <c r="A133" s="5" t="e">
        <f t="shared" si="2"/>
        <v>#REF!</v>
      </c>
      <c r="B133" s="6">
        <v>124718</v>
      </c>
      <c r="C133" s="6" t="s">
        <v>4568</v>
      </c>
      <c r="D133" s="6" t="s">
        <v>537</v>
      </c>
      <c r="E133" s="6">
        <v>10</v>
      </c>
      <c r="F133" s="56" t="s">
        <v>634</v>
      </c>
      <c r="G133" s="5" t="s">
        <v>1093</v>
      </c>
      <c r="H133" s="26">
        <v>44769</v>
      </c>
      <c r="I133" s="127" t="s">
        <v>781</v>
      </c>
      <c r="J133" s="3">
        <v>44776</v>
      </c>
      <c r="K133" s="26">
        <v>44782</v>
      </c>
    </row>
    <row r="134" spans="1:11" ht="30" hidden="1" x14ac:dyDescent="0.25">
      <c r="A134" s="5" t="e">
        <f t="shared" si="2"/>
        <v>#REF!</v>
      </c>
      <c r="B134" s="6">
        <v>116681</v>
      </c>
      <c r="C134" s="6" t="s">
        <v>469</v>
      </c>
      <c r="D134" s="6" t="s">
        <v>470</v>
      </c>
      <c r="E134" s="6">
        <v>2</v>
      </c>
      <c r="F134" s="56">
        <v>2.2000000000000002</v>
      </c>
      <c r="G134" s="6" t="s">
        <v>824</v>
      </c>
      <c r="H134" s="26">
        <v>44769</v>
      </c>
      <c r="I134" s="127" t="s">
        <v>781</v>
      </c>
      <c r="J134" s="3">
        <v>44776</v>
      </c>
      <c r="K134" s="26">
        <v>44784</v>
      </c>
    </row>
    <row r="135" spans="1:11" ht="90" hidden="1" x14ac:dyDescent="0.25">
      <c r="A135" s="5" t="e">
        <f t="shared" si="2"/>
        <v>#REF!</v>
      </c>
      <c r="B135" s="6">
        <v>120979</v>
      </c>
      <c r="C135" s="6" t="s">
        <v>4570</v>
      </c>
      <c r="D135" s="6" t="s">
        <v>4569</v>
      </c>
      <c r="E135" s="6">
        <v>10</v>
      </c>
      <c r="F135" s="56">
        <v>10.3</v>
      </c>
      <c r="G135" s="6" t="s">
        <v>824</v>
      </c>
      <c r="H135" s="26">
        <v>44770</v>
      </c>
      <c r="I135" s="127" t="s">
        <v>781</v>
      </c>
      <c r="J135" s="3">
        <v>44776</v>
      </c>
      <c r="K135" s="26">
        <v>44783</v>
      </c>
    </row>
    <row r="136" spans="1:11" ht="30" hidden="1" x14ac:dyDescent="0.25">
      <c r="A136" s="5" t="e">
        <f t="shared" si="2"/>
        <v>#REF!</v>
      </c>
      <c r="B136" s="6">
        <v>115795</v>
      </c>
      <c r="C136" s="6" t="s">
        <v>1942</v>
      </c>
      <c r="D136" s="6" t="s">
        <v>1943</v>
      </c>
      <c r="E136" s="6">
        <v>3</v>
      </c>
      <c r="F136" s="56" t="s">
        <v>635</v>
      </c>
      <c r="G136" s="6" t="s">
        <v>824</v>
      </c>
      <c r="H136" s="26">
        <v>44770</v>
      </c>
      <c r="I136" s="127" t="s">
        <v>781</v>
      </c>
      <c r="J136" s="3">
        <v>44776</v>
      </c>
      <c r="K136" s="26">
        <v>44795</v>
      </c>
    </row>
    <row r="137" spans="1:11" ht="105" hidden="1" x14ac:dyDescent="0.25">
      <c r="A137" s="5" t="e">
        <f t="shared" si="2"/>
        <v>#REF!</v>
      </c>
      <c r="B137" s="6">
        <v>120697</v>
      </c>
      <c r="C137" s="6" t="s">
        <v>4690</v>
      </c>
      <c r="D137" s="6" t="s">
        <v>2865</v>
      </c>
      <c r="E137" s="6">
        <v>3</v>
      </c>
      <c r="F137" s="56">
        <v>3.2</v>
      </c>
      <c r="G137" s="6" t="s">
        <v>763</v>
      </c>
      <c r="H137" s="26">
        <v>44747</v>
      </c>
      <c r="I137" s="6" t="s">
        <v>781</v>
      </c>
      <c r="J137" s="26">
        <v>44771</v>
      </c>
      <c r="K137" s="26">
        <v>44783</v>
      </c>
    </row>
    <row r="138" spans="1:11" ht="60" hidden="1" x14ac:dyDescent="0.25">
      <c r="A138" s="5" t="e">
        <f t="shared" si="2"/>
        <v>#REF!</v>
      </c>
      <c r="B138" s="6">
        <v>121558</v>
      </c>
      <c r="C138" s="6" t="s">
        <v>4571</v>
      </c>
      <c r="D138" s="6" t="s">
        <v>2301</v>
      </c>
      <c r="E138" s="6">
        <v>10</v>
      </c>
      <c r="F138" s="56">
        <v>10.199999999999999</v>
      </c>
      <c r="G138" s="6" t="s">
        <v>763</v>
      </c>
      <c r="H138" s="26">
        <v>44770</v>
      </c>
      <c r="I138" s="6" t="s">
        <v>781</v>
      </c>
      <c r="J138" s="3">
        <v>44771</v>
      </c>
      <c r="K138" s="26">
        <v>44785</v>
      </c>
    </row>
    <row r="139" spans="1:11" ht="60" hidden="1" x14ac:dyDescent="0.25">
      <c r="A139" s="5" t="e">
        <f t="shared" si="2"/>
        <v>#REF!</v>
      </c>
      <c r="B139" s="6">
        <v>126788</v>
      </c>
      <c r="C139" s="6" t="s">
        <v>4572</v>
      </c>
      <c r="D139" s="6" t="s">
        <v>787</v>
      </c>
      <c r="E139" s="6">
        <v>3</v>
      </c>
      <c r="F139" s="56" t="s">
        <v>831</v>
      </c>
      <c r="G139" s="6" t="s">
        <v>763</v>
      </c>
      <c r="H139" s="26">
        <v>44771</v>
      </c>
      <c r="I139" s="6" t="s">
        <v>781</v>
      </c>
      <c r="J139" s="3">
        <v>44774</v>
      </c>
      <c r="K139" s="26">
        <v>44782</v>
      </c>
    </row>
    <row r="140" spans="1:11" ht="60" hidden="1" x14ac:dyDescent="0.25">
      <c r="A140" s="5" t="e">
        <f t="shared" si="2"/>
        <v>#REF!</v>
      </c>
      <c r="B140" s="6">
        <v>146177</v>
      </c>
      <c r="C140" s="6" t="s">
        <v>4573</v>
      </c>
      <c r="D140" s="6" t="s">
        <v>2659</v>
      </c>
      <c r="E140" s="6">
        <v>8</v>
      </c>
      <c r="F140" s="56" t="s">
        <v>1343</v>
      </c>
      <c r="G140" s="5" t="s">
        <v>806</v>
      </c>
      <c r="H140" s="26">
        <v>44771</v>
      </c>
      <c r="I140" s="6" t="s">
        <v>781</v>
      </c>
      <c r="J140" s="3">
        <v>44774</v>
      </c>
      <c r="K140" s="26">
        <v>44777</v>
      </c>
    </row>
    <row r="141" spans="1:11" ht="60" hidden="1" x14ac:dyDescent="0.25">
      <c r="A141" s="5" t="e">
        <f t="shared" si="2"/>
        <v>#REF!</v>
      </c>
      <c r="B141" s="5">
        <v>130147</v>
      </c>
      <c r="C141" s="6" t="s">
        <v>4586</v>
      </c>
      <c r="D141" s="6" t="s">
        <v>4552</v>
      </c>
      <c r="E141" s="5">
        <v>8</v>
      </c>
      <c r="F141" s="5" t="s">
        <v>1343</v>
      </c>
      <c r="G141" s="6" t="s">
        <v>763</v>
      </c>
      <c r="H141" s="26">
        <v>44754</v>
      </c>
      <c r="I141" s="127" t="s">
        <v>781</v>
      </c>
      <c r="J141" s="3">
        <v>44776</v>
      </c>
      <c r="K141" s="26">
        <v>44782</v>
      </c>
    </row>
    <row r="142" spans="1:11" ht="90" hidden="1" x14ac:dyDescent="0.25">
      <c r="A142" s="5" t="e">
        <f t="shared" si="2"/>
        <v>#REF!</v>
      </c>
      <c r="B142" s="5">
        <v>131503</v>
      </c>
      <c r="C142" s="6" t="s">
        <v>4587</v>
      </c>
      <c r="D142" s="6" t="s">
        <v>4588</v>
      </c>
      <c r="E142" s="5">
        <v>2</v>
      </c>
      <c r="F142" s="5" t="s">
        <v>630</v>
      </c>
      <c r="G142" s="6" t="s">
        <v>763</v>
      </c>
      <c r="H142" s="26">
        <v>44754</v>
      </c>
      <c r="I142" s="127" t="s">
        <v>781</v>
      </c>
      <c r="J142" s="3">
        <v>44776</v>
      </c>
      <c r="K142" s="26">
        <v>44782</v>
      </c>
    </row>
    <row r="143" spans="1:11" hidden="1" x14ac:dyDescent="0.25">
      <c r="A143" s="5" t="e">
        <f t="shared" ref="A143:A206" si="3">A142+1</f>
        <v>#REF!</v>
      </c>
      <c r="B143" s="6"/>
      <c r="C143" s="6"/>
      <c r="D143" s="6"/>
      <c r="E143" s="6"/>
      <c r="F143" s="56"/>
      <c r="G143" s="6"/>
      <c r="H143" s="26"/>
      <c r="I143" s="6"/>
      <c r="J143" s="26"/>
      <c r="K143" s="26"/>
    </row>
    <row r="144" spans="1:11" hidden="1" x14ac:dyDescent="0.25">
      <c r="A144" s="5" t="e">
        <f>A143+1</f>
        <v>#REF!</v>
      </c>
      <c r="B144" s="6"/>
      <c r="C144" s="6"/>
      <c r="D144" s="6"/>
      <c r="E144" s="6"/>
      <c r="F144" s="56"/>
      <c r="G144" s="6"/>
      <c r="H144" s="26"/>
      <c r="I144" s="6"/>
      <c r="J144" s="26"/>
      <c r="K144" s="26"/>
    </row>
    <row r="145" spans="1:11" hidden="1" x14ac:dyDescent="0.25">
      <c r="A145" s="5" t="e">
        <f t="shared" si="3"/>
        <v>#REF!</v>
      </c>
      <c r="B145" s="6"/>
      <c r="C145" s="6"/>
      <c r="D145" s="6"/>
      <c r="E145" s="6"/>
      <c r="F145" s="56"/>
      <c r="G145" s="6"/>
      <c r="H145" s="26"/>
      <c r="I145" s="6"/>
      <c r="J145" s="3"/>
      <c r="K145" s="26"/>
    </row>
    <row r="146" spans="1:11" hidden="1" x14ac:dyDescent="0.25">
      <c r="A146" s="5" t="e">
        <f t="shared" si="3"/>
        <v>#REF!</v>
      </c>
      <c r="B146" s="6"/>
      <c r="C146" s="6"/>
      <c r="D146" s="6"/>
      <c r="E146" s="6"/>
      <c r="F146" s="56"/>
      <c r="G146" s="6"/>
      <c r="H146" s="26"/>
      <c r="I146" s="6"/>
      <c r="J146" s="26"/>
      <c r="K146" s="26"/>
    </row>
    <row r="147" spans="1:11" hidden="1" x14ac:dyDescent="0.25">
      <c r="A147" s="5" t="e">
        <f t="shared" si="3"/>
        <v>#REF!</v>
      </c>
      <c r="B147" s="6"/>
      <c r="C147" s="6"/>
      <c r="D147" s="6"/>
      <c r="E147" s="6"/>
      <c r="F147" s="56"/>
      <c r="G147" s="6"/>
      <c r="H147" s="26"/>
      <c r="I147" s="6"/>
      <c r="J147" s="26"/>
      <c r="K147" s="26"/>
    </row>
    <row r="148" spans="1:11" hidden="1" x14ac:dyDescent="0.25">
      <c r="A148" s="5" t="e">
        <f t="shared" si="3"/>
        <v>#REF!</v>
      </c>
      <c r="B148" s="6"/>
      <c r="C148" s="6"/>
      <c r="D148" s="6"/>
      <c r="E148" s="6"/>
      <c r="F148" s="56"/>
      <c r="G148" s="6"/>
      <c r="H148" s="26"/>
      <c r="I148" s="6"/>
      <c r="J148" s="38"/>
      <c r="K148" s="26"/>
    </row>
    <row r="149" spans="1:11" hidden="1" x14ac:dyDescent="0.25">
      <c r="A149" s="5" t="e">
        <f t="shared" si="3"/>
        <v>#REF!</v>
      </c>
      <c r="B149" s="6"/>
      <c r="C149" s="6"/>
      <c r="D149" s="6"/>
      <c r="E149" s="6"/>
      <c r="F149" s="56"/>
      <c r="G149" s="6"/>
      <c r="H149" s="26"/>
      <c r="I149" s="6"/>
      <c r="J149" s="26"/>
      <c r="K149" s="26"/>
    </row>
    <row r="150" spans="1:11" hidden="1" x14ac:dyDescent="0.25">
      <c r="A150" s="5" t="e">
        <f t="shared" si="3"/>
        <v>#REF!</v>
      </c>
      <c r="B150" s="6"/>
      <c r="C150" s="6"/>
      <c r="D150" s="6"/>
      <c r="E150" s="6"/>
      <c r="F150" s="56"/>
      <c r="G150" s="6"/>
      <c r="H150" s="26"/>
      <c r="I150" s="6"/>
      <c r="J150" s="26"/>
      <c r="K150" s="26"/>
    </row>
    <row r="151" spans="1:11" hidden="1" x14ac:dyDescent="0.25">
      <c r="A151" s="5" t="e">
        <f t="shared" si="3"/>
        <v>#REF!</v>
      </c>
      <c r="B151" s="6"/>
      <c r="C151" s="6"/>
      <c r="D151" s="6"/>
      <c r="E151" s="6"/>
      <c r="F151" s="56"/>
      <c r="G151" s="6"/>
      <c r="H151" s="26"/>
      <c r="I151" s="6"/>
      <c r="J151" s="26"/>
      <c r="K151" s="26"/>
    </row>
    <row r="152" spans="1:11" hidden="1" x14ac:dyDescent="0.25">
      <c r="A152" s="5" t="e">
        <f t="shared" si="3"/>
        <v>#REF!</v>
      </c>
      <c r="B152" s="6"/>
      <c r="C152" s="6"/>
      <c r="D152" s="6"/>
      <c r="E152" s="6"/>
      <c r="F152" s="56"/>
      <c r="G152" s="6"/>
      <c r="H152" s="26"/>
      <c r="I152" s="6"/>
      <c r="J152" s="3"/>
      <c r="K152" s="26"/>
    </row>
    <row r="153" spans="1:11" hidden="1" x14ac:dyDescent="0.25">
      <c r="A153" s="5" t="e">
        <f t="shared" si="3"/>
        <v>#REF!</v>
      </c>
      <c r="B153" s="6"/>
      <c r="C153" s="6"/>
      <c r="D153" s="6"/>
      <c r="E153" s="6"/>
      <c r="F153" s="56"/>
      <c r="G153" s="6"/>
      <c r="H153" s="26"/>
      <c r="I153" s="6"/>
      <c r="J153" s="26"/>
      <c r="K153" s="26"/>
    </row>
    <row r="154" spans="1:11" hidden="1" x14ac:dyDescent="0.25">
      <c r="A154" s="5" t="e">
        <f t="shared" si="3"/>
        <v>#REF!</v>
      </c>
      <c r="B154" s="6"/>
      <c r="C154" s="6"/>
      <c r="D154" s="6"/>
      <c r="E154" s="6"/>
      <c r="F154" s="56"/>
      <c r="G154" s="6"/>
      <c r="H154" s="26"/>
      <c r="I154" s="6"/>
      <c r="J154" s="26"/>
      <c r="K154" s="26"/>
    </row>
    <row r="155" spans="1:11" hidden="1" x14ac:dyDescent="0.25">
      <c r="A155" s="5" t="e">
        <f t="shared" si="3"/>
        <v>#REF!</v>
      </c>
      <c r="B155" s="6"/>
      <c r="C155" s="6"/>
      <c r="D155" s="6"/>
      <c r="E155" s="6"/>
      <c r="F155" s="56"/>
      <c r="G155" s="6"/>
      <c r="H155" s="26"/>
      <c r="I155" s="6"/>
      <c r="J155" s="26"/>
      <c r="K155" s="26"/>
    </row>
    <row r="156" spans="1:11" hidden="1" x14ac:dyDescent="0.25">
      <c r="A156" s="5" t="e">
        <f t="shared" si="3"/>
        <v>#REF!</v>
      </c>
      <c r="B156" s="6"/>
      <c r="C156" s="6"/>
      <c r="D156" s="6"/>
      <c r="E156" s="6"/>
      <c r="F156" s="56"/>
      <c r="G156" s="6"/>
      <c r="H156" s="26"/>
      <c r="I156" s="6"/>
      <c r="J156" s="26"/>
      <c r="K156" s="26"/>
    </row>
    <row r="157" spans="1:11" hidden="1" x14ac:dyDescent="0.25">
      <c r="A157" s="5" t="e">
        <f t="shared" si="3"/>
        <v>#REF!</v>
      </c>
      <c r="B157" s="6"/>
      <c r="C157" s="6"/>
      <c r="D157" s="6"/>
      <c r="E157" s="6"/>
      <c r="F157" s="56"/>
      <c r="G157" s="6"/>
      <c r="H157" s="26"/>
      <c r="I157" s="6"/>
      <c r="J157" s="26"/>
      <c r="K157" s="26"/>
    </row>
    <row r="158" spans="1:11" hidden="1" x14ac:dyDescent="0.25">
      <c r="A158" s="5" t="e">
        <f t="shared" si="3"/>
        <v>#REF!</v>
      </c>
      <c r="B158" s="6"/>
      <c r="C158" s="6"/>
      <c r="D158" s="6"/>
      <c r="E158" s="6"/>
      <c r="F158" s="56"/>
      <c r="G158" s="6"/>
      <c r="H158" s="26"/>
      <c r="I158" s="6"/>
      <c r="J158" s="26"/>
      <c r="K158" s="26"/>
    </row>
    <row r="159" spans="1:11" hidden="1" x14ac:dyDescent="0.25">
      <c r="A159" s="5" t="e">
        <f t="shared" si="3"/>
        <v>#REF!</v>
      </c>
      <c r="B159" s="6"/>
      <c r="C159" s="6"/>
      <c r="D159" s="6"/>
      <c r="E159" s="6"/>
      <c r="F159" s="56"/>
      <c r="G159" s="6"/>
      <c r="H159" s="26"/>
      <c r="I159" s="6"/>
      <c r="J159" s="26"/>
      <c r="K159" s="26"/>
    </row>
    <row r="160" spans="1:11" hidden="1" x14ac:dyDescent="0.25">
      <c r="A160" s="5" t="e">
        <f t="shared" si="3"/>
        <v>#REF!</v>
      </c>
      <c r="B160" s="6"/>
      <c r="C160" s="6"/>
      <c r="D160" s="6"/>
      <c r="E160" s="6"/>
      <c r="F160" s="56"/>
      <c r="G160" s="6"/>
      <c r="H160" s="26"/>
      <c r="I160" s="6"/>
      <c r="J160" s="26"/>
      <c r="K160" s="26"/>
    </row>
    <row r="161" spans="1:11" hidden="1" x14ac:dyDescent="0.25">
      <c r="A161" s="5" t="e">
        <f t="shared" si="3"/>
        <v>#REF!</v>
      </c>
      <c r="B161" s="6"/>
      <c r="C161" s="6"/>
      <c r="D161" s="6"/>
      <c r="E161" s="6"/>
      <c r="F161" s="56"/>
      <c r="G161" s="6"/>
      <c r="H161" s="26"/>
      <c r="I161" s="6"/>
      <c r="J161" s="26"/>
      <c r="K161" s="26"/>
    </row>
    <row r="162" spans="1:11" hidden="1" x14ac:dyDescent="0.25">
      <c r="A162" s="5" t="e">
        <f t="shared" si="3"/>
        <v>#REF!</v>
      </c>
      <c r="B162" s="6"/>
      <c r="C162" s="6"/>
      <c r="D162" s="6"/>
      <c r="E162" s="6"/>
      <c r="F162" s="56"/>
      <c r="G162" s="6"/>
      <c r="H162" s="26"/>
      <c r="I162" s="6"/>
      <c r="J162" s="26"/>
      <c r="K162" s="26"/>
    </row>
    <row r="163" spans="1:11" hidden="1" x14ac:dyDescent="0.25">
      <c r="A163" s="5" t="e">
        <f t="shared" si="3"/>
        <v>#REF!</v>
      </c>
      <c r="B163" s="6"/>
      <c r="C163" s="6"/>
      <c r="D163" s="6"/>
      <c r="E163" s="6"/>
      <c r="F163" s="56"/>
      <c r="G163" s="6"/>
      <c r="H163" s="26"/>
      <c r="I163" s="6"/>
      <c r="J163" s="26"/>
      <c r="K163" s="26"/>
    </row>
    <row r="164" spans="1:11" hidden="1" x14ac:dyDescent="0.25">
      <c r="A164" s="5" t="e">
        <f t="shared" si="3"/>
        <v>#REF!</v>
      </c>
      <c r="B164" s="6"/>
      <c r="C164" s="6"/>
      <c r="D164" s="6"/>
      <c r="E164" s="6"/>
      <c r="F164" s="56"/>
      <c r="G164" s="6"/>
      <c r="H164" s="26"/>
      <c r="I164" s="6"/>
      <c r="J164" s="26"/>
      <c r="K164" s="26"/>
    </row>
    <row r="165" spans="1:11" hidden="1" x14ac:dyDescent="0.25">
      <c r="A165" s="5" t="e">
        <f t="shared" si="3"/>
        <v>#REF!</v>
      </c>
      <c r="B165" s="6"/>
      <c r="C165" s="6"/>
      <c r="D165" s="6"/>
      <c r="E165" s="6"/>
      <c r="F165" s="56"/>
      <c r="G165" s="6"/>
      <c r="H165" s="26"/>
      <c r="I165" s="6"/>
      <c r="J165" s="26"/>
      <c r="K165" s="26"/>
    </row>
    <row r="166" spans="1:11" hidden="1" x14ac:dyDescent="0.25">
      <c r="A166" s="5" t="e">
        <f t="shared" si="3"/>
        <v>#REF!</v>
      </c>
      <c r="B166" s="6"/>
      <c r="C166" s="6"/>
      <c r="D166" s="6"/>
      <c r="E166" s="6"/>
      <c r="F166" s="56"/>
      <c r="G166" s="6"/>
      <c r="H166" s="26"/>
      <c r="I166" s="6"/>
      <c r="J166" s="26"/>
      <c r="K166" s="26"/>
    </row>
    <row r="167" spans="1:11" hidden="1" x14ac:dyDescent="0.25">
      <c r="A167" s="5" t="e">
        <f t="shared" si="3"/>
        <v>#REF!</v>
      </c>
      <c r="B167" s="6"/>
      <c r="C167" s="6"/>
      <c r="D167" s="6"/>
      <c r="E167" s="6"/>
      <c r="F167" s="56"/>
      <c r="G167" s="6"/>
      <c r="H167" s="26"/>
      <c r="I167" s="6"/>
      <c r="J167" s="26"/>
      <c r="K167" s="26"/>
    </row>
    <row r="168" spans="1:11" hidden="1" x14ac:dyDescent="0.25">
      <c r="A168" s="5" t="e">
        <f t="shared" si="3"/>
        <v>#REF!</v>
      </c>
      <c r="B168" s="6"/>
      <c r="C168" s="6"/>
      <c r="D168" s="6"/>
      <c r="E168" s="6"/>
      <c r="F168" s="56"/>
      <c r="G168" s="6"/>
      <c r="H168" s="26"/>
      <c r="I168" s="6"/>
      <c r="J168" s="26"/>
      <c r="K168" s="26"/>
    </row>
    <row r="169" spans="1:11" hidden="1" x14ac:dyDescent="0.25">
      <c r="A169" s="5" t="e">
        <f t="shared" si="3"/>
        <v>#REF!</v>
      </c>
      <c r="B169" s="6"/>
      <c r="C169" s="6"/>
      <c r="D169" s="6"/>
      <c r="E169" s="6"/>
      <c r="F169" s="56"/>
      <c r="G169" s="6"/>
      <c r="H169" s="26"/>
      <c r="I169" s="6"/>
      <c r="J169" s="26"/>
      <c r="K169" s="26"/>
    </row>
    <row r="170" spans="1:11" hidden="1" x14ac:dyDescent="0.25">
      <c r="A170" s="5" t="e">
        <f t="shared" si="3"/>
        <v>#REF!</v>
      </c>
      <c r="B170" s="6"/>
      <c r="C170" s="6"/>
      <c r="D170" s="6"/>
      <c r="E170" s="6"/>
      <c r="F170" s="56"/>
      <c r="G170" s="6"/>
      <c r="H170" s="26"/>
      <c r="I170" s="6"/>
      <c r="J170" s="26"/>
      <c r="K170" s="26"/>
    </row>
    <row r="171" spans="1:11" hidden="1" x14ac:dyDescent="0.25">
      <c r="A171" s="5" t="e">
        <f t="shared" si="3"/>
        <v>#REF!</v>
      </c>
      <c r="B171" s="6"/>
      <c r="C171" s="6"/>
      <c r="D171" s="6"/>
      <c r="E171" s="6"/>
      <c r="F171" s="56"/>
      <c r="G171" s="6"/>
      <c r="H171" s="26"/>
      <c r="I171" s="6"/>
      <c r="J171" s="26"/>
      <c r="K171" s="26"/>
    </row>
    <row r="172" spans="1:11" hidden="1" x14ac:dyDescent="0.25">
      <c r="A172" s="5" t="e">
        <f t="shared" si="3"/>
        <v>#REF!</v>
      </c>
      <c r="B172" s="6"/>
      <c r="C172" s="6"/>
      <c r="D172" s="6"/>
      <c r="E172" s="6"/>
      <c r="F172" s="56"/>
      <c r="G172" s="6"/>
      <c r="H172" s="26"/>
      <c r="I172" s="6"/>
      <c r="J172" s="26"/>
      <c r="K172" s="26"/>
    </row>
    <row r="173" spans="1:11" hidden="1" x14ac:dyDescent="0.25">
      <c r="A173" s="5" t="e">
        <f t="shared" si="3"/>
        <v>#REF!</v>
      </c>
      <c r="B173" s="6"/>
      <c r="C173" s="6"/>
      <c r="D173" s="6"/>
      <c r="E173" s="6"/>
      <c r="F173" s="56"/>
      <c r="G173" s="6"/>
      <c r="H173" s="26"/>
      <c r="I173" s="6"/>
      <c r="J173" s="26"/>
      <c r="K173" s="26"/>
    </row>
    <row r="174" spans="1:11" hidden="1" x14ac:dyDescent="0.25">
      <c r="A174" s="5" t="e">
        <f t="shared" si="3"/>
        <v>#REF!</v>
      </c>
      <c r="B174" s="6"/>
      <c r="C174" s="6"/>
      <c r="D174" s="6"/>
      <c r="E174" s="6"/>
      <c r="F174" s="56"/>
      <c r="G174" s="6"/>
      <c r="H174" s="26"/>
      <c r="I174" s="6"/>
      <c r="J174" s="26"/>
      <c r="K174" s="26"/>
    </row>
    <row r="175" spans="1:11" hidden="1" x14ac:dyDescent="0.25">
      <c r="A175" s="5" t="e">
        <f t="shared" si="3"/>
        <v>#REF!</v>
      </c>
      <c r="B175" s="6"/>
      <c r="C175" s="6"/>
      <c r="D175" s="6"/>
      <c r="E175" s="6"/>
      <c r="F175" s="56"/>
      <c r="G175" s="6"/>
      <c r="H175" s="26"/>
      <c r="I175" s="6"/>
      <c r="J175" s="26"/>
      <c r="K175" s="26"/>
    </row>
    <row r="176" spans="1:11" hidden="1" x14ac:dyDescent="0.25">
      <c r="A176" s="5" t="e">
        <f t="shared" si="3"/>
        <v>#REF!</v>
      </c>
      <c r="B176" s="6"/>
      <c r="C176" s="6"/>
      <c r="D176" s="6"/>
      <c r="E176" s="6"/>
      <c r="F176" s="56"/>
      <c r="G176" s="6"/>
      <c r="H176" s="26"/>
      <c r="I176" s="6"/>
      <c r="J176" s="26"/>
      <c r="K176" s="26"/>
    </row>
    <row r="177" spans="1:11" hidden="1" x14ac:dyDescent="0.25">
      <c r="A177" s="5" t="e">
        <f t="shared" si="3"/>
        <v>#REF!</v>
      </c>
      <c r="B177" s="6"/>
      <c r="C177" s="6"/>
      <c r="D177" s="6"/>
      <c r="E177" s="6"/>
      <c r="F177" s="56"/>
      <c r="G177" s="6"/>
      <c r="H177" s="26"/>
      <c r="I177" s="6"/>
      <c r="J177" s="26"/>
      <c r="K177" s="26"/>
    </row>
    <row r="178" spans="1:11" hidden="1" x14ac:dyDescent="0.25">
      <c r="A178" s="5" t="e">
        <f t="shared" si="3"/>
        <v>#REF!</v>
      </c>
      <c r="B178" s="6"/>
      <c r="C178" s="6"/>
      <c r="D178" s="6"/>
      <c r="E178" s="6"/>
      <c r="F178" s="56"/>
      <c r="G178" s="6"/>
      <c r="H178" s="26"/>
      <c r="I178" s="6"/>
      <c r="J178" s="26"/>
      <c r="K178" s="26"/>
    </row>
    <row r="179" spans="1:11" hidden="1" x14ac:dyDescent="0.25">
      <c r="A179" s="5" t="e">
        <f t="shared" si="3"/>
        <v>#REF!</v>
      </c>
      <c r="B179" s="6"/>
      <c r="C179" s="6"/>
      <c r="D179" s="6"/>
      <c r="E179" s="6"/>
      <c r="F179" s="56"/>
      <c r="G179" s="6"/>
      <c r="H179" s="26"/>
      <c r="I179" s="6"/>
      <c r="J179" s="26"/>
      <c r="K179" s="26"/>
    </row>
    <row r="180" spans="1:11" hidden="1" x14ac:dyDescent="0.25">
      <c r="A180" s="5" t="e">
        <f t="shared" si="3"/>
        <v>#REF!</v>
      </c>
      <c r="B180" s="6"/>
      <c r="C180" s="6"/>
      <c r="D180" s="6"/>
      <c r="E180" s="6"/>
      <c r="F180" s="56"/>
      <c r="G180" s="6"/>
      <c r="H180" s="26"/>
      <c r="I180" s="6"/>
      <c r="J180" s="26"/>
      <c r="K180" s="26"/>
    </row>
    <row r="181" spans="1:11" hidden="1" x14ac:dyDescent="0.25">
      <c r="A181" s="5" t="e">
        <f t="shared" si="3"/>
        <v>#REF!</v>
      </c>
      <c r="B181" s="6"/>
      <c r="C181" s="6"/>
      <c r="D181" s="6"/>
      <c r="E181" s="6"/>
      <c r="F181" s="56"/>
      <c r="G181" s="6"/>
      <c r="H181" s="26"/>
      <c r="I181" s="6"/>
      <c r="J181" s="26"/>
      <c r="K181" s="26"/>
    </row>
    <row r="182" spans="1:11" hidden="1" x14ac:dyDescent="0.25">
      <c r="A182" s="5" t="e">
        <f t="shared" si="3"/>
        <v>#REF!</v>
      </c>
      <c r="B182" s="6"/>
      <c r="C182" s="6"/>
      <c r="D182" s="6"/>
      <c r="E182" s="6"/>
      <c r="F182" s="56"/>
      <c r="G182" s="6"/>
      <c r="H182" s="26"/>
      <c r="I182" s="6"/>
      <c r="J182" s="26"/>
      <c r="K182" s="26"/>
    </row>
    <row r="183" spans="1:11" hidden="1" x14ac:dyDescent="0.25">
      <c r="A183" s="5" t="e">
        <f t="shared" si="3"/>
        <v>#REF!</v>
      </c>
      <c r="B183" s="6"/>
      <c r="C183" s="6"/>
      <c r="D183" s="6"/>
      <c r="E183" s="6"/>
      <c r="F183" s="56"/>
      <c r="G183" s="6"/>
      <c r="H183" s="26"/>
      <c r="I183" s="6"/>
      <c r="J183" s="26"/>
      <c r="K183" s="26"/>
    </row>
    <row r="184" spans="1:11" s="92" customFormat="1" hidden="1" x14ac:dyDescent="0.25">
      <c r="A184" s="39" t="e">
        <f t="shared" si="3"/>
        <v>#REF!</v>
      </c>
      <c r="B184" s="40"/>
      <c r="C184" s="40"/>
      <c r="D184" s="40"/>
      <c r="E184" s="40"/>
      <c r="F184" s="122"/>
      <c r="G184" s="40"/>
      <c r="H184" s="38"/>
      <c r="I184" s="40"/>
      <c r="J184" s="38"/>
      <c r="K184" s="38"/>
    </row>
    <row r="185" spans="1:11" hidden="1" x14ac:dyDescent="0.25">
      <c r="A185" s="5" t="e">
        <f t="shared" si="3"/>
        <v>#REF!</v>
      </c>
      <c r="B185" s="6"/>
      <c r="C185" s="6"/>
      <c r="D185" s="6"/>
      <c r="E185" s="6"/>
      <c r="F185" s="56"/>
      <c r="G185" s="6"/>
      <c r="H185" s="26"/>
      <c r="I185" s="6"/>
      <c r="J185" s="26"/>
      <c r="K185" s="26"/>
    </row>
    <row r="186" spans="1:11" hidden="1" x14ac:dyDescent="0.25">
      <c r="A186" s="5" t="e">
        <f t="shared" si="3"/>
        <v>#REF!</v>
      </c>
      <c r="B186" s="6"/>
      <c r="C186" s="6"/>
      <c r="D186" s="6"/>
      <c r="E186" s="6"/>
      <c r="F186" s="56"/>
      <c r="G186" s="6"/>
      <c r="H186" s="26"/>
      <c r="I186" s="6"/>
      <c r="J186" s="38"/>
      <c r="K186" s="26"/>
    </row>
    <row r="187" spans="1:11" hidden="1" x14ac:dyDescent="0.25">
      <c r="A187" s="5" t="e">
        <f t="shared" si="3"/>
        <v>#REF!</v>
      </c>
      <c r="B187" s="6"/>
      <c r="C187" s="6"/>
      <c r="D187" s="6"/>
      <c r="E187" s="6"/>
      <c r="F187" s="56"/>
      <c r="G187" s="6"/>
      <c r="H187" s="26"/>
      <c r="I187" s="6"/>
      <c r="J187" s="26"/>
      <c r="K187" s="26"/>
    </row>
    <row r="188" spans="1:11" hidden="1" x14ac:dyDescent="0.25">
      <c r="A188" s="5" t="e">
        <f t="shared" si="3"/>
        <v>#REF!</v>
      </c>
      <c r="B188" s="6"/>
      <c r="C188" s="6"/>
      <c r="D188" s="6"/>
      <c r="E188" s="6"/>
      <c r="F188" s="56"/>
      <c r="G188" s="6"/>
      <c r="H188" s="26"/>
      <c r="I188" s="6"/>
      <c r="J188" s="26"/>
      <c r="K188" s="26"/>
    </row>
    <row r="189" spans="1:11" hidden="1" x14ac:dyDescent="0.25">
      <c r="A189" s="5" t="e">
        <f t="shared" si="3"/>
        <v>#REF!</v>
      </c>
      <c r="B189" s="6"/>
      <c r="C189" s="6"/>
      <c r="D189" s="6"/>
      <c r="E189" s="6"/>
      <c r="F189" s="56"/>
      <c r="G189" s="6"/>
      <c r="H189" s="26"/>
      <c r="I189" s="6"/>
      <c r="J189" s="38"/>
      <c r="K189" s="26"/>
    </row>
    <row r="190" spans="1:11" hidden="1" x14ac:dyDescent="0.25">
      <c r="A190" s="5" t="e">
        <f t="shared" si="3"/>
        <v>#REF!</v>
      </c>
      <c r="B190" s="6"/>
      <c r="C190" s="6"/>
      <c r="D190" s="6"/>
      <c r="E190" s="6"/>
      <c r="F190" s="56"/>
      <c r="G190" s="6"/>
      <c r="H190" s="26"/>
      <c r="I190" s="6"/>
      <c r="J190" s="26"/>
      <c r="K190" s="26"/>
    </row>
    <row r="191" spans="1:11" hidden="1" x14ac:dyDescent="0.25">
      <c r="A191" s="5" t="e">
        <f t="shared" si="3"/>
        <v>#REF!</v>
      </c>
      <c r="B191" s="6"/>
      <c r="C191" s="6"/>
      <c r="D191" s="6"/>
      <c r="E191" s="6"/>
      <c r="F191" s="56"/>
      <c r="G191" s="6"/>
      <c r="H191" s="26"/>
      <c r="I191" s="6"/>
      <c r="J191" s="26"/>
      <c r="K191" s="26"/>
    </row>
    <row r="192" spans="1:11" hidden="1" x14ac:dyDescent="0.25">
      <c r="A192" s="5" t="e">
        <f t="shared" si="3"/>
        <v>#REF!</v>
      </c>
      <c r="B192" s="6"/>
      <c r="C192" s="6"/>
      <c r="D192" s="6"/>
      <c r="E192" s="6"/>
      <c r="F192" s="56"/>
      <c r="G192" s="6"/>
      <c r="H192" s="26"/>
      <c r="I192" s="6"/>
      <c r="J192" s="26"/>
      <c r="K192" s="26"/>
    </row>
    <row r="193" spans="1:11" hidden="1" x14ac:dyDescent="0.25">
      <c r="A193" s="5" t="e">
        <f t="shared" si="3"/>
        <v>#REF!</v>
      </c>
      <c r="B193" s="6"/>
      <c r="C193" s="6"/>
      <c r="D193" s="6"/>
      <c r="E193" s="6"/>
      <c r="F193" s="56"/>
      <c r="G193" s="6"/>
      <c r="H193" s="26"/>
      <c r="I193" s="6"/>
      <c r="J193" s="26"/>
      <c r="K193" s="26"/>
    </row>
    <row r="194" spans="1:11" hidden="1" x14ac:dyDescent="0.25">
      <c r="A194" s="5" t="e">
        <f t="shared" si="3"/>
        <v>#REF!</v>
      </c>
      <c r="B194" s="6"/>
      <c r="C194" s="6"/>
      <c r="D194" s="6"/>
      <c r="E194" s="6"/>
      <c r="F194" s="56"/>
      <c r="G194" s="6"/>
      <c r="H194" s="26"/>
      <c r="I194" s="6"/>
      <c r="J194" s="26"/>
      <c r="K194" s="26"/>
    </row>
    <row r="195" spans="1:11" hidden="1" x14ac:dyDescent="0.25">
      <c r="A195" s="5" t="e">
        <f t="shared" si="3"/>
        <v>#REF!</v>
      </c>
      <c r="B195" s="6"/>
      <c r="C195" s="6"/>
      <c r="D195" s="6"/>
      <c r="E195" s="6"/>
      <c r="F195" s="56"/>
      <c r="G195" s="6"/>
      <c r="H195" s="26"/>
      <c r="I195" s="6"/>
      <c r="J195" s="26"/>
      <c r="K195" s="26"/>
    </row>
    <row r="196" spans="1:11" hidden="1" x14ac:dyDescent="0.25">
      <c r="A196" s="5" t="e">
        <f t="shared" si="3"/>
        <v>#REF!</v>
      </c>
      <c r="B196" s="6"/>
      <c r="C196" s="6"/>
      <c r="D196" s="6"/>
      <c r="E196" s="6"/>
      <c r="F196" s="56"/>
      <c r="G196" s="6"/>
      <c r="H196" s="26"/>
      <c r="I196" s="6"/>
      <c r="J196" s="26"/>
      <c r="K196" s="26"/>
    </row>
    <row r="197" spans="1:11" hidden="1" x14ac:dyDescent="0.25">
      <c r="A197" s="5" t="e">
        <f t="shared" si="3"/>
        <v>#REF!</v>
      </c>
      <c r="B197" s="6"/>
      <c r="C197" s="6"/>
      <c r="D197" s="6"/>
      <c r="E197" s="6"/>
      <c r="F197" s="56"/>
      <c r="G197" s="6"/>
      <c r="H197" s="26"/>
      <c r="I197" s="6"/>
      <c r="J197" s="26"/>
      <c r="K197" s="26"/>
    </row>
    <row r="198" spans="1:11" hidden="1" x14ac:dyDescent="0.25">
      <c r="A198" s="5" t="e">
        <f t="shared" si="3"/>
        <v>#REF!</v>
      </c>
      <c r="B198" s="6"/>
      <c r="C198" s="6"/>
      <c r="D198" s="6"/>
      <c r="E198" s="6"/>
      <c r="F198" s="56"/>
      <c r="G198" s="6"/>
      <c r="H198" s="26"/>
      <c r="I198" s="6"/>
      <c r="J198" s="26"/>
      <c r="K198" s="26"/>
    </row>
    <row r="199" spans="1:11" hidden="1" x14ac:dyDescent="0.25">
      <c r="A199" s="5" t="e">
        <f t="shared" si="3"/>
        <v>#REF!</v>
      </c>
      <c r="B199" s="6"/>
      <c r="C199" s="6"/>
      <c r="D199" s="6"/>
      <c r="E199" s="6"/>
      <c r="F199" s="56"/>
      <c r="G199" s="6"/>
      <c r="H199" s="26"/>
      <c r="I199" s="6"/>
      <c r="J199" s="26"/>
      <c r="K199" s="26"/>
    </row>
    <row r="200" spans="1:11" hidden="1" x14ac:dyDescent="0.25">
      <c r="A200" s="5" t="e">
        <f t="shared" si="3"/>
        <v>#REF!</v>
      </c>
      <c r="B200" s="6"/>
      <c r="C200" s="6"/>
      <c r="D200" s="6"/>
      <c r="E200" s="6"/>
      <c r="F200" s="56"/>
      <c r="G200" s="6"/>
      <c r="H200" s="26"/>
      <c r="I200" s="6"/>
      <c r="J200" s="26"/>
      <c r="K200" s="26"/>
    </row>
    <row r="201" spans="1:11" hidden="1" x14ac:dyDescent="0.25">
      <c r="A201" s="5" t="e">
        <f t="shared" si="3"/>
        <v>#REF!</v>
      </c>
      <c r="B201" s="6"/>
      <c r="C201" s="6"/>
      <c r="D201" s="6"/>
      <c r="E201" s="6"/>
      <c r="F201" s="56"/>
      <c r="G201" s="6"/>
      <c r="H201" s="26"/>
      <c r="I201" s="6"/>
      <c r="J201" s="26"/>
      <c r="K201" s="26"/>
    </row>
    <row r="202" spans="1:11" hidden="1" x14ac:dyDescent="0.25">
      <c r="A202" s="5" t="e">
        <f t="shared" si="3"/>
        <v>#REF!</v>
      </c>
      <c r="B202" s="6"/>
      <c r="C202" s="6"/>
      <c r="D202" s="6"/>
      <c r="E202" s="6"/>
      <c r="F202" s="56"/>
      <c r="G202" s="6"/>
      <c r="H202" s="26"/>
      <c r="I202" s="6"/>
      <c r="J202" s="26"/>
      <c r="K202" s="26"/>
    </row>
    <row r="203" spans="1:11" hidden="1" x14ac:dyDescent="0.25">
      <c r="A203" s="5" t="e">
        <f t="shared" si="3"/>
        <v>#REF!</v>
      </c>
      <c r="B203" s="6"/>
      <c r="C203" s="6"/>
      <c r="D203" s="6"/>
      <c r="E203" s="6"/>
      <c r="F203" s="56"/>
      <c r="G203" s="6"/>
      <c r="H203" s="26"/>
      <c r="I203" s="6"/>
      <c r="J203" s="26"/>
      <c r="K203" s="26"/>
    </row>
    <row r="204" spans="1:11" hidden="1" x14ac:dyDescent="0.25">
      <c r="A204" s="5" t="e">
        <f t="shared" si="3"/>
        <v>#REF!</v>
      </c>
      <c r="B204" s="6"/>
      <c r="C204" s="6"/>
      <c r="D204" s="6"/>
      <c r="E204" s="6"/>
      <c r="F204" s="56"/>
      <c r="G204" s="6"/>
      <c r="H204" s="26"/>
      <c r="I204" s="6"/>
      <c r="J204" s="26"/>
      <c r="K204" s="26"/>
    </row>
    <row r="205" spans="1:11" hidden="1" x14ac:dyDescent="0.25">
      <c r="A205" s="5" t="e">
        <f t="shared" si="3"/>
        <v>#REF!</v>
      </c>
      <c r="B205" s="6"/>
      <c r="C205" s="6"/>
      <c r="D205" s="6"/>
      <c r="E205" s="6"/>
      <c r="F205" s="56"/>
      <c r="G205" s="6"/>
      <c r="H205" s="26"/>
      <c r="I205" s="6"/>
      <c r="J205" s="26"/>
      <c r="K205" s="26"/>
    </row>
    <row r="206" spans="1:11" hidden="1" x14ac:dyDescent="0.25">
      <c r="A206" s="5" t="e">
        <f t="shared" si="3"/>
        <v>#REF!</v>
      </c>
      <c r="B206" s="6"/>
      <c r="C206" s="6"/>
      <c r="D206" s="6"/>
      <c r="E206" s="6"/>
      <c r="F206" s="56"/>
      <c r="G206" s="6"/>
      <c r="H206" s="26"/>
      <c r="I206" s="6"/>
      <c r="J206" s="26"/>
      <c r="K206" s="26"/>
    </row>
    <row r="207" spans="1:11" hidden="1" x14ac:dyDescent="0.25">
      <c r="A207" s="5" t="e">
        <f t="shared" ref="A207:A223" si="4">A206+1</f>
        <v>#REF!</v>
      </c>
      <c r="B207" s="6"/>
      <c r="C207" s="6"/>
      <c r="D207" s="6"/>
      <c r="E207" s="6"/>
      <c r="F207" s="56"/>
      <c r="G207" s="6"/>
      <c r="H207" s="26"/>
      <c r="I207" s="6"/>
      <c r="J207" s="26"/>
      <c r="K207" s="26"/>
    </row>
    <row r="208" spans="1:11" hidden="1" x14ac:dyDescent="0.25">
      <c r="A208" s="5" t="e">
        <f t="shared" si="4"/>
        <v>#REF!</v>
      </c>
      <c r="B208" s="6"/>
      <c r="C208" s="6"/>
      <c r="D208" s="6"/>
      <c r="E208" s="6"/>
      <c r="F208" s="56"/>
      <c r="G208" s="6"/>
      <c r="H208" s="26"/>
      <c r="I208" s="6"/>
      <c r="J208" s="26"/>
      <c r="K208" s="26"/>
    </row>
    <row r="209" spans="1:11" hidden="1" x14ac:dyDescent="0.25">
      <c r="A209" s="5" t="e">
        <f t="shared" si="4"/>
        <v>#REF!</v>
      </c>
      <c r="B209" s="6"/>
      <c r="C209" s="6"/>
      <c r="D209" s="6"/>
      <c r="E209" s="6"/>
      <c r="F209" s="56"/>
      <c r="G209" s="6"/>
      <c r="H209" s="26"/>
      <c r="I209" s="6"/>
      <c r="J209" s="26"/>
      <c r="K209" s="26"/>
    </row>
    <row r="210" spans="1:11" hidden="1" x14ac:dyDescent="0.25">
      <c r="A210" s="5" t="e">
        <f>A209+1</f>
        <v>#REF!</v>
      </c>
      <c r="B210" s="6"/>
      <c r="C210" s="6"/>
      <c r="D210" s="6"/>
      <c r="E210" s="6"/>
      <c r="F210" s="56"/>
      <c r="G210" s="6"/>
      <c r="H210" s="26"/>
      <c r="I210" s="6"/>
      <c r="J210" s="26"/>
      <c r="K210" s="26"/>
    </row>
    <row r="211" spans="1:11" hidden="1" x14ac:dyDescent="0.25">
      <c r="A211" s="5" t="e">
        <f>A210+1</f>
        <v>#REF!</v>
      </c>
      <c r="B211" s="6"/>
      <c r="C211" s="6"/>
      <c r="D211" s="6"/>
      <c r="E211" s="6"/>
      <c r="F211" s="56"/>
      <c r="G211" s="6"/>
      <c r="H211" s="26"/>
      <c r="I211" s="6"/>
      <c r="J211" s="26"/>
      <c r="K211" s="26"/>
    </row>
    <row r="212" spans="1:11" hidden="1" x14ac:dyDescent="0.25">
      <c r="A212" s="5" t="e">
        <f t="shared" si="4"/>
        <v>#REF!</v>
      </c>
      <c r="B212" s="6"/>
      <c r="C212" s="6"/>
      <c r="D212" s="6"/>
      <c r="E212" s="6"/>
      <c r="F212" s="56"/>
      <c r="G212" s="6"/>
      <c r="H212" s="26"/>
      <c r="I212" s="6"/>
      <c r="J212" s="26"/>
      <c r="K212" s="26"/>
    </row>
    <row r="213" spans="1:11" hidden="1" x14ac:dyDescent="0.25">
      <c r="A213" s="5" t="e">
        <f t="shared" si="4"/>
        <v>#REF!</v>
      </c>
      <c r="B213" s="6"/>
      <c r="C213" s="6"/>
      <c r="D213" s="6"/>
      <c r="E213" s="6"/>
      <c r="F213" s="56"/>
      <c r="G213" s="6"/>
      <c r="H213" s="26"/>
      <c r="I213" s="6"/>
      <c r="J213" s="38"/>
      <c r="K213" s="26"/>
    </row>
    <row r="214" spans="1:11" hidden="1" x14ac:dyDescent="0.25">
      <c r="A214" s="5" t="e">
        <f t="shared" si="4"/>
        <v>#REF!</v>
      </c>
      <c r="B214" s="6"/>
      <c r="C214" s="6"/>
      <c r="D214" s="6"/>
      <c r="E214" s="6"/>
      <c r="F214" s="56"/>
      <c r="G214" s="6"/>
      <c r="H214" s="26"/>
      <c r="I214" s="6"/>
      <c r="J214" s="26"/>
      <c r="K214" s="26"/>
    </row>
    <row r="215" spans="1:11" hidden="1" x14ac:dyDescent="0.25">
      <c r="A215" s="5" t="e">
        <f t="shared" si="4"/>
        <v>#REF!</v>
      </c>
      <c r="B215" s="6"/>
      <c r="C215" s="6"/>
      <c r="D215" s="6"/>
      <c r="E215" s="6"/>
      <c r="F215" s="56"/>
      <c r="G215" s="6"/>
      <c r="H215" s="26"/>
      <c r="I215" s="6"/>
      <c r="J215" s="26"/>
      <c r="K215" s="26"/>
    </row>
    <row r="216" spans="1:11" hidden="1" x14ac:dyDescent="0.25">
      <c r="A216" s="5" t="e">
        <f t="shared" si="4"/>
        <v>#REF!</v>
      </c>
      <c r="B216" s="6"/>
      <c r="C216" s="6"/>
      <c r="D216" s="6"/>
      <c r="E216" s="6"/>
      <c r="F216" s="56"/>
      <c r="G216" s="6"/>
      <c r="H216" s="26"/>
      <c r="I216" s="6"/>
      <c r="J216" s="26"/>
      <c r="K216" s="26"/>
    </row>
    <row r="217" spans="1:11" hidden="1" x14ac:dyDescent="0.25">
      <c r="A217" s="5" t="e">
        <f t="shared" si="4"/>
        <v>#REF!</v>
      </c>
      <c r="B217" s="5"/>
      <c r="C217" s="6"/>
      <c r="D217" s="6"/>
      <c r="E217" s="5"/>
      <c r="F217" s="56"/>
      <c r="G217" s="5"/>
      <c r="H217" s="26"/>
      <c r="I217" s="6"/>
      <c r="J217" s="3"/>
      <c r="K217" s="3"/>
    </row>
    <row r="218" spans="1:11" hidden="1" x14ac:dyDescent="0.25">
      <c r="A218" s="5" t="e">
        <f t="shared" si="4"/>
        <v>#REF!</v>
      </c>
      <c r="B218" s="6"/>
      <c r="C218" s="6"/>
      <c r="D218" s="6"/>
      <c r="E218" s="6"/>
      <c r="F218" s="56"/>
      <c r="G218" s="5"/>
      <c r="H218" s="26"/>
      <c r="I218" s="6"/>
      <c r="J218" s="26"/>
      <c r="K218" s="26"/>
    </row>
    <row r="219" spans="1:11" hidden="1" x14ac:dyDescent="0.25">
      <c r="A219" s="5" t="e">
        <f t="shared" si="4"/>
        <v>#REF!</v>
      </c>
      <c r="B219" s="6"/>
      <c r="C219" s="6"/>
      <c r="D219" s="6"/>
      <c r="E219" s="6"/>
      <c r="F219" s="56"/>
      <c r="G219" s="6"/>
      <c r="H219" s="26"/>
      <c r="I219" s="6"/>
      <c r="J219" s="26"/>
      <c r="K219" s="26"/>
    </row>
    <row r="220" spans="1:11" hidden="1" x14ac:dyDescent="0.25">
      <c r="A220" s="5" t="e">
        <f t="shared" si="4"/>
        <v>#REF!</v>
      </c>
      <c r="B220" s="6"/>
      <c r="C220" s="6"/>
      <c r="D220" s="6"/>
      <c r="E220" s="6"/>
      <c r="F220" s="56"/>
      <c r="G220" s="6"/>
      <c r="H220" s="26"/>
      <c r="I220" s="6"/>
      <c r="J220" s="26"/>
      <c r="K220" s="26"/>
    </row>
    <row r="221" spans="1:11" hidden="1" x14ac:dyDescent="0.25">
      <c r="A221" s="5" t="e">
        <f t="shared" si="4"/>
        <v>#REF!</v>
      </c>
      <c r="B221" s="6"/>
      <c r="C221" s="6"/>
      <c r="D221" s="6"/>
      <c r="E221" s="6"/>
      <c r="F221" s="56"/>
      <c r="G221" s="6"/>
      <c r="H221" s="26"/>
      <c r="I221" s="6"/>
      <c r="J221" s="26"/>
      <c r="K221" s="26"/>
    </row>
    <row r="222" spans="1:11" hidden="1" x14ac:dyDescent="0.25">
      <c r="A222" s="5" t="e">
        <f t="shared" si="4"/>
        <v>#REF!</v>
      </c>
      <c r="B222" s="6"/>
      <c r="C222" s="6"/>
      <c r="D222" s="6"/>
      <c r="E222" s="6"/>
      <c r="F222" s="56"/>
      <c r="G222" s="6"/>
      <c r="H222" s="26"/>
      <c r="I222" s="6"/>
      <c r="J222" s="26"/>
      <c r="K222" s="26"/>
    </row>
    <row r="223" spans="1:11" hidden="1" x14ac:dyDescent="0.25">
      <c r="A223" s="5" t="e">
        <f t="shared" si="4"/>
        <v>#REF!</v>
      </c>
      <c r="B223" s="6"/>
      <c r="C223" s="6"/>
      <c r="D223" s="6"/>
      <c r="E223" s="6"/>
      <c r="F223" s="56"/>
      <c r="G223" s="6"/>
      <c r="H223" s="26"/>
      <c r="I223" s="6"/>
      <c r="J223" s="26"/>
      <c r="K223" s="26"/>
    </row>
    <row r="224" spans="1:11" hidden="1" x14ac:dyDescent="0.25">
      <c r="A224" s="5" t="e">
        <f>A223+1</f>
        <v>#REF!</v>
      </c>
      <c r="B224" s="6"/>
      <c r="C224" s="6"/>
      <c r="D224" s="6"/>
      <c r="E224" s="6"/>
      <c r="F224" s="56"/>
      <c r="G224" s="6"/>
      <c r="H224" s="26"/>
      <c r="I224" s="6"/>
      <c r="J224" s="26"/>
      <c r="K224" s="26"/>
    </row>
    <row r="225" spans="1:11" hidden="1" x14ac:dyDescent="0.25">
      <c r="A225" s="5" t="e">
        <f>A224+1</f>
        <v>#REF!</v>
      </c>
      <c r="B225" s="6"/>
      <c r="C225" s="6"/>
      <c r="D225" s="6"/>
      <c r="E225" s="6"/>
      <c r="F225" s="56"/>
      <c r="G225" s="6"/>
      <c r="H225" s="26"/>
      <c r="I225" s="6"/>
      <c r="J225" s="26"/>
      <c r="K225" s="26"/>
    </row>
    <row r="226" spans="1:11" hidden="1" x14ac:dyDescent="0.25">
      <c r="A226" s="5" t="e">
        <f>A225+1</f>
        <v>#REF!</v>
      </c>
      <c r="B226" s="6"/>
      <c r="C226" s="6"/>
      <c r="D226" s="6"/>
      <c r="E226" s="6"/>
      <c r="F226" s="56"/>
      <c r="G226" s="6"/>
      <c r="H226" s="26"/>
      <c r="I226" s="6"/>
      <c r="J226" s="26"/>
      <c r="K226" s="26"/>
    </row>
    <row r="227" spans="1:11" hidden="1" x14ac:dyDescent="0.25">
      <c r="A227" s="5" t="e">
        <f>A226+1</f>
        <v>#REF!</v>
      </c>
      <c r="B227" s="6"/>
      <c r="C227" s="6"/>
      <c r="D227" s="6"/>
      <c r="E227" s="6"/>
      <c r="F227" s="56"/>
      <c r="G227" s="6"/>
      <c r="H227" s="26"/>
      <c r="I227" s="6"/>
      <c r="J227" s="26"/>
      <c r="K227" s="26"/>
    </row>
    <row r="228" spans="1:11" hidden="1" x14ac:dyDescent="0.25">
      <c r="A228" s="5" t="e">
        <f t="shared" ref="A228:A290" si="5">A227+1</f>
        <v>#REF!</v>
      </c>
      <c r="B228" s="6"/>
      <c r="C228" s="6"/>
      <c r="D228" s="6"/>
      <c r="E228" s="6"/>
      <c r="F228" s="56"/>
      <c r="G228" s="6"/>
      <c r="H228" s="26"/>
      <c r="I228" s="6"/>
      <c r="J228" s="26"/>
      <c r="K228" s="26"/>
    </row>
    <row r="229" spans="1:11" hidden="1" x14ac:dyDescent="0.25">
      <c r="A229" s="5" t="e">
        <f t="shared" si="5"/>
        <v>#REF!</v>
      </c>
      <c r="B229" s="6"/>
      <c r="C229" s="6"/>
      <c r="D229" s="6"/>
      <c r="E229" s="6"/>
      <c r="F229" s="56"/>
      <c r="G229" s="6"/>
      <c r="H229" s="26"/>
      <c r="I229" s="6"/>
      <c r="J229" s="26"/>
      <c r="K229" s="26"/>
    </row>
    <row r="230" spans="1:11" hidden="1" x14ac:dyDescent="0.25">
      <c r="A230" s="5" t="e">
        <f t="shared" si="5"/>
        <v>#REF!</v>
      </c>
      <c r="B230" s="6"/>
      <c r="C230" s="6"/>
      <c r="D230" s="6"/>
      <c r="E230" s="6"/>
      <c r="F230" s="56"/>
      <c r="G230" s="6"/>
      <c r="H230" s="26"/>
      <c r="I230" s="6"/>
      <c r="J230" s="26"/>
      <c r="K230" s="26"/>
    </row>
    <row r="231" spans="1:11" hidden="1" x14ac:dyDescent="0.25">
      <c r="A231" s="5" t="e">
        <f t="shared" si="5"/>
        <v>#REF!</v>
      </c>
      <c r="B231" s="6"/>
      <c r="C231" s="6"/>
      <c r="D231" s="6"/>
      <c r="E231" s="6"/>
      <c r="F231" s="56"/>
      <c r="G231" s="6"/>
      <c r="H231" s="26"/>
      <c r="I231" s="6"/>
      <c r="J231" s="26"/>
      <c r="K231" s="26"/>
    </row>
    <row r="232" spans="1:11" hidden="1" x14ac:dyDescent="0.25">
      <c r="A232" s="5" t="e">
        <f t="shared" si="5"/>
        <v>#REF!</v>
      </c>
      <c r="B232" s="6"/>
      <c r="C232" s="6"/>
      <c r="D232" s="6"/>
      <c r="E232" s="6"/>
      <c r="F232" s="56"/>
      <c r="G232" s="6"/>
      <c r="H232" s="26"/>
      <c r="I232" s="6"/>
      <c r="J232" s="26"/>
      <c r="K232" s="26"/>
    </row>
    <row r="233" spans="1:11" hidden="1" x14ac:dyDescent="0.25">
      <c r="A233" s="5" t="e">
        <f t="shared" si="5"/>
        <v>#REF!</v>
      </c>
      <c r="B233" s="6"/>
      <c r="C233" s="6"/>
      <c r="D233" s="6"/>
      <c r="E233" s="6"/>
      <c r="F233" s="56"/>
      <c r="G233" s="6"/>
      <c r="H233" s="26"/>
      <c r="I233" s="6"/>
      <c r="J233" s="26"/>
      <c r="K233" s="26"/>
    </row>
    <row r="234" spans="1:11" hidden="1" x14ac:dyDescent="0.25">
      <c r="A234" s="5" t="e">
        <f t="shared" si="5"/>
        <v>#REF!</v>
      </c>
      <c r="B234" s="6"/>
      <c r="C234" s="6"/>
      <c r="D234" s="6"/>
      <c r="E234" s="6"/>
      <c r="F234" s="56"/>
      <c r="G234" s="6"/>
      <c r="H234" s="26"/>
      <c r="I234" s="6"/>
      <c r="J234" s="26"/>
      <c r="K234" s="26"/>
    </row>
    <row r="235" spans="1:11" hidden="1" x14ac:dyDescent="0.25">
      <c r="A235" s="5" t="e">
        <f t="shared" si="5"/>
        <v>#REF!</v>
      </c>
      <c r="B235" s="6"/>
      <c r="C235" s="6"/>
      <c r="D235" s="6"/>
      <c r="E235" s="6"/>
      <c r="F235" s="56"/>
      <c r="G235" s="6"/>
      <c r="H235" s="26"/>
      <c r="I235" s="6"/>
      <c r="J235" s="26"/>
      <c r="K235" s="26"/>
    </row>
    <row r="236" spans="1:11" hidden="1" x14ac:dyDescent="0.25">
      <c r="A236" s="5" t="e">
        <f t="shared" si="5"/>
        <v>#REF!</v>
      </c>
      <c r="B236" s="6"/>
      <c r="C236" s="6"/>
      <c r="D236" s="6"/>
      <c r="E236" s="6"/>
      <c r="F236" s="56"/>
      <c r="G236" s="6"/>
      <c r="H236" s="26"/>
      <c r="I236" s="6"/>
      <c r="J236" s="26"/>
      <c r="K236" s="26"/>
    </row>
    <row r="237" spans="1:11" hidden="1" x14ac:dyDescent="0.25">
      <c r="A237" s="5" t="e">
        <f t="shared" si="5"/>
        <v>#REF!</v>
      </c>
      <c r="B237" s="6"/>
      <c r="C237" s="6"/>
      <c r="D237" s="6"/>
      <c r="E237" s="6"/>
      <c r="F237" s="56"/>
      <c r="G237" s="6"/>
      <c r="H237" s="26"/>
      <c r="I237" s="6"/>
      <c r="J237" s="26"/>
      <c r="K237" s="26"/>
    </row>
    <row r="238" spans="1:11" hidden="1" x14ac:dyDescent="0.25">
      <c r="A238" s="5" t="e">
        <f t="shared" si="5"/>
        <v>#REF!</v>
      </c>
      <c r="B238" s="6"/>
      <c r="C238" s="6"/>
      <c r="D238" s="6"/>
      <c r="E238" s="6"/>
      <c r="F238" s="56"/>
      <c r="G238" s="6"/>
      <c r="H238" s="26"/>
      <c r="I238" s="6"/>
      <c r="J238" s="26"/>
      <c r="K238" s="26"/>
    </row>
    <row r="239" spans="1:11" hidden="1" x14ac:dyDescent="0.25">
      <c r="A239" s="5" t="e">
        <f t="shared" si="5"/>
        <v>#REF!</v>
      </c>
      <c r="B239" s="6"/>
      <c r="C239" s="6"/>
      <c r="D239" s="6"/>
      <c r="E239" s="6"/>
      <c r="F239" s="56"/>
      <c r="G239" s="6"/>
      <c r="H239" s="26"/>
      <c r="I239" s="6"/>
      <c r="J239" s="26"/>
      <c r="K239" s="26"/>
    </row>
    <row r="240" spans="1:11" hidden="1" x14ac:dyDescent="0.25">
      <c r="A240" s="5" t="e">
        <f t="shared" si="5"/>
        <v>#REF!</v>
      </c>
      <c r="B240" s="6"/>
      <c r="C240" s="6"/>
      <c r="D240" s="6"/>
      <c r="E240" s="6"/>
      <c r="F240" s="56"/>
      <c r="G240" s="6"/>
      <c r="H240" s="26"/>
      <c r="I240" s="6"/>
      <c r="J240" s="26"/>
      <c r="K240" s="26"/>
    </row>
    <row r="241" spans="1:11" hidden="1" x14ac:dyDescent="0.25">
      <c r="A241" s="5" t="e">
        <f t="shared" si="5"/>
        <v>#REF!</v>
      </c>
      <c r="B241" s="6"/>
      <c r="C241" s="6"/>
      <c r="D241" s="6"/>
      <c r="E241" s="6"/>
      <c r="F241" s="56"/>
      <c r="G241" s="6"/>
      <c r="H241" s="26"/>
      <c r="I241" s="6"/>
      <c r="J241" s="26"/>
      <c r="K241" s="26"/>
    </row>
    <row r="242" spans="1:11" hidden="1" x14ac:dyDescent="0.25">
      <c r="A242" s="5" t="e">
        <f t="shared" si="5"/>
        <v>#REF!</v>
      </c>
      <c r="B242" s="6"/>
      <c r="C242" s="6"/>
      <c r="D242" s="6"/>
      <c r="E242" s="6"/>
      <c r="F242" s="56"/>
      <c r="G242" s="6"/>
      <c r="H242" s="26"/>
      <c r="I242" s="6"/>
      <c r="J242" s="38"/>
      <c r="K242" s="26"/>
    </row>
    <row r="243" spans="1:11" hidden="1" x14ac:dyDescent="0.25">
      <c r="A243" s="5" t="e">
        <f t="shared" si="5"/>
        <v>#REF!</v>
      </c>
      <c r="B243" s="6"/>
      <c r="C243" s="6"/>
      <c r="D243" s="6"/>
      <c r="E243" s="6"/>
      <c r="F243" s="56"/>
      <c r="G243" s="6"/>
      <c r="H243" s="26"/>
      <c r="I243" s="6"/>
      <c r="J243" s="26"/>
      <c r="K243" s="26"/>
    </row>
    <row r="244" spans="1:11" hidden="1" x14ac:dyDescent="0.25">
      <c r="A244" s="5" t="e">
        <f t="shared" si="5"/>
        <v>#REF!</v>
      </c>
      <c r="B244" s="6"/>
      <c r="C244" s="6"/>
      <c r="D244" s="6"/>
      <c r="E244" s="6"/>
      <c r="F244" s="56"/>
      <c r="G244" s="6"/>
      <c r="H244" s="26"/>
      <c r="I244" s="6"/>
      <c r="J244" s="38"/>
      <c r="K244" s="26"/>
    </row>
    <row r="245" spans="1:11" hidden="1" x14ac:dyDescent="0.25">
      <c r="A245" s="5" t="e">
        <f t="shared" si="5"/>
        <v>#REF!</v>
      </c>
      <c r="B245" s="5"/>
      <c r="C245" s="6"/>
      <c r="D245" s="6"/>
      <c r="E245" s="5"/>
      <c r="F245" s="56"/>
      <c r="G245" s="5"/>
      <c r="H245" s="26"/>
      <c r="I245" s="6"/>
      <c r="J245" s="38"/>
      <c r="K245" s="26"/>
    </row>
    <row r="246" spans="1:11" hidden="1" x14ac:dyDescent="0.25">
      <c r="A246" s="5" t="e">
        <f t="shared" si="5"/>
        <v>#REF!</v>
      </c>
      <c r="B246" s="6"/>
      <c r="C246" s="6"/>
      <c r="D246" s="6"/>
      <c r="E246" s="6"/>
      <c r="F246" s="56"/>
      <c r="G246" s="5"/>
      <c r="H246" s="26"/>
      <c r="I246" s="6"/>
      <c r="J246" s="38"/>
      <c r="K246" s="26"/>
    </row>
    <row r="247" spans="1:11" hidden="1" x14ac:dyDescent="0.25">
      <c r="A247" s="5" t="e">
        <f t="shared" si="5"/>
        <v>#REF!</v>
      </c>
      <c r="B247" s="6"/>
      <c r="C247" s="6"/>
      <c r="D247" s="6"/>
      <c r="E247" s="6"/>
      <c r="F247" s="56"/>
      <c r="G247" s="5"/>
      <c r="H247" s="26"/>
      <c r="I247" s="6"/>
      <c r="J247" s="38"/>
      <c r="K247" s="26"/>
    </row>
    <row r="248" spans="1:11" hidden="1" x14ac:dyDescent="0.25">
      <c r="A248" s="5" t="e">
        <f t="shared" si="5"/>
        <v>#REF!</v>
      </c>
      <c r="B248" s="6"/>
      <c r="C248" s="6"/>
      <c r="D248" s="6"/>
      <c r="E248" s="6"/>
      <c r="F248" s="56"/>
      <c r="G248" s="6"/>
      <c r="H248" s="26"/>
      <c r="I248" s="6"/>
      <c r="J248" s="26"/>
      <c r="K248" s="26"/>
    </row>
    <row r="249" spans="1:11" hidden="1" x14ac:dyDescent="0.25">
      <c r="A249" s="5" t="e">
        <f t="shared" si="5"/>
        <v>#REF!</v>
      </c>
      <c r="B249" s="6"/>
      <c r="C249" s="6"/>
      <c r="D249" s="6"/>
      <c r="E249" s="6"/>
      <c r="F249" s="56"/>
      <c r="G249" s="6"/>
      <c r="H249" s="26"/>
      <c r="I249" s="6"/>
      <c r="J249" s="3"/>
      <c r="K249" s="26"/>
    </row>
    <row r="250" spans="1:11" hidden="1" x14ac:dyDescent="0.25">
      <c r="A250" s="5" t="e">
        <f t="shared" si="5"/>
        <v>#REF!</v>
      </c>
      <c r="B250" s="6"/>
      <c r="C250" s="6"/>
      <c r="D250" s="6"/>
      <c r="E250" s="6"/>
      <c r="F250" s="56"/>
      <c r="G250" s="6"/>
      <c r="H250" s="26"/>
      <c r="I250" s="6"/>
      <c r="J250" s="26"/>
      <c r="K250" s="26"/>
    </row>
    <row r="251" spans="1:11" hidden="1" x14ac:dyDescent="0.25">
      <c r="A251" s="5" t="e">
        <f t="shared" si="5"/>
        <v>#REF!</v>
      </c>
      <c r="B251" s="6"/>
      <c r="C251" s="6"/>
      <c r="D251" s="6"/>
      <c r="E251" s="6"/>
      <c r="F251" s="56"/>
      <c r="G251" s="6"/>
      <c r="H251" s="26"/>
      <c r="I251" s="6"/>
      <c r="J251" s="3"/>
      <c r="K251" s="26"/>
    </row>
    <row r="252" spans="1:11" hidden="1" x14ac:dyDescent="0.25">
      <c r="A252" s="5" t="e">
        <f t="shared" si="5"/>
        <v>#REF!</v>
      </c>
      <c r="B252" s="6"/>
      <c r="C252" s="6"/>
      <c r="D252" s="6"/>
      <c r="E252" s="6"/>
      <c r="F252" s="56"/>
      <c r="G252" s="6"/>
      <c r="H252" s="26"/>
      <c r="I252" s="6"/>
      <c r="J252" s="26"/>
      <c r="K252" s="26"/>
    </row>
    <row r="253" spans="1:11" hidden="1" x14ac:dyDescent="0.25">
      <c r="A253" s="5" t="e">
        <f t="shared" si="5"/>
        <v>#REF!</v>
      </c>
      <c r="B253" s="6"/>
      <c r="C253" s="6"/>
      <c r="D253" s="6"/>
      <c r="E253" s="6"/>
      <c r="F253" s="56"/>
      <c r="G253" s="6"/>
      <c r="H253" s="26"/>
      <c r="I253" s="6"/>
      <c r="J253" s="26"/>
      <c r="K253" s="26"/>
    </row>
    <row r="254" spans="1:11" hidden="1" x14ac:dyDescent="0.25">
      <c r="A254" s="5" t="e">
        <f t="shared" si="5"/>
        <v>#REF!</v>
      </c>
      <c r="B254" s="6"/>
      <c r="C254" s="6"/>
      <c r="D254" s="6"/>
      <c r="E254" s="6"/>
      <c r="F254" s="56"/>
      <c r="G254" s="6"/>
      <c r="H254" s="26"/>
      <c r="I254" s="6"/>
      <c r="J254" s="38"/>
      <c r="K254" s="26"/>
    </row>
    <row r="255" spans="1:11" hidden="1" x14ac:dyDescent="0.25">
      <c r="A255" s="5" t="e">
        <f t="shared" si="5"/>
        <v>#REF!</v>
      </c>
      <c r="B255" s="6"/>
      <c r="C255" s="6"/>
      <c r="D255" s="6"/>
      <c r="E255" s="6"/>
      <c r="F255" s="56"/>
      <c r="G255" s="6"/>
      <c r="H255" s="26"/>
      <c r="I255" s="6"/>
      <c r="J255" s="26"/>
      <c r="K255" s="26"/>
    </row>
    <row r="256" spans="1:11" hidden="1" x14ac:dyDescent="0.25">
      <c r="A256" s="5" t="e">
        <f t="shared" si="5"/>
        <v>#REF!</v>
      </c>
      <c r="B256" s="6"/>
      <c r="C256" s="6"/>
      <c r="D256" s="6"/>
      <c r="E256" s="6"/>
      <c r="F256" s="56"/>
      <c r="G256" s="6"/>
      <c r="H256" s="26"/>
      <c r="I256" s="6"/>
      <c r="J256" s="26"/>
      <c r="K256" s="26"/>
    </row>
    <row r="257" spans="1:11" hidden="1" x14ac:dyDescent="0.25">
      <c r="A257" s="5" t="e">
        <f t="shared" si="5"/>
        <v>#REF!</v>
      </c>
      <c r="B257" s="6"/>
      <c r="C257" s="6"/>
      <c r="D257" s="6"/>
      <c r="E257" s="6"/>
      <c r="F257" s="56"/>
      <c r="G257" s="6"/>
      <c r="H257" s="26"/>
      <c r="I257" s="6"/>
      <c r="J257" s="26"/>
      <c r="K257" s="26"/>
    </row>
    <row r="258" spans="1:11" hidden="1" x14ac:dyDescent="0.25">
      <c r="A258" s="5" t="e">
        <f t="shared" si="5"/>
        <v>#REF!</v>
      </c>
      <c r="B258" s="6"/>
      <c r="C258" s="6"/>
      <c r="D258" s="6"/>
      <c r="E258" s="6"/>
      <c r="F258" s="56"/>
      <c r="G258" s="6"/>
      <c r="H258" s="26"/>
      <c r="I258" s="6"/>
      <c r="J258" s="26"/>
      <c r="K258" s="26"/>
    </row>
    <row r="259" spans="1:11" hidden="1" x14ac:dyDescent="0.25">
      <c r="A259" s="5" t="e">
        <f t="shared" si="5"/>
        <v>#REF!</v>
      </c>
      <c r="B259" s="6"/>
      <c r="C259" s="6"/>
      <c r="D259" s="6"/>
      <c r="E259" s="6"/>
      <c r="F259" s="56"/>
      <c r="G259" s="6"/>
      <c r="H259" s="26"/>
      <c r="I259" s="6"/>
      <c r="J259" s="26"/>
      <c r="K259" s="26"/>
    </row>
    <row r="260" spans="1:11" hidden="1" x14ac:dyDescent="0.25">
      <c r="A260" s="5" t="e">
        <f t="shared" si="5"/>
        <v>#REF!</v>
      </c>
      <c r="B260" s="6"/>
      <c r="C260" s="6"/>
      <c r="D260" s="6"/>
      <c r="E260" s="6"/>
      <c r="F260" s="56"/>
      <c r="G260" s="6"/>
      <c r="H260" s="26"/>
      <c r="I260" s="6"/>
      <c r="J260" s="26"/>
      <c r="K260" s="26"/>
    </row>
    <row r="261" spans="1:11" hidden="1" x14ac:dyDescent="0.25">
      <c r="A261" s="5" t="e">
        <f t="shared" si="5"/>
        <v>#REF!</v>
      </c>
      <c r="B261" s="6"/>
      <c r="C261" s="6"/>
      <c r="D261" s="6"/>
      <c r="E261" s="6"/>
      <c r="F261" s="56"/>
      <c r="G261" s="6"/>
      <c r="H261" s="26"/>
      <c r="I261" s="6"/>
      <c r="J261" s="38"/>
      <c r="K261" s="26"/>
    </row>
    <row r="262" spans="1:11" hidden="1" x14ac:dyDescent="0.25">
      <c r="A262" s="5" t="e">
        <f t="shared" si="5"/>
        <v>#REF!</v>
      </c>
      <c r="B262" s="6"/>
      <c r="C262" s="6"/>
      <c r="D262" s="6"/>
      <c r="E262" s="6"/>
      <c r="F262" s="56"/>
      <c r="G262" s="6"/>
      <c r="H262" s="26"/>
      <c r="I262" s="6"/>
      <c r="J262" s="26"/>
      <c r="K262" s="26"/>
    </row>
    <row r="263" spans="1:11" hidden="1" x14ac:dyDescent="0.25">
      <c r="A263" s="5" t="e">
        <f t="shared" si="5"/>
        <v>#REF!</v>
      </c>
      <c r="B263" s="6"/>
      <c r="C263" s="6"/>
      <c r="D263" s="6"/>
      <c r="E263" s="6"/>
      <c r="F263" s="56"/>
      <c r="G263" s="6"/>
      <c r="H263" s="26"/>
      <c r="I263" s="6"/>
      <c r="J263" s="26"/>
      <c r="K263" s="26"/>
    </row>
    <row r="264" spans="1:11" hidden="1" x14ac:dyDescent="0.25">
      <c r="A264" s="5" t="e">
        <f t="shared" si="5"/>
        <v>#REF!</v>
      </c>
      <c r="B264" s="6"/>
      <c r="C264" s="6"/>
      <c r="D264" s="6"/>
      <c r="E264" s="6"/>
      <c r="F264" s="56"/>
      <c r="G264" s="6"/>
      <c r="H264" s="26"/>
      <c r="I264" s="6"/>
      <c r="J264" s="26"/>
      <c r="K264" s="26"/>
    </row>
    <row r="265" spans="1:11" hidden="1" x14ac:dyDescent="0.25">
      <c r="A265" s="5" t="e">
        <f t="shared" si="5"/>
        <v>#REF!</v>
      </c>
      <c r="B265" s="6"/>
      <c r="C265" s="6"/>
      <c r="D265" s="6"/>
      <c r="E265" s="6"/>
      <c r="F265" s="56"/>
      <c r="G265" s="6"/>
      <c r="H265" s="26"/>
      <c r="I265" s="6"/>
      <c r="J265" s="26"/>
      <c r="K265" s="26"/>
    </row>
    <row r="266" spans="1:11" hidden="1" x14ac:dyDescent="0.25">
      <c r="A266" s="5" t="e">
        <f t="shared" si="5"/>
        <v>#REF!</v>
      </c>
      <c r="B266" s="6"/>
      <c r="C266" s="6"/>
      <c r="D266" s="6"/>
      <c r="E266" s="6"/>
      <c r="F266" s="56"/>
      <c r="G266" s="6"/>
      <c r="H266" s="26"/>
      <c r="I266" s="6"/>
      <c r="J266" s="26"/>
      <c r="K266" s="26"/>
    </row>
    <row r="267" spans="1:11" hidden="1" x14ac:dyDescent="0.25">
      <c r="A267" s="5" t="e">
        <f t="shared" si="5"/>
        <v>#REF!</v>
      </c>
      <c r="B267" s="6"/>
      <c r="C267" s="6"/>
      <c r="D267" s="6"/>
      <c r="E267" s="6"/>
      <c r="F267" s="56"/>
      <c r="G267" s="6"/>
      <c r="H267" s="26"/>
      <c r="I267" s="6"/>
      <c r="J267" s="26"/>
      <c r="K267" s="26"/>
    </row>
    <row r="268" spans="1:11" hidden="1" x14ac:dyDescent="0.25">
      <c r="A268" s="5" t="e">
        <f t="shared" si="5"/>
        <v>#REF!</v>
      </c>
      <c r="B268" s="6"/>
      <c r="C268" s="6"/>
      <c r="D268" s="6"/>
      <c r="E268" s="6"/>
      <c r="F268" s="56"/>
      <c r="G268" s="6"/>
      <c r="H268" s="26"/>
      <c r="I268" s="6"/>
      <c r="J268" s="26"/>
      <c r="K268" s="26"/>
    </row>
    <row r="269" spans="1:11" hidden="1" x14ac:dyDescent="0.25">
      <c r="A269" s="5" t="e">
        <f t="shared" si="5"/>
        <v>#REF!</v>
      </c>
      <c r="B269" s="6"/>
      <c r="C269" s="6"/>
      <c r="D269" s="6"/>
      <c r="E269" s="6"/>
      <c r="F269" s="56"/>
      <c r="G269" s="6"/>
      <c r="H269" s="26"/>
      <c r="I269" s="6"/>
      <c r="J269" s="26"/>
      <c r="K269" s="26"/>
    </row>
    <row r="270" spans="1:11" hidden="1" x14ac:dyDescent="0.25">
      <c r="A270" s="5" t="e">
        <f t="shared" si="5"/>
        <v>#REF!</v>
      </c>
      <c r="B270" s="6"/>
      <c r="C270" s="6"/>
      <c r="D270" s="6"/>
      <c r="E270" s="6"/>
      <c r="F270" s="56"/>
      <c r="G270" s="6"/>
      <c r="H270" s="26"/>
      <c r="I270" s="6"/>
      <c r="J270" s="26"/>
      <c r="K270" s="26"/>
    </row>
    <row r="271" spans="1:11" hidden="1" x14ac:dyDescent="0.25">
      <c r="A271" s="5" t="e">
        <f t="shared" si="5"/>
        <v>#REF!</v>
      </c>
      <c r="B271" s="6"/>
      <c r="C271" s="6"/>
      <c r="D271" s="6"/>
      <c r="E271" s="6"/>
      <c r="F271" s="56"/>
      <c r="G271" s="6"/>
      <c r="H271" s="26"/>
      <c r="I271" s="6"/>
      <c r="J271" s="3"/>
      <c r="K271" s="26"/>
    </row>
    <row r="272" spans="1:11" hidden="1" x14ac:dyDescent="0.25">
      <c r="A272" s="5" t="e">
        <f t="shared" si="5"/>
        <v>#REF!</v>
      </c>
      <c r="B272" s="6"/>
      <c r="C272" s="6"/>
      <c r="D272" s="6"/>
      <c r="E272" s="6"/>
      <c r="F272" s="56"/>
      <c r="G272" s="6"/>
      <c r="H272" s="26"/>
      <c r="I272" s="6"/>
      <c r="J272" s="26"/>
      <c r="K272" s="26"/>
    </row>
    <row r="273" spans="1:11" hidden="1" x14ac:dyDescent="0.25">
      <c r="A273" s="5" t="e">
        <f t="shared" si="5"/>
        <v>#REF!</v>
      </c>
      <c r="B273" s="6"/>
      <c r="C273" s="6"/>
      <c r="D273" s="6"/>
      <c r="E273" s="6"/>
      <c r="F273" s="56"/>
      <c r="G273" s="6"/>
      <c r="H273" s="26"/>
      <c r="I273" s="6"/>
      <c r="J273" s="26"/>
      <c r="K273" s="26"/>
    </row>
    <row r="274" spans="1:11" hidden="1" x14ac:dyDescent="0.25">
      <c r="A274" s="5" t="e">
        <f t="shared" si="5"/>
        <v>#REF!</v>
      </c>
      <c r="B274" s="6"/>
      <c r="C274" s="6"/>
      <c r="D274" s="6"/>
      <c r="E274" s="6"/>
      <c r="F274" s="56"/>
      <c r="G274" s="6"/>
      <c r="H274" s="26"/>
      <c r="I274" s="6"/>
      <c r="J274" s="26"/>
      <c r="K274" s="26"/>
    </row>
    <row r="275" spans="1:11" hidden="1" x14ac:dyDescent="0.25">
      <c r="A275" s="5" t="e">
        <f t="shared" si="5"/>
        <v>#REF!</v>
      </c>
      <c r="B275" s="6"/>
      <c r="C275" s="6"/>
      <c r="D275" s="6"/>
      <c r="E275" s="6"/>
      <c r="F275" s="56"/>
      <c r="G275" s="6"/>
      <c r="H275" s="26"/>
      <c r="I275" s="6"/>
      <c r="J275" s="26"/>
      <c r="K275" s="26"/>
    </row>
    <row r="276" spans="1:11" hidden="1" x14ac:dyDescent="0.25">
      <c r="A276" s="5" t="e">
        <f t="shared" si="5"/>
        <v>#REF!</v>
      </c>
      <c r="B276" s="6"/>
      <c r="C276" s="6"/>
      <c r="D276" s="6"/>
      <c r="E276" s="6"/>
      <c r="F276" s="56"/>
      <c r="G276" s="6"/>
      <c r="H276" s="26"/>
      <c r="I276" s="6"/>
      <c r="J276" s="26"/>
      <c r="K276" s="26"/>
    </row>
    <row r="277" spans="1:11" hidden="1" x14ac:dyDescent="0.25">
      <c r="A277" s="5" t="e">
        <f t="shared" si="5"/>
        <v>#REF!</v>
      </c>
      <c r="B277" s="6"/>
      <c r="C277" s="6"/>
      <c r="D277" s="6"/>
      <c r="E277" s="6"/>
      <c r="F277" s="56"/>
      <c r="G277" s="6"/>
      <c r="H277" s="26"/>
      <c r="I277" s="6"/>
      <c r="J277" s="26"/>
      <c r="K277" s="26"/>
    </row>
    <row r="278" spans="1:11" hidden="1" x14ac:dyDescent="0.25">
      <c r="A278" s="5" t="e">
        <f t="shared" si="5"/>
        <v>#REF!</v>
      </c>
      <c r="B278" s="6"/>
      <c r="C278" s="6"/>
      <c r="D278" s="6"/>
      <c r="E278" s="6"/>
      <c r="F278" s="56"/>
      <c r="G278" s="6"/>
      <c r="H278" s="26"/>
      <c r="I278" s="6"/>
      <c r="J278" s="26"/>
      <c r="K278" s="26"/>
    </row>
    <row r="279" spans="1:11" hidden="1" x14ac:dyDescent="0.25">
      <c r="A279" s="5" t="e">
        <f t="shared" si="5"/>
        <v>#REF!</v>
      </c>
      <c r="B279" s="6"/>
      <c r="C279" s="6"/>
      <c r="D279" s="6"/>
      <c r="E279" s="6"/>
      <c r="F279" s="56"/>
      <c r="G279" s="6"/>
      <c r="H279" s="26"/>
      <c r="I279" s="6"/>
      <c r="J279" s="26"/>
      <c r="K279" s="26"/>
    </row>
    <row r="280" spans="1:11" hidden="1" x14ac:dyDescent="0.25">
      <c r="A280" s="5" t="e">
        <f t="shared" si="5"/>
        <v>#REF!</v>
      </c>
      <c r="B280" s="6"/>
      <c r="C280" s="6"/>
      <c r="D280" s="6"/>
      <c r="E280" s="6"/>
      <c r="F280" s="56"/>
      <c r="G280" s="6"/>
      <c r="H280" s="26"/>
      <c r="I280" s="6"/>
      <c r="J280" s="26"/>
      <c r="K280" s="26"/>
    </row>
    <row r="281" spans="1:11" hidden="1" x14ac:dyDescent="0.25">
      <c r="A281" s="5" t="e">
        <f t="shared" si="5"/>
        <v>#REF!</v>
      </c>
      <c r="B281" s="6"/>
      <c r="C281" s="6"/>
      <c r="D281" s="6"/>
      <c r="E281" s="6"/>
      <c r="F281" s="56"/>
      <c r="G281" s="6"/>
      <c r="H281" s="26"/>
      <c r="I281" s="6"/>
      <c r="J281" s="26"/>
      <c r="K281" s="26"/>
    </row>
    <row r="282" spans="1:11" hidden="1" x14ac:dyDescent="0.25">
      <c r="A282" s="5" t="e">
        <f t="shared" si="5"/>
        <v>#REF!</v>
      </c>
      <c r="B282" s="6"/>
      <c r="C282" s="6"/>
      <c r="D282" s="6"/>
      <c r="E282" s="6"/>
      <c r="F282" s="56"/>
      <c r="G282" s="6"/>
      <c r="H282" s="26"/>
      <c r="I282" s="6"/>
      <c r="J282" s="26"/>
      <c r="K282" s="26"/>
    </row>
    <row r="283" spans="1:11" hidden="1" x14ac:dyDescent="0.25">
      <c r="A283" s="5" t="e">
        <f t="shared" si="5"/>
        <v>#REF!</v>
      </c>
      <c r="B283" s="6"/>
      <c r="C283" s="6"/>
      <c r="D283" s="6"/>
      <c r="E283" s="6"/>
      <c r="F283" s="56"/>
      <c r="G283" s="6"/>
      <c r="H283" s="26"/>
      <c r="I283" s="6"/>
      <c r="J283" s="26"/>
      <c r="K283" s="26"/>
    </row>
    <row r="284" spans="1:11" hidden="1" x14ac:dyDescent="0.25">
      <c r="A284" s="5" t="e">
        <f t="shared" si="5"/>
        <v>#REF!</v>
      </c>
      <c r="B284" s="6"/>
      <c r="C284" s="6"/>
      <c r="D284" s="6"/>
      <c r="E284" s="6"/>
      <c r="F284" s="56"/>
      <c r="G284" s="6"/>
      <c r="H284" s="26"/>
      <c r="I284" s="6"/>
      <c r="J284" s="26"/>
      <c r="K284" s="26"/>
    </row>
    <row r="285" spans="1:11" hidden="1" x14ac:dyDescent="0.25">
      <c r="A285" s="5" t="e">
        <f t="shared" si="5"/>
        <v>#REF!</v>
      </c>
      <c r="B285" s="6"/>
      <c r="C285" s="6"/>
      <c r="D285" s="6"/>
      <c r="E285" s="6"/>
      <c r="F285" s="56"/>
      <c r="G285" s="6"/>
      <c r="H285" s="26"/>
      <c r="I285" s="6"/>
      <c r="J285" s="26"/>
      <c r="K285" s="26"/>
    </row>
    <row r="286" spans="1:11" hidden="1" x14ac:dyDescent="0.25">
      <c r="A286" s="5" t="e">
        <f t="shared" si="5"/>
        <v>#REF!</v>
      </c>
      <c r="B286" s="6"/>
      <c r="C286" s="6"/>
      <c r="D286" s="6"/>
      <c r="E286" s="6"/>
      <c r="F286" s="56"/>
      <c r="G286" s="6"/>
      <c r="H286" s="26"/>
      <c r="I286" s="6"/>
      <c r="J286" s="26"/>
      <c r="K286" s="26"/>
    </row>
    <row r="287" spans="1:11" hidden="1" x14ac:dyDescent="0.25">
      <c r="A287" s="5" t="e">
        <f t="shared" si="5"/>
        <v>#REF!</v>
      </c>
      <c r="B287" s="6"/>
      <c r="C287" s="6"/>
      <c r="D287" s="6"/>
      <c r="E287" s="6"/>
      <c r="F287" s="56"/>
      <c r="G287" s="6"/>
      <c r="H287" s="26"/>
      <c r="I287" s="6"/>
      <c r="J287" s="26"/>
      <c r="K287" s="26"/>
    </row>
    <row r="288" spans="1:11" hidden="1" x14ac:dyDescent="0.25">
      <c r="A288" s="5" t="e">
        <f t="shared" si="5"/>
        <v>#REF!</v>
      </c>
      <c r="B288" s="6"/>
      <c r="C288" s="6"/>
      <c r="D288" s="6"/>
      <c r="E288" s="6"/>
      <c r="F288" s="56"/>
      <c r="G288" s="6"/>
      <c r="H288" s="26"/>
      <c r="I288" s="6"/>
      <c r="J288" s="26"/>
      <c r="K288" s="26"/>
    </row>
    <row r="289" spans="1:11" hidden="1" x14ac:dyDescent="0.25">
      <c r="A289" s="5" t="e">
        <f t="shared" si="5"/>
        <v>#REF!</v>
      </c>
      <c r="B289" s="6"/>
      <c r="C289" s="6"/>
      <c r="D289" s="6"/>
      <c r="E289" s="6"/>
      <c r="F289" s="56"/>
      <c r="G289" s="6"/>
      <c r="H289" s="26"/>
      <c r="I289" s="6"/>
      <c r="J289" s="26"/>
      <c r="K289" s="26"/>
    </row>
    <row r="290" spans="1:11" hidden="1" x14ac:dyDescent="0.25">
      <c r="A290" s="5" t="e">
        <f t="shared" si="5"/>
        <v>#REF!</v>
      </c>
      <c r="B290" s="6"/>
      <c r="C290" s="6"/>
      <c r="D290" s="6"/>
      <c r="E290" s="6"/>
      <c r="F290" s="56"/>
      <c r="G290" s="6"/>
      <c r="H290" s="26"/>
      <c r="I290" s="6"/>
      <c r="J290" s="26"/>
      <c r="K290" s="26"/>
    </row>
    <row r="291" spans="1:11" hidden="1" x14ac:dyDescent="0.25">
      <c r="A291" s="5" t="e">
        <f>A290+1</f>
        <v>#REF!</v>
      </c>
      <c r="B291" s="6"/>
      <c r="C291" s="6"/>
      <c r="D291" s="6"/>
      <c r="E291" s="6"/>
      <c r="F291" s="56"/>
      <c r="G291" s="6"/>
      <c r="H291" s="26"/>
      <c r="I291" s="6"/>
      <c r="J291" s="26"/>
      <c r="K291" s="26"/>
    </row>
    <row r="292" spans="1:11" hidden="1" x14ac:dyDescent="0.25">
      <c r="A292" s="5" t="e">
        <f>A291+1</f>
        <v>#REF!</v>
      </c>
      <c r="B292" s="6"/>
      <c r="C292" s="6"/>
      <c r="D292" s="6"/>
      <c r="E292" s="6"/>
      <c r="F292" s="56"/>
      <c r="G292" s="6"/>
      <c r="H292" s="26"/>
      <c r="I292" s="6"/>
      <c r="J292" s="26"/>
      <c r="K292" s="26"/>
    </row>
    <row r="293" spans="1:11" hidden="1" x14ac:dyDescent="0.25">
      <c r="A293" s="5" t="e">
        <f>A292+1</f>
        <v>#REF!</v>
      </c>
      <c r="B293" s="6"/>
      <c r="C293" s="6"/>
      <c r="D293" s="6"/>
      <c r="E293" s="6"/>
      <c r="F293" s="56"/>
      <c r="G293" s="6"/>
      <c r="H293" s="26"/>
      <c r="I293" s="6"/>
      <c r="J293" s="26"/>
      <c r="K293" s="26"/>
    </row>
    <row r="294" spans="1:11" hidden="1" x14ac:dyDescent="0.25">
      <c r="A294" s="5" t="e">
        <f t="shared" ref="A294:A302" si="6">A293+1</f>
        <v>#REF!</v>
      </c>
      <c r="B294" s="6"/>
      <c r="C294" s="6"/>
      <c r="D294" s="6"/>
      <c r="E294" s="6"/>
      <c r="F294" s="56"/>
      <c r="G294" s="6"/>
      <c r="H294" s="26"/>
      <c r="I294" s="6"/>
      <c r="J294" s="26"/>
      <c r="K294" s="26"/>
    </row>
    <row r="295" spans="1:11" hidden="1" x14ac:dyDescent="0.25">
      <c r="A295" s="5" t="e">
        <f t="shared" si="6"/>
        <v>#REF!</v>
      </c>
      <c r="B295" s="6"/>
      <c r="C295" s="6"/>
      <c r="D295" s="6"/>
      <c r="E295" s="6"/>
      <c r="F295" s="56"/>
      <c r="G295" s="6"/>
      <c r="H295" s="26"/>
      <c r="I295" s="6"/>
      <c r="J295" s="26"/>
      <c r="K295" s="26"/>
    </row>
    <row r="296" spans="1:11" hidden="1" x14ac:dyDescent="0.25">
      <c r="A296" s="5" t="e">
        <f t="shared" si="6"/>
        <v>#REF!</v>
      </c>
      <c r="B296" s="6"/>
      <c r="C296" s="6"/>
      <c r="D296" s="6"/>
      <c r="E296" s="6"/>
      <c r="F296" s="56"/>
      <c r="G296" s="6"/>
      <c r="H296" s="26"/>
      <c r="I296" s="6"/>
      <c r="J296" s="26"/>
      <c r="K296" s="26"/>
    </row>
    <row r="297" spans="1:11" hidden="1" x14ac:dyDescent="0.25">
      <c r="A297" s="5" t="e">
        <f t="shared" si="6"/>
        <v>#REF!</v>
      </c>
      <c r="B297" s="6"/>
      <c r="C297" s="6"/>
      <c r="D297" s="6"/>
      <c r="E297" s="6"/>
      <c r="F297" s="56"/>
      <c r="G297" s="6"/>
      <c r="H297" s="26"/>
      <c r="I297" s="6"/>
      <c r="J297" s="26"/>
      <c r="K297" s="26"/>
    </row>
    <row r="298" spans="1:11" hidden="1" x14ac:dyDescent="0.25">
      <c r="A298" s="5" t="e">
        <f t="shared" si="6"/>
        <v>#REF!</v>
      </c>
      <c r="B298" s="6"/>
      <c r="C298" s="6"/>
      <c r="D298" s="6"/>
      <c r="E298" s="6"/>
      <c r="F298" s="56"/>
      <c r="G298" s="6"/>
      <c r="H298" s="26"/>
      <c r="I298" s="6"/>
      <c r="J298" s="26"/>
      <c r="K298" s="26"/>
    </row>
    <row r="299" spans="1:11" hidden="1" x14ac:dyDescent="0.25">
      <c r="A299" s="5" t="e">
        <f t="shared" si="6"/>
        <v>#REF!</v>
      </c>
      <c r="B299" s="6"/>
      <c r="C299" s="6"/>
      <c r="D299" s="6"/>
      <c r="E299" s="6"/>
      <c r="F299" s="56"/>
      <c r="G299" s="6"/>
      <c r="H299" s="26"/>
      <c r="I299" s="6"/>
      <c r="J299" s="26"/>
      <c r="K299" s="26"/>
    </row>
    <row r="300" spans="1:11" hidden="1" x14ac:dyDescent="0.25">
      <c r="A300" s="5" t="e">
        <f t="shared" si="6"/>
        <v>#REF!</v>
      </c>
      <c r="B300" s="6"/>
      <c r="C300" s="6"/>
      <c r="D300" s="6"/>
      <c r="E300" s="6"/>
      <c r="F300" s="56"/>
      <c r="G300" s="6"/>
      <c r="H300" s="26"/>
      <c r="I300" s="6"/>
      <c r="J300" s="26"/>
      <c r="K300" s="26"/>
    </row>
    <row r="301" spans="1:11" hidden="1" x14ac:dyDescent="0.25">
      <c r="A301" s="5" t="e">
        <f t="shared" si="6"/>
        <v>#REF!</v>
      </c>
      <c r="B301" s="6"/>
      <c r="C301" s="6"/>
      <c r="D301" s="6"/>
      <c r="E301" s="6"/>
      <c r="F301" s="56"/>
      <c r="G301" s="6"/>
      <c r="H301" s="26"/>
      <c r="I301" s="6"/>
      <c r="J301" s="26"/>
      <c r="K301" s="26"/>
    </row>
    <row r="302" spans="1:11" hidden="1" x14ac:dyDescent="0.25">
      <c r="A302" s="5" t="e">
        <f t="shared" si="6"/>
        <v>#REF!</v>
      </c>
      <c r="B302" s="6"/>
      <c r="C302" s="6"/>
      <c r="D302" s="6"/>
      <c r="E302" s="6"/>
      <c r="F302" s="56"/>
      <c r="G302" s="6"/>
      <c r="H302" s="26"/>
      <c r="I302" s="6"/>
      <c r="J302" s="26"/>
      <c r="K302" s="26"/>
    </row>
    <row r="303" spans="1:11" hidden="1" x14ac:dyDescent="0.25">
      <c r="A303" s="5" t="e">
        <f>A302+1</f>
        <v>#REF!</v>
      </c>
      <c r="B303" s="6"/>
      <c r="C303" s="6"/>
      <c r="D303" s="6"/>
      <c r="E303" s="6"/>
      <c r="F303" s="56"/>
      <c r="G303" s="6"/>
      <c r="H303" s="26"/>
      <c r="I303" s="6"/>
      <c r="J303" s="26"/>
      <c r="K303" s="26"/>
    </row>
    <row r="304" spans="1:11" hidden="1" x14ac:dyDescent="0.25">
      <c r="A304" s="5" t="e">
        <f t="shared" ref="A304:A310" si="7">A303+1</f>
        <v>#REF!</v>
      </c>
      <c r="B304" s="6"/>
      <c r="C304" s="6"/>
      <c r="D304" s="6"/>
      <c r="E304" s="6"/>
      <c r="F304" s="56"/>
      <c r="G304" s="6"/>
      <c r="H304" s="26"/>
      <c r="I304" s="6"/>
      <c r="J304" s="26"/>
      <c r="K304" s="26"/>
    </row>
    <row r="305" spans="1:11" hidden="1" x14ac:dyDescent="0.25">
      <c r="A305" s="5" t="e">
        <f t="shared" si="7"/>
        <v>#REF!</v>
      </c>
      <c r="B305" s="6"/>
      <c r="C305" s="6"/>
      <c r="D305" s="6"/>
      <c r="E305" s="6"/>
      <c r="F305" s="56"/>
      <c r="G305" s="6"/>
      <c r="H305" s="26"/>
      <c r="I305" s="6"/>
      <c r="J305" s="26"/>
      <c r="K305" s="26"/>
    </row>
    <row r="306" spans="1:11" hidden="1" x14ac:dyDescent="0.25">
      <c r="A306" s="5" t="e">
        <f t="shared" si="7"/>
        <v>#REF!</v>
      </c>
      <c r="B306" s="6"/>
      <c r="C306" s="6"/>
      <c r="D306" s="6"/>
      <c r="E306" s="6"/>
      <c r="F306" s="56"/>
      <c r="G306" s="6"/>
      <c r="H306" s="26"/>
      <c r="I306" s="6"/>
      <c r="J306" s="26"/>
      <c r="K306" s="26"/>
    </row>
    <row r="307" spans="1:11" hidden="1" x14ac:dyDescent="0.25">
      <c r="A307" s="5" t="e">
        <f t="shared" si="7"/>
        <v>#REF!</v>
      </c>
      <c r="B307" s="6"/>
      <c r="C307" s="6"/>
      <c r="D307" s="6"/>
      <c r="E307" s="6"/>
      <c r="F307" s="56"/>
      <c r="G307" s="6"/>
      <c r="H307" s="26"/>
      <c r="I307" s="6"/>
      <c r="J307" s="26"/>
      <c r="K307" s="26"/>
    </row>
    <row r="308" spans="1:11" hidden="1" x14ac:dyDescent="0.25">
      <c r="A308" s="5" t="e">
        <f t="shared" si="7"/>
        <v>#REF!</v>
      </c>
      <c r="B308" s="6"/>
      <c r="C308" s="6"/>
      <c r="D308" s="6"/>
      <c r="E308" s="6"/>
      <c r="F308" s="56"/>
      <c r="G308" s="6"/>
      <c r="H308" s="26"/>
      <c r="I308" s="6"/>
      <c r="J308" s="26"/>
      <c r="K308" s="26"/>
    </row>
    <row r="309" spans="1:11" hidden="1" x14ac:dyDescent="0.25">
      <c r="A309" s="5" t="e">
        <f t="shared" si="7"/>
        <v>#REF!</v>
      </c>
      <c r="B309" s="6"/>
      <c r="C309" s="6"/>
      <c r="D309" s="6"/>
      <c r="E309" s="6"/>
      <c r="F309" s="56"/>
      <c r="G309" s="6"/>
      <c r="H309" s="26"/>
      <c r="I309" s="6"/>
      <c r="J309" s="26"/>
      <c r="K309" s="26"/>
    </row>
    <row r="310" spans="1:11" hidden="1" x14ac:dyDescent="0.25">
      <c r="A310" s="5" t="e">
        <f t="shared" si="7"/>
        <v>#REF!</v>
      </c>
      <c r="B310" s="6"/>
      <c r="C310" s="6"/>
      <c r="D310" s="6"/>
      <c r="E310" s="6"/>
      <c r="F310" s="56"/>
      <c r="G310" s="6"/>
      <c r="H310" s="26"/>
      <c r="I310" s="6"/>
      <c r="J310" s="26"/>
      <c r="K310" s="26"/>
    </row>
    <row r="311" spans="1:11" hidden="1" x14ac:dyDescent="0.25">
      <c r="A311" s="5" t="e">
        <f>A310+1</f>
        <v>#REF!</v>
      </c>
      <c r="B311" s="6"/>
      <c r="C311" s="6"/>
      <c r="D311" s="6"/>
      <c r="E311" s="6"/>
      <c r="F311" s="56"/>
      <c r="G311" s="6"/>
      <c r="H311" s="26"/>
      <c r="I311" s="6"/>
      <c r="J311" s="26"/>
      <c r="K311" s="26"/>
    </row>
    <row r="312" spans="1:11" hidden="1" x14ac:dyDescent="0.25">
      <c r="B312" s="126">
        <v>122079</v>
      </c>
    </row>
    <row r="313" spans="1:11" hidden="1" x14ac:dyDescent="0.25">
      <c r="B313" s="126">
        <v>124882</v>
      </c>
    </row>
    <row r="314" spans="1:11" hidden="1" x14ac:dyDescent="0.25">
      <c r="B314" s="126">
        <v>125920</v>
      </c>
    </row>
  </sheetData>
  <autoFilter ref="A4:K314" xr:uid="{EA8076BF-973C-4381-BF99-F800EBCD2A58}">
    <filterColumn colId="1">
      <filters>
        <filter val="118104"/>
      </filters>
    </filterColumn>
  </autoFilter>
  <customSheetViews>
    <customSheetView guid="{2D651363-CDF8-4A7D-8DA8-6579CEC2C34C}" filter="1" showAutoFilter="1" topLeftCell="A4">
      <selection activeCell="J67" sqref="J67"/>
      <pageMargins left="0.7" right="0.7" top="0.75" bottom="0.75" header="0.3" footer="0.3"/>
      <pageSetup paperSize="9" orientation="portrait" r:id="rId1"/>
      <autoFilter ref="A4:K314" xr:uid="{EA8076BF-973C-4381-BF99-F800EBCD2A58}">
        <filterColumn colId="1">
          <filters>
            <filter val="118104"/>
          </filters>
        </filterColumn>
      </autoFilter>
    </customSheetView>
    <customSheetView guid="{FFE73930-B6F3-4B43-9FE2-26381D01DC42}" showAutoFilter="1">
      <selection activeCell="J104" sqref="J104"/>
      <pageMargins left="0.7" right="0.7" top="0.75" bottom="0.75" header="0.3" footer="0.3"/>
      <pageSetup paperSize="9" orientation="portrait" r:id="rId2"/>
      <autoFilter ref="A4:K315" xr:uid="{00000000-0000-0000-0000-000000000000}"/>
    </customSheetView>
    <customSheetView guid="{C911E73F-A97F-437A-B1DF-E2271C3A4BF0}" showAutoFilter="1">
      <pane xSplit="9" ySplit="6" topLeftCell="J7" activePane="bottomRight" state="frozen"/>
      <selection pane="bottomRight" activeCell="K317" sqref="K317"/>
      <pageMargins left="0.7" right="0.7" top="0.75" bottom="0.75" header="0.3" footer="0.3"/>
      <pageSetup paperSize="9" orientation="portrait" r:id="rId3"/>
      <autoFilter ref="A4:K315" xr:uid="{00000000-0000-0000-0000-000000000000}"/>
    </customSheetView>
    <customSheetView guid="{1D98A8CA-8789-4FA0-9D06-D2AA8366C97E}" showAutoFilter="1" topLeftCell="A4">
      <selection activeCell="J67" sqref="J67"/>
      <pageMargins left="0.7" right="0.7" top="0.75" bottom="0.75" header="0.3" footer="0.3"/>
      <pageSetup paperSize="9" orientation="portrait" r:id="rId4"/>
      <autoFilter ref="A4:K315" xr:uid="{00000000-0000-0000-0000-000000000000}"/>
    </customSheetView>
    <customSheetView guid="{17296F73-C433-4ABD-854D-AFAF59034683}" showAutoFilter="1">
      <pane xSplit="9" ySplit="6" topLeftCell="J142" activePane="bottomRight" state="frozen"/>
      <selection pane="bottomRight" activeCell="J144" sqref="J144"/>
      <pageMargins left="0.7" right="0.7" top="0.75" bottom="0.75" header="0.3" footer="0.3"/>
      <pageSetup paperSize="9" orientation="portrait" r:id="rId5"/>
      <autoFilter ref="A4:K314" xr:uid="{00000000-0000-0000-0000-000000000000}"/>
    </customSheetView>
    <customSheetView guid="{7FB0E73D-D7C4-4A78-9327-86768DCA6DCA}" filter="1" showAutoFilter="1">
      <selection activeCell="K111" sqref="K111"/>
      <pageMargins left="0.7" right="0.7" top="0.75" bottom="0.75" header="0.3" footer="0.3"/>
      <pageSetup paperSize="9" orientation="portrait" r:id="rId6"/>
      <autoFilter ref="A4:K314" xr:uid="{00000000-0000-0000-0000-000000000000}">
        <filterColumn colId="1">
          <filters>
            <filter val="121314"/>
          </filters>
        </filterColumn>
      </autoFilter>
    </customSheetView>
  </customSheetViews>
  <mergeCells count="1">
    <mergeCell ref="D2:H2"/>
  </mergeCells>
  <pageMargins left="0.7" right="0.7" top="0.75" bottom="0.75" header="0.3" footer="0.3"/>
  <pageSetup paperSize="9" orientation="portrait" r:id="rId7"/>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E7432-6750-4917-A524-DFDBC69F0FAC}">
  <sheetPr filterMode="1"/>
  <dimension ref="A1:N136"/>
  <sheetViews>
    <sheetView workbookViewId="0">
      <selection activeCell="P131" sqref="P131"/>
    </sheetView>
  </sheetViews>
  <sheetFormatPr defaultRowHeight="15" x14ac:dyDescent="0.25"/>
  <cols>
    <col min="2" max="2" width="9" bestFit="1" customWidth="1"/>
    <col min="3" max="3" width="33.42578125" customWidth="1"/>
    <col min="4" max="4" width="26.7109375" customWidth="1"/>
    <col min="6" max="6" width="14" customWidth="1"/>
    <col min="7" max="7" width="14.7109375" customWidth="1"/>
    <col min="8" max="8" width="13.42578125" style="46" customWidth="1"/>
    <col min="9" max="9" width="15.42578125" style="45" customWidth="1"/>
    <col min="10" max="10" width="13.42578125" style="132" customWidth="1"/>
    <col min="11" max="11" width="14.7109375" style="46" customWidth="1"/>
  </cols>
  <sheetData>
    <row r="1" spans="1:14" x14ac:dyDescent="0.25">
      <c r="C1" s="128"/>
      <c r="D1" s="128"/>
      <c r="F1" s="121"/>
      <c r="I1" s="140"/>
    </row>
    <row r="2" spans="1:14" ht="36.75" customHeight="1" x14ac:dyDescent="0.25">
      <c r="A2" s="62"/>
      <c r="B2" s="62"/>
      <c r="C2" s="129"/>
      <c r="D2" s="62" t="s">
        <v>69</v>
      </c>
      <c r="E2" s="130"/>
      <c r="F2" s="130"/>
      <c r="G2" s="130"/>
      <c r="H2" s="7"/>
      <c r="I2" s="141"/>
      <c r="J2" s="133"/>
      <c r="K2" s="64"/>
      <c r="L2" s="63"/>
      <c r="M2" s="45"/>
      <c r="N2" s="45"/>
    </row>
    <row r="3" spans="1:14" x14ac:dyDescent="0.25">
      <c r="C3" s="128"/>
      <c r="D3" s="128"/>
      <c r="F3" s="121"/>
      <c r="I3" s="140"/>
    </row>
    <row r="4" spans="1:14" ht="63" customHeight="1" x14ac:dyDescent="0.25">
      <c r="A4" s="1" t="s">
        <v>3</v>
      </c>
      <c r="B4" s="1" t="s">
        <v>0</v>
      </c>
      <c r="C4" s="1" t="s">
        <v>1</v>
      </c>
      <c r="D4" s="1" t="s">
        <v>4</v>
      </c>
      <c r="E4" s="1" t="s">
        <v>622</v>
      </c>
      <c r="F4" s="1" t="s">
        <v>624</v>
      </c>
      <c r="G4" s="1" t="s">
        <v>762</v>
      </c>
      <c r="H4" s="2" t="s">
        <v>5</v>
      </c>
      <c r="I4" s="68" t="s">
        <v>2</v>
      </c>
      <c r="J4" s="2" t="s">
        <v>623</v>
      </c>
      <c r="K4" s="2" t="s">
        <v>6</v>
      </c>
    </row>
    <row r="5" spans="1:14" ht="69" hidden="1" customHeight="1" x14ac:dyDescent="0.25">
      <c r="A5" s="5">
        <v>1</v>
      </c>
      <c r="B5" s="5">
        <v>126558</v>
      </c>
      <c r="C5" s="6" t="s">
        <v>4575</v>
      </c>
      <c r="D5" s="6" t="s">
        <v>4574</v>
      </c>
      <c r="E5" s="5">
        <v>13</v>
      </c>
      <c r="F5" s="5">
        <v>13.1</v>
      </c>
      <c r="G5" s="6" t="s">
        <v>824</v>
      </c>
      <c r="H5" s="26">
        <v>44774</v>
      </c>
      <c r="I5" s="6" t="s">
        <v>781</v>
      </c>
      <c r="J5" s="3">
        <v>44774</v>
      </c>
      <c r="K5" s="3">
        <v>44783</v>
      </c>
    </row>
    <row r="6" spans="1:14" ht="60" hidden="1" x14ac:dyDescent="0.25">
      <c r="A6" s="5">
        <f>A5+1</f>
        <v>2</v>
      </c>
      <c r="B6" s="5">
        <v>122352</v>
      </c>
      <c r="C6" s="6" t="s">
        <v>4576</v>
      </c>
      <c r="D6" s="6" t="s">
        <v>4577</v>
      </c>
      <c r="E6" s="5">
        <v>10</v>
      </c>
      <c r="F6" s="5" t="s">
        <v>634</v>
      </c>
      <c r="G6" s="5" t="s">
        <v>806</v>
      </c>
      <c r="H6" s="26">
        <v>44774</v>
      </c>
      <c r="I6" s="6" t="s">
        <v>781</v>
      </c>
      <c r="J6" s="3">
        <v>44774</v>
      </c>
      <c r="K6" s="3">
        <v>44777</v>
      </c>
    </row>
    <row r="7" spans="1:14" ht="45" hidden="1" x14ac:dyDescent="0.25">
      <c r="A7" s="5">
        <f t="shared" ref="A7:A68" si="0">A6+1</f>
        <v>3</v>
      </c>
      <c r="B7" s="5">
        <v>117819</v>
      </c>
      <c r="C7" s="6" t="s">
        <v>2218</v>
      </c>
      <c r="D7" s="6" t="s">
        <v>2217</v>
      </c>
      <c r="E7" s="5">
        <v>5</v>
      </c>
      <c r="F7" s="5">
        <v>5.0999999999999996</v>
      </c>
      <c r="G7" s="5" t="s">
        <v>806</v>
      </c>
      <c r="H7" s="26">
        <v>44774</v>
      </c>
      <c r="I7" s="6" t="s">
        <v>781</v>
      </c>
      <c r="J7" s="3">
        <v>44776</v>
      </c>
      <c r="K7" s="3">
        <v>44782</v>
      </c>
    </row>
    <row r="8" spans="1:14" ht="45" hidden="1" x14ac:dyDescent="0.25">
      <c r="A8" s="5">
        <f t="shared" si="0"/>
        <v>4</v>
      </c>
      <c r="B8" s="5">
        <v>132562</v>
      </c>
      <c r="C8" s="6" t="s">
        <v>2900</v>
      </c>
      <c r="D8" s="6" t="s">
        <v>2899</v>
      </c>
      <c r="E8" s="5">
        <v>2</v>
      </c>
      <c r="F8" s="5" t="s">
        <v>630</v>
      </c>
      <c r="G8" s="6" t="s">
        <v>763</v>
      </c>
      <c r="H8" s="26">
        <v>44774</v>
      </c>
      <c r="I8" s="6" t="s">
        <v>781</v>
      </c>
      <c r="J8" s="3">
        <v>44774</v>
      </c>
      <c r="K8" s="3">
        <v>44777</v>
      </c>
    </row>
    <row r="9" spans="1:14" ht="105" hidden="1" x14ac:dyDescent="0.25">
      <c r="A9" s="5">
        <f t="shared" si="0"/>
        <v>5</v>
      </c>
      <c r="B9" s="5">
        <v>125783</v>
      </c>
      <c r="C9" s="6" t="s">
        <v>3272</v>
      </c>
      <c r="D9" s="6" t="s">
        <v>4578</v>
      </c>
      <c r="E9" s="5">
        <v>13</v>
      </c>
      <c r="F9" s="5">
        <v>13.1</v>
      </c>
      <c r="G9" s="6" t="s">
        <v>763</v>
      </c>
      <c r="H9" s="26">
        <v>44774</v>
      </c>
      <c r="I9" s="6" t="s">
        <v>781</v>
      </c>
      <c r="J9" s="3">
        <v>44774</v>
      </c>
      <c r="K9" s="3">
        <v>44777</v>
      </c>
    </row>
    <row r="10" spans="1:14" ht="162" hidden="1" customHeight="1" x14ac:dyDescent="0.25">
      <c r="A10" s="5">
        <f t="shared" si="0"/>
        <v>6</v>
      </c>
      <c r="B10" s="5">
        <v>125081</v>
      </c>
      <c r="C10" s="6" t="s">
        <v>4579</v>
      </c>
      <c r="D10" s="6" t="s">
        <v>1803</v>
      </c>
      <c r="E10" s="5">
        <v>8</v>
      </c>
      <c r="F10" s="5" t="s">
        <v>637</v>
      </c>
      <c r="G10" s="5" t="s">
        <v>806</v>
      </c>
      <c r="H10" s="26">
        <v>44775</v>
      </c>
      <c r="I10" s="6" t="s">
        <v>781</v>
      </c>
      <c r="J10" s="3">
        <v>44776</v>
      </c>
      <c r="K10" s="3">
        <v>44782</v>
      </c>
    </row>
    <row r="11" spans="1:14" ht="60" hidden="1" x14ac:dyDescent="0.25">
      <c r="A11" s="5">
        <f t="shared" si="0"/>
        <v>7</v>
      </c>
      <c r="B11" s="5">
        <v>116726</v>
      </c>
      <c r="C11" s="6" t="s">
        <v>4581</v>
      </c>
      <c r="D11" s="6" t="s">
        <v>4580</v>
      </c>
      <c r="E11" s="5">
        <v>5</v>
      </c>
      <c r="F11" s="5">
        <v>5.0999999999999996</v>
      </c>
      <c r="G11" s="6" t="s">
        <v>824</v>
      </c>
      <c r="H11" s="26">
        <v>44775</v>
      </c>
      <c r="I11" s="6" t="s">
        <v>781</v>
      </c>
      <c r="J11" s="3">
        <v>44778</v>
      </c>
      <c r="K11" s="3">
        <v>44795</v>
      </c>
    </row>
    <row r="12" spans="1:14" ht="120" hidden="1" x14ac:dyDescent="0.25">
      <c r="A12" s="5">
        <f t="shared" si="0"/>
        <v>8</v>
      </c>
      <c r="B12" s="5">
        <v>123147</v>
      </c>
      <c r="C12" s="6" t="s">
        <v>2983</v>
      </c>
      <c r="D12" s="6" t="s">
        <v>4582</v>
      </c>
      <c r="E12" s="5">
        <v>13</v>
      </c>
      <c r="F12" s="5">
        <v>13.1</v>
      </c>
      <c r="G12" s="5" t="s">
        <v>806</v>
      </c>
      <c r="H12" s="26">
        <v>44775</v>
      </c>
      <c r="I12" s="6" t="s">
        <v>781</v>
      </c>
      <c r="J12" s="3">
        <v>44813</v>
      </c>
      <c r="K12" s="3">
        <v>44825</v>
      </c>
    </row>
    <row r="13" spans="1:14" ht="60" hidden="1" x14ac:dyDescent="0.25">
      <c r="A13" s="5">
        <f t="shared" si="0"/>
        <v>9</v>
      </c>
      <c r="B13" s="5">
        <v>124839</v>
      </c>
      <c r="C13" s="6" t="s">
        <v>4583</v>
      </c>
      <c r="D13" s="6" t="s">
        <v>4584</v>
      </c>
      <c r="E13" s="5">
        <v>10</v>
      </c>
      <c r="F13" s="5" t="s">
        <v>634</v>
      </c>
      <c r="G13" s="6" t="s">
        <v>770</v>
      </c>
      <c r="H13" s="26">
        <v>44775</v>
      </c>
      <c r="I13" s="6" t="s">
        <v>781</v>
      </c>
      <c r="J13" s="3">
        <v>44775</v>
      </c>
      <c r="K13" s="3">
        <v>44782</v>
      </c>
    </row>
    <row r="14" spans="1:14" ht="45" hidden="1" x14ac:dyDescent="0.25">
      <c r="A14" s="5">
        <f t="shared" si="0"/>
        <v>10</v>
      </c>
      <c r="B14" s="5">
        <v>117763</v>
      </c>
      <c r="C14" s="6" t="s">
        <v>1341</v>
      </c>
      <c r="D14" s="6" t="s">
        <v>1340</v>
      </c>
      <c r="E14" s="5">
        <v>8</v>
      </c>
      <c r="F14" s="5" t="s">
        <v>1343</v>
      </c>
      <c r="G14" s="6" t="s">
        <v>824</v>
      </c>
      <c r="H14" s="26">
        <v>44776</v>
      </c>
      <c r="I14" s="6" t="s">
        <v>781</v>
      </c>
      <c r="J14" s="3">
        <v>44777</v>
      </c>
      <c r="K14" s="3">
        <v>44785</v>
      </c>
    </row>
    <row r="15" spans="1:14" ht="60" hidden="1" x14ac:dyDescent="0.25">
      <c r="A15" s="5">
        <f t="shared" si="0"/>
        <v>11</v>
      </c>
      <c r="B15" s="5">
        <v>128610</v>
      </c>
      <c r="C15" s="6" t="s">
        <v>4585</v>
      </c>
      <c r="D15" s="5" t="s">
        <v>1382</v>
      </c>
      <c r="E15" s="5">
        <v>4</v>
      </c>
      <c r="F15" s="5">
        <v>4.0999999999999996</v>
      </c>
      <c r="G15" s="6" t="s">
        <v>824</v>
      </c>
      <c r="H15" s="26">
        <v>44776</v>
      </c>
      <c r="I15" s="6" t="s">
        <v>781</v>
      </c>
      <c r="J15" s="3">
        <v>44778</v>
      </c>
      <c r="K15" s="3">
        <v>44792</v>
      </c>
    </row>
    <row r="16" spans="1:14" ht="30" hidden="1" x14ac:dyDescent="0.25">
      <c r="A16" s="5">
        <f t="shared" si="0"/>
        <v>12</v>
      </c>
      <c r="B16" s="5">
        <v>114843</v>
      </c>
      <c r="C16" s="6" t="s">
        <v>4014</v>
      </c>
      <c r="D16" s="5" t="s">
        <v>4015</v>
      </c>
      <c r="E16" s="5">
        <v>2</v>
      </c>
      <c r="F16" s="5">
        <v>2.2000000000000002</v>
      </c>
      <c r="G16" s="6" t="s">
        <v>777</v>
      </c>
      <c r="H16" s="26">
        <v>44776</v>
      </c>
      <c r="I16" s="6" t="s">
        <v>781</v>
      </c>
      <c r="J16" s="26">
        <v>44789</v>
      </c>
      <c r="K16" s="3">
        <v>44795</v>
      </c>
    </row>
    <row r="17" spans="1:11" ht="30" hidden="1" x14ac:dyDescent="0.25">
      <c r="A17" s="5">
        <f t="shared" si="0"/>
        <v>13</v>
      </c>
      <c r="B17" s="5">
        <v>127335</v>
      </c>
      <c r="C17" s="6" t="s">
        <v>1774</v>
      </c>
      <c r="D17" s="6" t="s">
        <v>1775</v>
      </c>
      <c r="E17" s="5">
        <v>4</v>
      </c>
      <c r="F17" s="5">
        <v>4.0999999999999996</v>
      </c>
      <c r="G17" s="6" t="s">
        <v>763</v>
      </c>
      <c r="H17" s="26">
        <v>44776</v>
      </c>
      <c r="I17" s="6" t="s">
        <v>781</v>
      </c>
      <c r="J17" s="3">
        <v>44776</v>
      </c>
      <c r="K17" s="3">
        <v>44783</v>
      </c>
    </row>
    <row r="18" spans="1:11" ht="105" hidden="1" x14ac:dyDescent="0.25">
      <c r="A18" s="5">
        <f t="shared" si="0"/>
        <v>14</v>
      </c>
      <c r="B18" s="5">
        <v>130477</v>
      </c>
      <c r="C18" s="6" t="s">
        <v>4589</v>
      </c>
      <c r="D18" s="6" t="s">
        <v>2659</v>
      </c>
      <c r="E18" s="5">
        <v>8</v>
      </c>
      <c r="F18" s="5" t="s">
        <v>1343</v>
      </c>
      <c r="G18" s="5" t="s">
        <v>806</v>
      </c>
      <c r="H18" s="26">
        <v>44776</v>
      </c>
      <c r="I18" s="6" t="s">
        <v>781</v>
      </c>
      <c r="J18" s="3">
        <v>44776</v>
      </c>
      <c r="K18" s="3">
        <v>44782</v>
      </c>
    </row>
    <row r="19" spans="1:11" ht="75" hidden="1" x14ac:dyDescent="0.25">
      <c r="A19" s="5">
        <f t="shared" si="0"/>
        <v>15</v>
      </c>
      <c r="B19" s="5">
        <v>127234</v>
      </c>
      <c r="C19" s="6" t="s">
        <v>2547</v>
      </c>
      <c r="D19" s="6" t="s">
        <v>1275</v>
      </c>
      <c r="E19" s="5">
        <v>4</v>
      </c>
      <c r="F19" s="5">
        <v>4.0999999999999996</v>
      </c>
      <c r="G19" s="5" t="s">
        <v>777</v>
      </c>
      <c r="H19" s="3">
        <v>44778</v>
      </c>
      <c r="I19" s="6" t="s">
        <v>781</v>
      </c>
      <c r="J19" s="3">
        <v>44782</v>
      </c>
      <c r="K19" s="3">
        <v>44792</v>
      </c>
    </row>
    <row r="20" spans="1:11" ht="150" hidden="1" x14ac:dyDescent="0.25">
      <c r="A20" s="5">
        <f t="shared" si="0"/>
        <v>16</v>
      </c>
      <c r="B20" s="5">
        <v>125455</v>
      </c>
      <c r="C20" s="131" t="s">
        <v>1766</v>
      </c>
      <c r="D20" s="6" t="s">
        <v>2634</v>
      </c>
      <c r="E20" s="5">
        <v>8</v>
      </c>
      <c r="F20" s="5" t="s">
        <v>3663</v>
      </c>
      <c r="G20" s="5" t="s">
        <v>777</v>
      </c>
      <c r="H20" s="3">
        <v>44778</v>
      </c>
      <c r="I20" s="6" t="s">
        <v>781</v>
      </c>
      <c r="J20" s="3">
        <v>44782</v>
      </c>
      <c r="K20" s="3">
        <v>44792</v>
      </c>
    </row>
    <row r="21" spans="1:11" ht="30" hidden="1" x14ac:dyDescent="0.25">
      <c r="A21" s="5">
        <f t="shared" si="0"/>
        <v>17</v>
      </c>
      <c r="B21" s="5">
        <v>136504</v>
      </c>
      <c r="C21" s="6" t="s">
        <v>4590</v>
      </c>
      <c r="D21" s="6" t="s">
        <v>4591</v>
      </c>
      <c r="E21" s="5">
        <v>2</v>
      </c>
      <c r="F21" s="5">
        <v>2.2000000000000002</v>
      </c>
      <c r="G21" s="5" t="s">
        <v>763</v>
      </c>
      <c r="H21" s="3">
        <v>44781</v>
      </c>
      <c r="I21" s="6" t="s">
        <v>781</v>
      </c>
      <c r="J21" s="3">
        <v>44783</v>
      </c>
      <c r="K21" s="3">
        <v>44795</v>
      </c>
    </row>
    <row r="22" spans="1:11" ht="45" hidden="1" x14ac:dyDescent="0.25">
      <c r="A22" s="5">
        <f t="shared" si="0"/>
        <v>18</v>
      </c>
      <c r="B22" s="5">
        <v>136462</v>
      </c>
      <c r="C22" s="6" t="s">
        <v>4592</v>
      </c>
      <c r="D22" s="6" t="s">
        <v>4593</v>
      </c>
      <c r="E22" s="5">
        <v>2</v>
      </c>
      <c r="F22" s="5">
        <v>2.2000000000000002</v>
      </c>
      <c r="G22" s="5" t="s">
        <v>763</v>
      </c>
      <c r="H22" s="3">
        <v>44781</v>
      </c>
      <c r="I22" s="6" t="s">
        <v>781</v>
      </c>
      <c r="J22" s="3">
        <v>44782</v>
      </c>
      <c r="K22" s="3">
        <v>44795</v>
      </c>
    </row>
    <row r="23" spans="1:11" ht="30" hidden="1" x14ac:dyDescent="0.25">
      <c r="A23" s="5">
        <f t="shared" si="0"/>
        <v>19</v>
      </c>
      <c r="B23" s="5">
        <v>135652</v>
      </c>
      <c r="C23" s="6" t="s">
        <v>2326</v>
      </c>
      <c r="D23" s="6" t="s">
        <v>79</v>
      </c>
      <c r="E23" s="5">
        <v>2</v>
      </c>
      <c r="F23" s="5">
        <v>2.2000000000000002</v>
      </c>
      <c r="G23" s="5" t="s">
        <v>763</v>
      </c>
      <c r="H23" s="3">
        <v>44781</v>
      </c>
      <c r="I23" s="6" t="s">
        <v>781</v>
      </c>
      <c r="J23" s="3">
        <v>44782</v>
      </c>
      <c r="K23" s="3">
        <v>44792</v>
      </c>
    </row>
    <row r="24" spans="1:11" ht="30" hidden="1" x14ac:dyDescent="0.25">
      <c r="A24" s="5">
        <f t="shared" si="0"/>
        <v>20</v>
      </c>
      <c r="B24" s="5">
        <v>135643</v>
      </c>
      <c r="C24" s="6" t="s">
        <v>4034</v>
      </c>
      <c r="D24" s="6" t="s">
        <v>3606</v>
      </c>
      <c r="E24" s="5">
        <v>2</v>
      </c>
      <c r="F24" s="5">
        <v>2.2000000000000002</v>
      </c>
      <c r="G24" s="5" t="s">
        <v>763</v>
      </c>
      <c r="H24" s="3">
        <v>44781</v>
      </c>
      <c r="I24" s="6" t="s">
        <v>781</v>
      </c>
      <c r="J24" s="3">
        <v>44782</v>
      </c>
      <c r="K24" s="3">
        <v>44792</v>
      </c>
    </row>
    <row r="25" spans="1:11" ht="45" hidden="1" x14ac:dyDescent="0.25">
      <c r="A25" s="5">
        <f t="shared" si="0"/>
        <v>21</v>
      </c>
      <c r="B25" s="5">
        <v>120933</v>
      </c>
      <c r="C25" s="6" t="s">
        <v>2363</v>
      </c>
      <c r="D25" s="6" t="s">
        <v>2364</v>
      </c>
      <c r="E25" s="5">
        <v>10</v>
      </c>
      <c r="F25" s="5" t="s">
        <v>634</v>
      </c>
      <c r="G25" s="5" t="s">
        <v>777</v>
      </c>
      <c r="H25" s="3">
        <v>44781</v>
      </c>
      <c r="I25" s="6" t="s">
        <v>781</v>
      </c>
      <c r="J25" s="3">
        <v>44782</v>
      </c>
      <c r="K25" s="3">
        <v>44792</v>
      </c>
    </row>
    <row r="26" spans="1:11" ht="30" hidden="1" x14ac:dyDescent="0.25">
      <c r="A26" s="5">
        <f t="shared" si="0"/>
        <v>22</v>
      </c>
      <c r="B26" s="5">
        <v>123243</v>
      </c>
      <c r="C26" s="6" t="s">
        <v>1809</v>
      </c>
      <c r="D26" s="6" t="s">
        <v>2887</v>
      </c>
      <c r="E26" s="5">
        <v>3</v>
      </c>
      <c r="F26" s="5" t="s">
        <v>635</v>
      </c>
      <c r="G26" s="5" t="s">
        <v>770</v>
      </c>
      <c r="H26" s="3">
        <v>44781</v>
      </c>
      <c r="I26" s="6" t="s">
        <v>781</v>
      </c>
      <c r="J26" s="3">
        <v>44782</v>
      </c>
      <c r="K26" s="3">
        <v>44792</v>
      </c>
    </row>
    <row r="27" spans="1:11" ht="60" hidden="1" x14ac:dyDescent="0.25">
      <c r="A27" s="5">
        <f t="shared" si="0"/>
        <v>23</v>
      </c>
      <c r="B27" s="5">
        <v>146176</v>
      </c>
      <c r="C27" s="6" t="s">
        <v>4594</v>
      </c>
      <c r="D27" s="6" t="s">
        <v>2659</v>
      </c>
      <c r="E27" s="5">
        <v>8</v>
      </c>
      <c r="F27" s="5" t="s">
        <v>1343</v>
      </c>
      <c r="G27" s="5" t="s">
        <v>806</v>
      </c>
      <c r="H27" s="3">
        <v>44781</v>
      </c>
      <c r="I27" s="6" t="s">
        <v>781</v>
      </c>
      <c r="J27" s="3">
        <v>44782</v>
      </c>
      <c r="K27" s="3">
        <v>44792</v>
      </c>
    </row>
    <row r="28" spans="1:11" ht="45" hidden="1" x14ac:dyDescent="0.25">
      <c r="A28" s="5">
        <f t="shared" si="0"/>
        <v>24</v>
      </c>
      <c r="B28" s="5">
        <v>124845</v>
      </c>
      <c r="C28" s="6" t="s">
        <v>4595</v>
      </c>
      <c r="D28" s="6" t="s">
        <v>4496</v>
      </c>
      <c r="E28" s="5">
        <v>10</v>
      </c>
      <c r="F28" s="5">
        <v>10.199999999999999</v>
      </c>
      <c r="G28" s="5" t="s">
        <v>1093</v>
      </c>
      <c r="H28" s="3">
        <v>44781</v>
      </c>
      <c r="I28" s="6" t="s">
        <v>781</v>
      </c>
      <c r="J28" s="3">
        <v>44782</v>
      </c>
      <c r="K28" s="3">
        <v>44792</v>
      </c>
    </row>
    <row r="29" spans="1:11" ht="60" hidden="1" x14ac:dyDescent="0.25">
      <c r="A29" s="5">
        <f t="shared" si="0"/>
        <v>25</v>
      </c>
      <c r="B29" s="5">
        <v>124924</v>
      </c>
      <c r="C29" s="6" t="s">
        <v>4596</v>
      </c>
      <c r="D29" s="6" t="s">
        <v>4597</v>
      </c>
      <c r="E29" s="5">
        <v>2</v>
      </c>
      <c r="F29" s="5" t="s">
        <v>1387</v>
      </c>
      <c r="G29" s="5" t="s">
        <v>824</v>
      </c>
      <c r="H29" s="3">
        <v>44781</v>
      </c>
      <c r="I29" s="6" t="s">
        <v>781</v>
      </c>
      <c r="J29" s="3">
        <v>44782</v>
      </c>
      <c r="K29" s="3">
        <v>44792</v>
      </c>
    </row>
    <row r="30" spans="1:11" ht="75" hidden="1" x14ac:dyDescent="0.25">
      <c r="A30" s="5">
        <f t="shared" si="0"/>
        <v>26</v>
      </c>
      <c r="B30" s="5">
        <v>116164</v>
      </c>
      <c r="C30" s="6" t="s">
        <v>1814</v>
      </c>
      <c r="D30" s="6" t="s">
        <v>1797</v>
      </c>
      <c r="E30" s="5">
        <v>3</v>
      </c>
      <c r="F30" s="5" t="s">
        <v>635</v>
      </c>
      <c r="G30" s="5" t="s">
        <v>780</v>
      </c>
      <c r="H30" s="3">
        <v>44781</v>
      </c>
      <c r="I30" s="6" t="s">
        <v>781</v>
      </c>
      <c r="J30" s="3">
        <v>44782</v>
      </c>
      <c r="K30" s="3">
        <v>44792</v>
      </c>
    </row>
    <row r="31" spans="1:11" ht="45" hidden="1" x14ac:dyDescent="0.25">
      <c r="A31" s="5">
        <f t="shared" si="0"/>
        <v>27</v>
      </c>
      <c r="B31" s="5">
        <v>121035</v>
      </c>
      <c r="C31" s="6" t="s">
        <v>4598</v>
      </c>
      <c r="D31" s="6" t="s">
        <v>1797</v>
      </c>
      <c r="E31" s="5">
        <v>8</v>
      </c>
      <c r="F31" s="5" t="s">
        <v>637</v>
      </c>
      <c r="G31" s="5" t="s">
        <v>780</v>
      </c>
      <c r="H31" s="3">
        <v>44781</v>
      </c>
      <c r="I31" s="6" t="s">
        <v>781</v>
      </c>
      <c r="J31" s="3">
        <v>44782</v>
      </c>
      <c r="K31" s="3">
        <v>44792</v>
      </c>
    </row>
    <row r="32" spans="1:11" ht="30" hidden="1" x14ac:dyDescent="0.25">
      <c r="A32" s="5">
        <f t="shared" si="0"/>
        <v>28</v>
      </c>
      <c r="B32" s="5">
        <v>127793</v>
      </c>
      <c r="C32" s="6" t="s">
        <v>4599</v>
      </c>
      <c r="D32" s="6" t="s">
        <v>2164</v>
      </c>
      <c r="E32" s="5">
        <v>4</v>
      </c>
      <c r="F32" s="5">
        <v>4.5</v>
      </c>
      <c r="G32" s="5" t="s">
        <v>763</v>
      </c>
      <c r="H32" s="3">
        <v>44781</v>
      </c>
      <c r="I32" s="6" t="s">
        <v>781</v>
      </c>
      <c r="J32" s="3">
        <v>44782</v>
      </c>
      <c r="K32" s="3">
        <v>44795</v>
      </c>
    </row>
    <row r="33" spans="1:11" ht="30" hidden="1" x14ac:dyDescent="0.25">
      <c r="A33" s="5">
        <f t="shared" si="0"/>
        <v>29</v>
      </c>
      <c r="B33" s="5">
        <v>131675</v>
      </c>
      <c r="C33" s="6" t="s">
        <v>3194</v>
      </c>
      <c r="D33" s="6" t="s">
        <v>3193</v>
      </c>
      <c r="E33" s="5">
        <v>2</v>
      </c>
      <c r="F33" s="5" t="s">
        <v>630</v>
      </c>
      <c r="G33" s="5" t="s">
        <v>763</v>
      </c>
      <c r="H33" s="3">
        <v>44781</v>
      </c>
      <c r="I33" s="6" t="s">
        <v>781</v>
      </c>
      <c r="J33" s="3">
        <v>44782</v>
      </c>
      <c r="K33" s="3">
        <v>44799</v>
      </c>
    </row>
    <row r="34" spans="1:11" ht="45" hidden="1" x14ac:dyDescent="0.25">
      <c r="A34" s="5">
        <f t="shared" si="0"/>
        <v>30</v>
      </c>
      <c r="B34" s="5">
        <v>121833</v>
      </c>
      <c r="C34" s="6" t="s">
        <v>4600</v>
      </c>
      <c r="D34" s="6" t="s">
        <v>1738</v>
      </c>
      <c r="E34" s="5">
        <v>8</v>
      </c>
      <c r="F34" s="5" t="s">
        <v>637</v>
      </c>
      <c r="G34" s="5" t="s">
        <v>763</v>
      </c>
      <c r="H34" s="3">
        <v>44782</v>
      </c>
      <c r="I34" s="6" t="s">
        <v>781</v>
      </c>
      <c r="J34" s="3">
        <v>44782</v>
      </c>
      <c r="K34" s="3">
        <v>44798</v>
      </c>
    </row>
    <row r="35" spans="1:11" ht="30" hidden="1" x14ac:dyDescent="0.25">
      <c r="A35" s="5">
        <f t="shared" si="0"/>
        <v>31</v>
      </c>
      <c r="B35" s="5">
        <v>125848</v>
      </c>
      <c r="C35" s="6" t="s">
        <v>4601</v>
      </c>
      <c r="D35" s="6" t="s">
        <v>4602</v>
      </c>
      <c r="E35" s="5">
        <v>2</v>
      </c>
      <c r="F35" s="5" t="s">
        <v>1387</v>
      </c>
      <c r="G35" s="5" t="s">
        <v>824</v>
      </c>
      <c r="H35" s="3">
        <v>44782</v>
      </c>
      <c r="I35" s="6" t="s">
        <v>781</v>
      </c>
      <c r="J35" s="3">
        <v>44782</v>
      </c>
      <c r="K35" s="3">
        <v>44792</v>
      </c>
    </row>
    <row r="36" spans="1:11" ht="105" hidden="1" x14ac:dyDescent="0.25">
      <c r="A36" s="5">
        <f t="shared" si="0"/>
        <v>32</v>
      </c>
      <c r="B36" s="5">
        <v>150327</v>
      </c>
      <c r="C36" s="6" t="s">
        <v>4603</v>
      </c>
      <c r="D36" s="6" t="s">
        <v>4604</v>
      </c>
      <c r="E36" s="5">
        <v>1</v>
      </c>
      <c r="F36" s="5" t="s">
        <v>1782</v>
      </c>
      <c r="G36" s="5" t="s">
        <v>806</v>
      </c>
      <c r="H36" s="3">
        <v>44782</v>
      </c>
      <c r="I36" s="6" t="s">
        <v>781</v>
      </c>
      <c r="J36" s="3">
        <v>44783</v>
      </c>
      <c r="K36" s="3">
        <v>44792</v>
      </c>
    </row>
    <row r="37" spans="1:11" ht="30" hidden="1" x14ac:dyDescent="0.25">
      <c r="A37" s="5">
        <f t="shared" si="0"/>
        <v>33</v>
      </c>
      <c r="B37" s="5">
        <v>115375</v>
      </c>
      <c r="C37" s="6" t="s">
        <v>2790</v>
      </c>
      <c r="D37" s="6" t="s">
        <v>4605</v>
      </c>
      <c r="E37" s="5">
        <v>3</v>
      </c>
      <c r="F37" s="5" t="s">
        <v>635</v>
      </c>
      <c r="G37" s="5" t="s">
        <v>806</v>
      </c>
      <c r="H37" s="3">
        <v>44782</v>
      </c>
      <c r="I37" s="6" t="s">
        <v>781</v>
      </c>
      <c r="J37" s="3">
        <v>44782</v>
      </c>
      <c r="K37" s="3">
        <v>44795</v>
      </c>
    </row>
    <row r="38" spans="1:11" ht="60" hidden="1" x14ac:dyDescent="0.25">
      <c r="A38" s="5">
        <f t="shared" si="0"/>
        <v>34</v>
      </c>
      <c r="B38" s="5">
        <v>114044</v>
      </c>
      <c r="C38" s="6" t="s">
        <v>1207</v>
      </c>
      <c r="D38" s="6" t="s">
        <v>1208</v>
      </c>
      <c r="E38" s="5">
        <v>3</v>
      </c>
      <c r="F38" s="5" t="s">
        <v>635</v>
      </c>
      <c r="G38" s="5" t="s">
        <v>763</v>
      </c>
      <c r="H38" s="3">
        <v>44782</v>
      </c>
      <c r="I38" s="6" t="s">
        <v>781</v>
      </c>
      <c r="J38" s="3">
        <v>44782</v>
      </c>
      <c r="K38" s="3">
        <v>44797</v>
      </c>
    </row>
    <row r="39" spans="1:11" ht="45" hidden="1" x14ac:dyDescent="0.25">
      <c r="A39" s="5">
        <f t="shared" si="0"/>
        <v>35</v>
      </c>
      <c r="B39" s="5">
        <v>124846</v>
      </c>
      <c r="C39" s="6" t="s">
        <v>4606</v>
      </c>
      <c r="D39" s="6" t="s">
        <v>4496</v>
      </c>
      <c r="E39" s="5">
        <v>10</v>
      </c>
      <c r="F39" s="5">
        <v>10.199999999999999</v>
      </c>
      <c r="G39" s="5" t="s">
        <v>1093</v>
      </c>
      <c r="H39" s="3">
        <v>44782</v>
      </c>
      <c r="I39" s="6" t="s">
        <v>2137</v>
      </c>
      <c r="J39" s="3"/>
      <c r="K39" s="3"/>
    </row>
    <row r="40" spans="1:11" ht="45" hidden="1" x14ac:dyDescent="0.25">
      <c r="A40" s="5">
        <f t="shared" si="0"/>
        <v>36</v>
      </c>
      <c r="B40" s="5">
        <v>121050</v>
      </c>
      <c r="C40" s="6" t="s">
        <v>4607</v>
      </c>
      <c r="D40" s="6" t="s">
        <v>4608</v>
      </c>
      <c r="E40" s="5">
        <v>3</v>
      </c>
      <c r="F40" s="5">
        <v>3.2</v>
      </c>
      <c r="G40" s="5" t="s">
        <v>806</v>
      </c>
      <c r="H40" s="3">
        <v>44782</v>
      </c>
      <c r="I40" s="6" t="s">
        <v>781</v>
      </c>
      <c r="J40" s="3">
        <v>44783</v>
      </c>
      <c r="K40" s="3">
        <v>44795</v>
      </c>
    </row>
    <row r="41" spans="1:11" ht="45" hidden="1" x14ac:dyDescent="0.25">
      <c r="A41" s="5">
        <f t="shared" si="0"/>
        <v>37</v>
      </c>
      <c r="B41" s="5">
        <v>124703</v>
      </c>
      <c r="C41" s="6" t="s">
        <v>4609</v>
      </c>
      <c r="D41" s="6" t="s">
        <v>4496</v>
      </c>
      <c r="E41" s="5">
        <v>10</v>
      </c>
      <c r="F41" s="5" t="s">
        <v>634</v>
      </c>
      <c r="G41" s="5" t="s">
        <v>1093</v>
      </c>
      <c r="H41" s="3">
        <v>44782</v>
      </c>
      <c r="I41" s="6" t="s">
        <v>781</v>
      </c>
      <c r="J41" s="3">
        <v>44783</v>
      </c>
      <c r="K41" s="3">
        <v>44795</v>
      </c>
    </row>
    <row r="42" spans="1:11" ht="60" hidden="1" x14ac:dyDescent="0.25">
      <c r="A42" s="5">
        <f t="shared" si="0"/>
        <v>38</v>
      </c>
      <c r="B42" s="5">
        <v>128399</v>
      </c>
      <c r="C42" s="6" t="s">
        <v>3244</v>
      </c>
      <c r="D42" s="6" t="s">
        <v>2914</v>
      </c>
      <c r="E42" s="5">
        <v>4</v>
      </c>
      <c r="F42" s="5">
        <v>4.5</v>
      </c>
      <c r="G42" s="5" t="s">
        <v>806</v>
      </c>
      <c r="H42" s="3">
        <v>44782</v>
      </c>
      <c r="I42" s="6" t="s">
        <v>781</v>
      </c>
      <c r="J42" s="3">
        <v>44782</v>
      </c>
      <c r="K42" s="3">
        <v>44798</v>
      </c>
    </row>
    <row r="43" spans="1:11" ht="75" hidden="1" x14ac:dyDescent="0.25">
      <c r="A43" s="5">
        <f t="shared" si="0"/>
        <v>39</v>
      </c>
      <c r="B43" s="5">
        <v>121032</v>
      </c>
      <c r="C43" s="6" t="s">
        <v>4610</v>
      </c>
      <c r="D43" s="6" t="s">
        <v>1797</v>
      </c>
      <c r="E43" s="5">
        <v>10</v>
      </c>
      <c r="F43" s="5" t="s">
        <v>634</v>
      </c>
      <c r="G43" s="5" t="s">
        <v>780</v>
      </c>
      <c r="H43" s="3">
        <v>44782</v>
      </c>
      <c r="I43" s="6" t="s">
        <v>781</v>
      </c>
      <c r="J43" s="3">
        <v>44783</v>
      </c>
      <c r="K43" s="3">
        <v>44797</v>
      </c>
    </row>
    <row r="44" spans="1:11" ht="60" hidden="1" x14ac:dyDescent="0.25">
      <c r="A44" s="5">
        <f t="shared" si="0"/>
        <v>40</v>
      </c>
      <c r="B44" s="5">
        <v>118713</v>
      </c>
      <c r="C44" s="6" t="s">
        <v>1322</v>
      </c>
      <c r="D44" s="6" t="s">
        <v>4611</v>
      </c>
      <c r="E44" s="5">
        <v>7</v>
      </c>
      <c r="F44" s="5">
        <v>7.1</v>
      </c>
      <c r="G44" s="5" t="s">
        <v>780</v>
      </c>
      <c r="H44" s="3">
        <v>44782</v>
      </c>
      <c r="I44" s="5" t="s">
        <v>2466</v>
      </c>
      <c r="J44" s="3"/>
      <c r="K44" s="3"/>
    </row>
    <row r="45" spans="1:11" ht="75" hidden="1" x14ac:dyDescent="0.25">
      <c r="A45" s="5">
        <f t="shared" si="0"/>
        <v>41</v>
      </c>
      <c r="B45" s="5">
        <v>116012</v>
      </c>
      <c r="C45" s="6" t="s">
        <v>1832</v>
      </c>
      <c r="D45" s="6" t="s">
        <v>1833</v>
      </c>
      <c r="E45" s="5">
        <v>3</v>
      </c>
      <c r="F45" s="5" t="s">
        <v>635</v>
      </c>
      <c r="G45" s="5" t="s">
        <v>780</v>
      </c>
      <c r="H45" s="3">
        <v>44782</v>
      </c>
      <c r="I45" s="6" t="s">
        <v>781</v>
      </c>
      <c r="J45" s="26">
        <v>44789</v>
      </c>
      <c r="K45" s="3">
        <v>44795</v>
      </c>
    </row>
    <row r="46" spans="1:11" ht="105" hidden="1" x14ac:dyDescent="0.25">
      <c r="A46" s="5">
        <f t="shared" si="0"/>
        <v>42</v>
      </c>
      <c r="B46" s="5">
        <v>129471</v>
      </c>
      <c r="C46" s="6" t="s">
        <v>2431</v>
      </c>
      <c r="D46" s="6" t="s">
        <v>342</v>
      </c>
      <c r="E46" s="5">
        <v>4</v>
      </c>
      <c r="F46" s="5">
        <v>4.2</v>
      </c>
      <c r="G46" s="5" t="s">
        <v>780</v>
      </c>
      <c r="H46" s="3">
        <v>44782</v>
      </c>
      <c r="I46" s="6" t="s">
        <v>2137</v>
      </c>
      <c r="J46" s="3"/>
      <c r="K46" s="3"/>
    </row>
    <row r="47" spans="1:11" ht="105" hidden="1" x14ac:dyDescent="0.25">
      <c r="A47" s="5">
        <f t="shared" si="0"/>
        <v>43</v>
      </c>
      <c r="B47" s="5">
        <v>124124</v>
      </c>
      <c r="C47" s="6" t="s">
        <v>4612</v>
      </c>
      <c r="D47" s="6" t="s">
        <v>4613</v>
      </c>
      <c r="E47" s="5">
        <v>10</v>
      </c>
      <c r="F47" s="5" t="s">
        <v>634</v>
      </c>
      <c r="G47" s="5" t="s">
        <v>777</v>
      </c>
      <c r="H47" s="3">
        <v>44782</v>
      </c>
      <c r="I47" s="6" t="s">
        <v>781</v>
      </c>
      <c r="J47" s="3">
        <v>44783</v>
      </c>
      <c r="K47" s="3">
        <v>44792</v>
      </c>
    </row>
    <row r="48" spans="1:11" ht="60" hidden="1" x14ac:dyDescent="0.25">
      <c r="A48" s="5">
        <f t="shared" si="0"/>
        <v>44</v>
      </c>
      <c r="B48" s="5">
        <v>136507</v>
      </c>
      <c r="C48" s="6" t="s">
        <v>4614</v>
      </c>
      <c r="D48" s="6" t="s">
        <v>4615</v>
      </c>
      <c r="E48" s="5">
        <v>2</v>
      </c>
      <c r="F48" s="5">
        <v>2.2000000000000002</v>
      </c>
      <c r="G48" s="5" t="s">
        <v>763</v>
      </c>
      <c r="H48" s="3">
        <v>44782</v>
      </c>
      <c r="I48" s="6" t="s">
        <v>781</v>
      </c>
      <c r="J48" s="3">
        <v>44783</v>
      </c>
      <c r="K48" s="3">
        <v>44792</v>
      </c>
    </row>
    <row r="49" spans="1:11" ht="60" hidden="1" x14ac:dyDescent="0.25">
      <c r="A49" s="5">
        <f t="shared" si="0"/>
        <v>45</v>
      </c>
      <c r="B49" s="5">
        <v>127177</v>
      </c>
      <c r="C49" s="6" t="s">
        <v>4616</v>
      </c>
      <c r="D49" s="6" t="s">
        <v>4617</v>
      </c>
      <c r="E49" s="5">
        <v>3</v>
      </c>
      <c r="F49" s="5" t="s">
        <v>635</v>
      </c>
      <c r="G49" s="5" t="s">
        <v>770</v>
      </c>
      <c r="H49" s="3">
        <v>44783</v>
      </c>
      <c r="I49" s="6" t="s">
        <v>781</v>
      </c>
      <c r="J49" s="3">
        <v>44784</v>
      </c>
      <c r="K49" s="3">
        <v>44797</v>
      </c>
    </row>
    <row r="50" spans="1:11" ht="30" hidden="1" x14ac:dyDescent="0.25">
      <c r="A50" s="5">
        <f t="shared" si="0"/>
        <v>46</v>
      </c>
      <c r="B50" s="5">
        <v>124641</v>
      </c>
      <c r="C50" s="6" t="s">
        <v>4618</v>
      </c>
      <c r="D50" s="6" t="s">
        <v>1873</v>
      </c>
      <c r="E50" s="5">
        <v>10</v>
      </c>
      <c r="F50" s="5">
        <v>10.3</v>
      </c>
      <c r="G50" s="5" t="s">
        <v>780</v>
      </c>
      <c r="H50" s="3">
        <v>44783</v>
      </c>
      <c r="I50" s="6" t="s">
        <v>2137</v>
      </c>
      <c r="J50" s="3"/>
      <c r="K50" s="3"/>
    </row>
    <row r="51" spans="1:11" ht="45" hidden="1" x14ac:dyDescent="0.25">
      <c r="A51" s="5">
        <f t="shared" si="0"/>
        <v>47</v>
      </c>
      <c r="B51" s="5">
        <v>126193</v>
      </c>
      <c r="C51" s="6" t="s">
        <v>4619</v>
      </c>
      <c r="D51" s="6" t="s">
        <v>3809</v>
      </c>
      <c r="E51" s="5">
        <v>4</v>
      </c>
      <c r="F51" s="5">
        <v>4.2</v>
      </c>
      <c r="G51" s="5" t="s">
        <v>780</v>
      </c>
      <c r="H51" s="3">
        <v>44783</v>
      </c>
      <c r="I51" s="6" t="s">
        <v>2137</v>
      </c>
      <c r="J51" s="3"/>
      <c r="K51" s="3"/>
    </row>
    <row r="52" spans="1:11" ht="45" hidden="1" x14ac:dyDescent="0.25">
      <c r="A52" s="5">
        <f t="shared" si="0"/>
        <v>48</v>
      </c>
      <c r="B52" s="5">
        <v>124720</v>
      </c>
      <c r="C52" s="6" t="s">
        <v>4620</v>
      </c>
      <c r="D52" s="6" t="s">
        <v>4496</v>
      </c>
      <c r="E52" s="5">
        <v>10</v>
      </c>
      <c r="F52" s="5">
        <v>10.199999999999999</v>
      </c>
      <c r="G52" s="5" t="s">
        <v>1093</v>
      </c>
      <c r="H52" s="3">
        <v>44783</v>
      </c>
      <c r="I52" s="6" t="s">
        <v>2137</v>
      </c>
      <c r="J52" s="3"/>
      <c r="K52" s="3"/>
    </row>
    <row r="53" spans="1:11" ht="45" hidden="1" x14ac:dyDescent="0.25">
      <c r="A53" s="5">
        <f t="shared" si="0"/>
        <v>49</v>
      </c>
      <c r="B53" s="5">
        <v>128396</v>
      </c>
      <c r="C53" s="6" t="s">
        <v>4621</v>
      </c>
      <c r="D53" s="6" t="s">
        <v>2812</v>
      </c>
      <c r="E53" s="5">
        <v>4</v>
      </c>
      <c r="F53" s="5">
        <v>4.0999999999999996</v>
      </c>
      <c r="G53" s="5" t="s">
        <v>777</v>
      </c>
      <c r="H53" s="3">
        <v>44783</v>
      </c>
      <c r="I53" s="6" t="s">
        <v>781</v>
      </c>
      <c r="J53" s="3">
        <v>44783</v>
      </c>
      <c r="K53" s="3">
        <v>44792</v>
      </c>
    </row>
    <row r="54" spans="1:11" ht="45" hidden="1" x14ac:dyDescent="0.25">
      <c r="A54" s="5">
        <f t="shared" si="0"/>
        <v>50</v>
      </c>
      <c r="B54" s="5">
        <v>120909</v>
      </c>
      <c r="C54" s="6" t="s">
        <v>4622</v>
      </c>
      <c r="D54" s="6" t="s">
        <v>3860</v>
      </c>
      <c r="E54" s="5">
        <v>10</v>
      </c>
      <c r="F54" s="5" t="s">
        <v>634</v>
      </c>
      <c r="G54" s="5" t="s">
        <v>790</v>
      </c>
      <c r="H54" s="3">
        <v>44783</v>
      </c>
      <c r="I54" s="3" t="s">
        <v>2466</v>
      </c>
      <c r="J54" s="3"/>
      <c r="K54" s="3"/>
    </row>
    <row r="55" spans="1:11" ht="45" hidden="1" x14ac:dyDescent="0.25">
      <c r="A55" s="5">
        <f t="shared" si="0"/>
        <v>51</v>
      </c>
      <c r="B55" s="5">
        <v>122810</v>
      </c>
      <c r="C55" s="6" t="s">
        <v>4623</v>
      </c>
      <c r="D55" s="6" t="s">
        <v>3860</v>
      </c>
      <c r="E55" s="5">
        <v>10</v>
      </c>
      <c r="F55" s="5" t="s">
        <v>634</v>
      </c>
      <c r="G55" s="5" t="s">
        <v>790</v>
      </c>
      <c r="H55" s="3">
        <v>44783</v>
      </c>
      <c r="I55" s="3" t="s">
        <v>781</v>
      </c>
      <c r="J55" s="3">
        <v>44791</v>
      </c>
      <c r="K55" s="3">
        <v>44799</v>
      </c>
    </row>
    <row r="56" spans="1:11" ht="45" hidden="1" x14ac:dyDescent="0.25">
      <c r="A56" s="5">
        <f t="shared" si="0"/>
        <v>52</v>
      </c>
      <c r="B56" s="5">
        <v>126876</v>
      </c>
      <c r="C56" s="6" t="s">
        <v>4473</v>
      </c>
      <c r="D56" s="6" t="s">
        <v>1585</v>
      </c>
      <c r="E56" s="5">
        <v>3</v>
      </c>
      <c r="F56" s="5" t="s">
        <v>831</v>
      </c>
      <c r="G56" s="5" t="s">
        <v>790</v>
      </c>
      <c r="H56" s="3">
        <v>44783</v>
      </c>
      <c r="I56" s="6" t="s">
        <v>781</v>
      </c>
      <c r="J56" s="3">
        <v>44784</v>
      </c>
      <c r="K56" s="3">
        <v>44797</v>
      </c>
    </row>
    <row r="57" spans="1:11" ht="60" hidden="1" x14ac:dyDescent="0.25">
      <c r="A57" s="5">
        <f t="shared" si="0"/>
        <v>53</v>
      </c>
      <c r="B57" s="5">
        <v>117551</v>
      </c>
      <c r="C57" s="6" t="s">
        <v>760</v>
      </c>
      <c r="D57" s="6" t="s">
        <v>761</v>
      </c>
      <c r="E57" s="5">
        <v>5</v>
      </c>
      <c r="F57" s="5">
        <v>5.2</v>
      </c>
      <c r="G57" s="5" t="s">
        <v>790</v>
      </c>
      <c r="H57" s="3">
        <v>44783</v>
      </c>
      <c r="I57" s="6" t="s">
        <v>781</v>
      </c>
      <c r="J57" s="3">
        <v>44790</v>
      </c>
      <c r="K57" s="3">
        <v>44802</v>
      </c>
    </row>
    <row r="58" spans="1:11" ht="90" hidden="1" x14ac:dyDescent="0.25">
      <c r="A58" s="5">
        <f t="shared" si="0"/>
        <v>54</v>
      </c>
      <c r="B58" s="5">
        <v>116457</v>
      </c>
      <c r="C58" s="6" t="s">
        <v>4624</v>
      </c>
      <c r="D58" s="6" t="s">
        <v>4625</v>
      </c>
      <c r="E58" s="5">
        <v>5</v>
      </c>
      <c r="F58" s="5">
        <v>5.0999999999999996</v>
      </c>
      <c r="G58" s="5" t="s">
        <v>777</v>
      </c>
      <c r="H58" s="3">
        <v>44783</v>
      </c>
      <c r="I58" s="6" t="s">
        <v>781</v>
      </c>
      <c r="J58" s="3">
        <v>44798</v>
      </c>
      <c r="K58" s="3">
        <v>44812</v>
      </c>
    </row>
    <row r="59" spans="1:11" ht="45" hidden="1" x14ac:dyDescent="0.25">
      <c r="A59" s="5">
        <f t="shared" si="0"/>
        <v>55</v>
      </c>
      <c r="B59" s="5">
        <v>137680</v>
      </c>
      <c r="C59" s="6" t="s">
        <v>4626</v>
      </c>
      <c r="D59" s="6" t="s">
        <v>4627</v>
      </c>
      <c r="E59" s="5">
        <v>2</v>
      </c>
      <c r="F59" s="5">
        <v>2.2000000000000002</v>
      </c>
      <c r="G59" s="5" t="s">
        <v>777</v>
      </c>
      <c r="H59" s="3">
        <v>44783</v>
      </c>
      <c r="I59" s="6" t="s">
        <v>781</v>
      </c>
      <c r="J59" s="26">
        <v>44789</v>
      </c>
      <c r="K59" s="3">
        <v>44811</v>
      </c>
    </row>
    <row r="60" spans="1:11" ht="60" hidden="1" x14ac:dyDescent="0.25">
      <c r="A60" s="5">
        <f t="shared" si="0"/>
        <v>56</v>
      </c>
      <c r="B60" s="5">
        <v>135884</v>
      </c>
      <c r="C60" s="6" t="s">
        <v>3609</v>
      </c>
      <c r="D60" s="6" t="s">
        <v>3610</v>
      </c>
      <c r="E60" s="5">
        <v>2</v>
      </c>
      <c r="F60" s="5">
        <v>2.2000000000000002</v>
      </c>
      <c r="G60" s="5" t="s">
        <v>763</v>
      </c>
      <c r="H60" s="3">
        <v>44783</v>
      </c>
      <c r="I60" s="6" t="s">
        <v>781</v>
      </c>
      <c r="J60" s="3">
        <v>44783</v>
      </c>
      <c r="K60" s="3">
        <v>44792</v>
      </c>
    </row>
    <row r="61" spans="1:11" ht="60" hidden="1" x14ac:dyDescent="0.25">
      <c r="A61" s="5">
        <f t="shared" si="0"/>
        <v>57</v>
      </c>
      <c r="B61" s="5">
        <v>135688</v>
      </c>
      <c r="C61" s="6" t="s">
        <v>4111</v>
      </c>
      <c r="D61" s="6" t="s">
        <v>4112</v>
      </c>
      <c r="E61" s="5">
        <v>2</v>
      </c>
      <c r="F61" s="5">
        <v>2.2000000000000002</v>
      </c>
      <c r="G61" s="5" t="s">
        <v>763</v>
      </c>
      <c r="H61" s="3">
        <v>44783</v>
      </c>
      <c r="I61" s="6" t="s">
        <v>781</v>
      </c>
      <c r="J61" s="3">
        <v>44784</v>
      </c>
      <c r="K61" s="3">
        <v>44792</v>
      </c>
    </row>
    <row r="62" spans="1:11" ht="30" hidden="1" x14ac:dyDescent="0.25">
      <c r="A62" s="5">
        <f t="shared" si="0"/>
        <v>58</v>
      </c>
      <c r="B62" s="5">
        <v>135583</v>
      </c>
      <c r="C62" s="6" t="s">
        <v>4628</v>
      </c>
      <c r="D62" s="6" t="s">
        <v>4629</v>
      </c>
      <c r="E62" s="5">
        <v>2</v>
      </c>
      <c r="F62" s="5">
        <v>2.2000000000000002</v>
      </c>
      <c r="G62" s="5" t="s">
        <v>763</v>
      </c>
      <c r="H62" s="3">
        <v>44783</v>
      </c>
      <c r="I62" s="6" t="s">
        <v>781</v>
      </c>
      <c r="J62" s="3">
        <v>44784</v>
      </c>
      <c r="K62" s="3">
        <v>44792</v>
      </c>
    </row>
    <row r="63" spans="1:11" ht="45" hidden="1" x14ac:dyDescent="0.25">
      <c r="A63" s="5">
        <f t="shared" si="0"/>
        <v>59</v>
      </c>
      <c r="B63" s="5">
        <v>126181</v>
      </c>
      <c r="C63" s="6" t="s">
        <v>955</v>
      </c>
      <c r="D63" s="6" t="s">
        <v>3207</v>
      </c>
      <c r="E63" s="5">
        <v>8</v>
      </c>
      <c r="F63" s="5" t="s">
        <v>957</v>
      </c>
      <c r="G63" s="5" t="s">
        <v>777</v>
      </c>
      <c r="H63" s="3">
        <v>44784</v>
      </c>
      <c r="I63" s="6" t="s">
        <v>781</v>
      </c>
      <c r="J63" s="3">
        <v>44785</v>
      </c>
      <c r="K63" s="3">
        <v>44798</v>
      </c>
    </row>
    <row r="64" spans="1:11" ht="75" hidden="1" x14ac:dyDescent="0.25">
      <c r="A64" s="5">
        <f t="shared" si="0"/>
        <v>60</v>
      </c>
      <c r="B64" s="5">
        <v>112049</v>
      </c>
      <c r="C64" s="6" t="s">
        <v>3464</v>
      </c>
      <c r="D64" s="6" t="s">
        <v>3465</v>
      </c>
      <c r="E64" s="5">
        <v>2</v>
      </c>
      <c r="F64" s="5">
        <v>2.2000000000000002</v>
      </c>
      <c r="G64" s="5" t="s">
        <v>777</v>
      </c>
      <c r="H64" s="3">
        <v>44784</v>
      </c>
      <c r="I64" s="6" t="s">
        <v>781</v>
      </c>
      <c r="J64" s="3">
        <v>44796</v>
      </c>
      <c r="K64" s="3">
        <v>44803</v>
      </c>
    </row>
    <row r="65" spans="1:11" ht="60" hidden="1" x14ac:dyDescent="0.25">
      <c r="A65" s="5">
        <f t="shared" si="0"/>
        <v>61</v>
      </c>
      <c r="B65" s="5">
        <v>125349</v>
      </c>
      <c r="C65" s="6" t="s">
        <v>4630</v>
      </c>
      <c r="D65" s="6" t="s">
        <v>2646</v>
      </c>
      <c r="E65" s="5">
        <v>13</v>
      </c>
      <c r="F65" s="5">
        <v>13.1</v>
      </c>
      <c r="G65" s="5" t="s">
        <v>763</v>
      </c>
      <c r="H65" s="3">
        <v>44784</v>
      </c>
      <c r="I65" s="6" t="s">
        <v>781</v>
      </c>
      <c r="J65" s="3">
        <v>44784</v>
      </c>
      <c r="K65" s="3">
        <v>44802</v>
      </c>
    </row>
    <row r="66" spans="1:11" ht="30" hidden="1" x14ac:dyDescent="0.25">
      <c r="A66" s="5">
        <f t="shared" si="0"/>
        <v>62</v>
      </c>
      <c r="B66" s="5">
        <v>126997</v>
      </c>
      <c r="C66" s="6" t="s">
        <v>4631</v>
      </c>
      <c r="D66" s="6" t="s">
        <v>2914</v>
      </c>
      <c r="E66" s="5">
        <v>4</v>
      </c>
      <c r="F66" s="5">
        <v>4.0999999999999996</v>
      </c>
      <c r="G66" s="5" t="s">
        <v>806</v>
      </c>
      <c r="H66" s="3">
        <v>44784</v>
      </c>
      <c r="I66" s="6" t="s">
        <v>781</v>
      </c>
      <c r="J66" s="3">
        <v>44784</v>
      </c>
      <c r="K66" s="3">
        <v>44795</v>
      </c>
    </row>
    <row r="67" spans="1:11" ht="60" hidden="1" x14ac:dyDescent="0.25">
      <c r="A67" s="5">
        <f t="shared" si="0"/>
        <v>63</v>
      </c>
      <c r="B67" s="5">
        <v>122137</v>
      </c>
      <c r="C67" s="6" t="s">
        <v>4632</v>
      </c>
      <c r="D67" s="6" t="s">
        <v>3619</v>
      </c>
      <c r="E67" s="5">
        <v>3</v>
      </c>
      <c r="F67" s="5">
        <v>3.2</v>
      </c>
      <c r="G67" s="5" t="s">
        <v>824</v>
      </c>
      <c r="H67" s="3">
        <v>44785</v>
      </c>
      <c r="I67" s="6" t="s">
        <v>781</v>
      </c>
      <c r="J67" s="3">
        <v>44785</v>
      </c>
      <c r="K67" s="3">
        <v>44792</v>
      </c>
    </row>
    <row r="68" spans="1:11" ht="30" hidden="1" x14ac:dyDescent="0.25">
      <c r="A68" s="5">
        <f t="shared" si="0"/>
        <v>64</v>
      </c>
      <c r="B68" s="5">
        <v>104868</v>
      </c>
      <c r="C68" s="6" t="s">
        <v>4633</v>
      </c>
      <c r="D68" s="6" t="s">
        <v>4634</v>
      </c>
      <c r="E68" s="5">
        <v>2</v>
      </c>
      <c r="F68" s="5">
        <v>2.1</v>
      </c>
      <c r="G68" s="5" t="s">
        <v>806</v>
      </c>
      <c r="H68" s="3">
        <v>44785</v>
      </c>
      <c r="I68" s="6" t="s">
        <v>781</v>
      </c>
      <c r="J68" s="3">
        <v>44785</v>
      </c>
      <c r="K68" s="3">
        <v>44795</v>
      </c>
    </row>
    <row r="69" spans="1:11" ht="60" hidden="1" x14ac:dyDescent="0.25">
      <c r="A69" s="5">
        <f t="shared" ref="A69:A132" si="1">A68+1</f>
        <v>65</v>
      </c>
      <c r="B69" s="5">
        <v>124027</v>
      </c>
      <c r="C69" s="6" t="s">
        <v>4635</v>
      </c>
      <c r="D69" s="6" t="s">
        <v>2330</v>
      </c>
      <c r="E69" s="5">
        <v>10</v>
      </c>
      <c r="F69" s="5" t="s">
        <v>627</v>
      </c>
      <c r="G69" s="5" t="s">
        <v>806</v>
      </c>
      <c r="H69" s="3">
        <v>44785</v>
      </c>
      <c r="I69" s="6" t="s">
        <v>781</v>
      </c>
      <c r="J69" s="3">
        <v>44785</v>
      </c>
      <c r="K69" s="3">
        <v>44795</v>
      </c>
    </row>
    <row r="70" spans="1:11" ht="90" hidden="1" x14ac:dyDescent="0.25">
      <c r="A70" s="5">
        <f t="shared" si="1"/>
        <v>66</v>
      </c>
      <c r="B70" s="5">
        <v>122836</v>
      </c>
      <c r="C70" s="6" t="s">
        <v>4636</v>
      </c>
      <c r="D70" s="6" t="s">
        <v>4169</v>
      </c>
      <c r="E70" s="5">
        <v>10</v>
      </c>
      <c r="F70" s="5" t="s">
        <v>627</v>
      </c>
      <c r="G70" s="5" t="s">
        <v>790</v>
      </c>
      <c r="H70" s="3">
        <v>44785</v>
      </c>
      <c r="I70" s="6" t="s">
        <v>781</v>
      </c>
      <c r="J70" s="26">
        <v>44789</v>
      </c>
      <c r="K70" s="3">
        <v>44795</v>
      </c>
    </row>
    <row r="71" spans="1:11" ht="60" hidden="1" x14ac:dyDescent="0.25">
      <c r="A71" s="5">
        <f t="shared" si="1"/>
        <v>67</v>
      </c>
      <c r="B71" s="5">
        <v>121605</v>
      </c>
      <c r="C71" s="6" t="s">
        <v>4637</v>
      </c>
      <c r="D71" s="6" t="s">
        <v>1057</v>
      </c>
      <c r="E71" s="5">
        <v>10</v>
      </c>
      <c r="F71" s="5" t="s">
        <v>627</v>
      </c>
      <c r="G71" s="5" t="s">
        <v>790</v>
      </c>
      <c r="H71" s="3">
        <v>44785</v>
      </c>
      <c r="I71" s="6" t="s">
        <v>781</v>
      </c>
      <c r="J71" s="3">
        <v>44796</v>
      </c>
      <c r="K71" s="3">
        <v>44803</v>
      </c>
    </row>
    <row r="72" spans="1:11" ht="60" hidden="1" x14ac:dyDescent="0.25">
      <c r="A72" s="5">
        <f t="shared" si="1"/>
        <v>68</v>
      </c>
      <c r="B72" s="5">
        <v>120304</v>
      </c>
      <c r="C72" s="6" t="s">
        <v>4638</v>
      </c>
      <c r="D72" s="6" t="s">
        <v>4639</v>
      </c>
      <c r="E72" s="5">
        <v>10</v>
      </c>
      <c r="F72" s="5" t="s">
        <v>634</v>
      </c>
      <c r="G72" s="5" t="s">
        <v>790</v>
      </c>
      <c r="H72" s="3">
        <v>44785</v>
      </c>
      <c r="I72" s="3" t="s">
        <v>2466</v>
      </c>
      <c r="J72" s="3"/>
      <c r="K72" s="3"/>
    </row>
    <row r="73" spans="1:11" ht="45" hidden="1" x14ac:dyDescent="0.25">
      <c r="A73" s="5">
        <f t="shared" si="1"/>
        <v>69</v>
      </c>
      <c r="B73" s="5">
        <v>124916</v>
      </c>
      <c r="C73" s="6" t="s">
        <v>4640</v>
      </c>
      <c r="D73" s="6" t="s">
        <v>4641</v>
      </c>
      <c r="E73" s="5">
        <v>10</v>
      </c>
      <c r="F73" s="5">
        <v>10.199999999999999</v>
      </c>
      <c r="G73" s="5" t="s">
        <v>790</v>
      </c>
      <c r="H73" s="3">
        <v>44785</v>
      </c>
      <c r="I73" s="3" t="s">
        <v>781</v>
      </c>
      <c r="J73" s="3">
        <v>44796</v>
      </c>
      <c r="K73" s="3">
        <v>44799</v>
      </c>
    </row>
    <row r="74" spans="1:11" ht="60" hidden="1" x14ac:dyDescent="0.25">
      <c r="A74" s="5">
        <f t="shared" si="1"/>
        <v>70</v>
      </c>
      <c r="B74" s="5">
        <v>126912</v>
      </c>
      <c r="C74" s="6" t="s">
        <v>4642</v>
      </c>
      <c r="D74" s="6" t="s">
        <v>4643</v>
      </c>
      <c r="E74" s="5">
        <v>3</v>
      </c>
      <c r="F74" s="5" t="s">
        <v>831</v>
      </c>
      <c r="G74" s="5" t="s">
        <v>770</v>
      </c>
      <c r="H74" s="3">
        <v>44789</v>
      </c>
      <c r="I74" s="6" t="s">
        <v>781</v>
      </c>
      <c r="J74" s="3">
        <v>44789</v>
      </c>
      <c r="K74" s="3">
        <v>44797</v>
      </c>
    </row>
    <row r="75" spans="1:11" ht="75" hidden="1" x14ac:dyDescent="0.25">
      <c r="A75" s="5">
        <f t="shared" si="1"/>
        <v>71</v>
      </c>
      <c r="B75" s="5">
        <v>124702</v>
      </c>
      <c r="C75" s="6" t="s">
        <v>4644</v>
      </c>
      <c r="D75" s="6" t="s">
        <v>4645</v>
      </c>
      <c r="E75" s="5">
        <v>10</v>
      </c>
      <c r="F75" s="5" t="s">
        <v>627</v>
      </c>
      <c r="G75" s="5" t="s">
        <v>780</v>
      </c>
      <c r="H75" s="3">
        <v>44789</v>
      </c>
      <c r="I75" s="6" t="s">
        <v>781</v>
      </c>
      <c r="J75" s="3">
        <v>44790</v>
      </c>
      <c r="K75" s="3">
        <v>44797</v>
      </c>
    </row>
    <row r="76" spans="1:11" ht="45" hidden="1" x14ac:dyDescent="0.25">
      <c r="A76" s="5">
        <f t="shared" si="1"/>
        <v>72</v>
      </c>
      <c r="B76" s="5">
        <v>124886</v>
      </c>
      <c r="C76" s="6" t="s">
        <v>1941</v>
      </c>
      <c r="D76" s="6" t="s">
        <v>1797</v>
      </c>
      <c r="E76" s="5">
        <v>8</v>
      </c>
      <c r="F76" s="5" t="s">
        <v>957</v>
      </c>
      <c r="G76" s="5" t="s">
        <v>780</v>
      </c>
      <c r="H76" s="3">
        <v>44789</v>
      </c>
      <c r="I76" s="6" t="s">
        <v>781</v>
      </c>
      <c r="J76" s="3">
        <v>44790</v>
      </c>
      <c r="K76" s="3">
        <v>44799</v>
      </c>
    </row>
    <row r="77" spans="1:11" ht="105" hidden="1" x14ac:dyDescent="0.25">
      <c r="A77" s="5">
        <f t="shared" si="1"/>
        <v>73</v>
      </c>
      <c r="B77" s="5">
        <v>121587</v>
      </c>
      <c r="C77" s="6" t="s">
        <v>4646</v>
      </c>
      <c r="D77" s="6" t="s">
        <v>86</v>
      </c>
      <c r="E77" s="5">
        <v>3</v>
      </c>
      <c r="F77" s="5" t="s">
        <v>645</v>
      </c>
      <c r="G77" s="5" t="s">
        <v>790</v>
      </c>
      <c r="H77" s="3">
        <v>44790</v>
      </c>
      <c r="I77" s="56" t="s">
        <v>781</v>
      </c>
      <c r="J77" s="3">
        <v>44791</v>
      </c>
      <c r="K77" s="3">
        <v>44797</v>
      </c>
    </row>
    <row r="78" spans="1:11" ht="90" hidden="1" x14ac:dyDescent="0.25">
      <c r="A78" s="5">
        <f t="shared" si="1"/>
        <v>74</v>
      </c>
      <c r="B78" s="5">
        <v>122826</v>
      </c>
      <c r="C78" s="6" t="s">
        <v>4647</v>
      </c>
      <c r="D78" s="6" t="s">
        <v>4169</v>
      </c>
      <c r="E78" s="5">
        <v>10</v>
      </c>
      <c r="F78" s="5" t="s">
        <v>627</v>
      </c>
      <c r="G78" s="5" t="s">
        <v>790</v>
      </c>
      <c r="H78" s="3">
        <v>44790</v>
      </c>
      <c r="I78" s="6" t="s">
        <v>781</v>
      </c>
      <c r="J78" s="3">
        <v>44795</v>
      </c>
      <c r="K78" s="3">
        <v>44799</v>
      </c>
    </row>
    <row r="79" spans="1:11" ht="75" hidden="1" x14ac:dyDescent="0.25">
      <c r="A79" s="5">
        <f t="shared" si="1"/>
        <v>75</v>
      </c>
      <c r="B79" s="5">
        <v>123150</v>
      </c>
      <c r="C79" s="6" t="s">
        <v>4648</v>
      </c>
      <c r="D79" s="6" t="s">
        <v>1057</v>
      </c>
      <c r="E79" s="5">
        <v>13</v>
      </c>
      <c r="F79" s="5">
        <v>13.1</v>
      </c>
      <c r="G79" s="5" t="s">
        <v>790</v>
      </c>
      <c r="H79" s="3">
        <v>44790</v>
      </c>
      <c r="I79" s="6" t="s">
        <v>781</v>
      </c>
      <c r="J79" s="3">
        <v>44790</v>
      </c>
      <c r="K79" s="3">
        <v>44797</v>
      </c>
    </row>
    <row r="80" spans="1:11" ht="120" hidden="1" x14ac:dyDescent="0.25">
      <c r="A80" s="5">
        <f t="shared" si="1"/>
        <v>76</v>
      </c>
      <c r="B80" s="5">
        <v>140042</v>
      </c>
      <c r="C80" s="6" t="s">
        <v>4649</v>
      </c>
      <c r="D80" s="6" t="s">
        <v>607</v>
      </c>
      <c r="E80" s="5">
        <v>9</v>
      </c>
      <c r="F80" s="5">
        <v>9.1</v>
      </c>
      <c r="G80" s="5" t="s">
        <v>790</v>
      </c>
      <c r="H80" s="3">
        <v>44790</v>
      </c>
      <c r="I80" s="6" t="s">
        <v>781</v>
      </c>
      <c r="J80" s="3">
        <v>44790</v>
      </c>
      <c r="K80" s="3">
        <v>44802</v>
      </c>
    </row>
    <row r="81" spans="1:11" ht="105" hidden="1" x14ac:dyDescent="0.25">
      <c r="A81" s="5">
        <f t="shared" si="1"/>
        <v>77</v>
      </c>
      <c r="B81" s="5">
        <v>121578</v>
      </c>
      <c r="C81" s="6" t="s">
        <v>4650</v>
      </c>
      <c r="D81" s="6" t="s">
        <v>86</v>
      </c>
      <c r="E81" s="5">
        <v>3</v>
      </c>
      <c r="F81" s="5" t="s">
        <v>645</v>
      </c>
      <c r="G81" s="5" t="s">
        <v>790</v>
      </c>
      <c r="H81" s="3">
        <v>44790</v>
      </c>
      <c r="I81" s="6" t="s">
        <v>781</v>
      </c>
      <c r="J81" s="3">
        <v>44790</v>
      </c>
      <c r="K81" s="3">
        <v>44798</v>
      </c>
    </row>
    <row r="82" spans="1:11" ht="45" hidden="1" x14ac:dyDescent="0.25">
      <c r="A82" s="5">
        <f t="shared" si="1"/>
        <v>78</v>
      </c>
      <c r="B82" s="5">
        <v>120716</v>
      </c>
      <c r="C82" s="6" t="s">
        <v>4651</v>
      </c>
      <c r="D82" s="6" t="s">
        <v>364</v>
      </c>
      <c r="E82" s="5">
        <v>3</v>
      </c>
      <c r="F82" s="5" t="s">
        <v>645</v>
      </c>
      <c r="G82" s="5" t="s">
        <v>790</v>
      </c>
      <c r="H82" s="3">
        <v>44790</v>
      </c>
      <c r="I82" s="5" t="s">
        <v>781</v>
      </c>
      <c r="J82" s="3">
        <v>44798</v>
      </c>
      <c r="K82" s="3">
        <v>44803</v>
      </c>
    </row>
    <row r="83" spans="1:11" ht="75" hidden="1" x14ac:dyDescent="0.25">
      <c r="A83" s="5">
        <f t="shared" si="1"/>
        <v>79</v>
      </c>
      <c r="B83" s="5">
        <v>110202</v>
      </c>
      <c r="C83" s="6" t="s">
        <v>4652</v>
      </c>
      <c r="D83" s="6" t="s">
        <v>4653</v>
      </c>
      <c r="E83" s="5">
        <v>6</v>
      </c>
      <c r="F83" s="5">
        <v>6.1</v>
      </c>
      <c r="G83" s="5" t="s">
        <v>790</v>
      </c>
      <c r="H83" s="3">
        <v>44790</v>
      </c>
      <c r="I83" s="6" t="s">
        <v>781</v>
      </c>
      <c r="J83" s="3">
        <v>44796</v>
      </c>
      <c r="K83" s="3">
        <v>44799</v>
      </c>
    </row>
    <row r="84" spans="1:11" ht="45" hidden="1" x14ac:dyDescent="0.25">
      <c r="A84" s="5">
        <f t="shared" si="1"/>
        <v>80</v>
      </c>
      <c r="B84" s="5">
        <v>116549</v>
      </c>
      <c r="C84" s="6" t="s">
        <v>4654</v>
      </c>
      <c r="D84" s="6" t="s">
        <v>4655</v>
      </c>
      <c r="E84" s="5">
        <v>8</v>
      </c>
      <c r="F84" s="5" t="s">
        <v>794</v>
      </c>
      <c r="G84" s="5" t="s">
        <v>790</v>
      </c>
      <c r="H84" s="3">
        <v>44790</v>
      </c>
      <c r="I84" s="6" t="s">
        <v>2466</v>
      </c>
      <c r="J84" s="3"/>
      <c r="K84" s="3"/>
    </row>
    <row r="85" spans="1:11" ht="75" hidden="1" x14ac:dyDescent="0.25">
      <c r="A85" s="5">
        <f t="shared" si="1"/>
        <v>81</v>
      </c>
      <c r="B85" s="5">
        <v>129119</v>
      </c>
      <c r="C85" s="6" t="s">
        <v>4656</v>
      </c>
      <c r="D85" s="6" t="s">
        <v>1131</v>
      </c>
      <c r="E85" s="5">
        <v>4</v>
      </c>
      <c r="F85" s="5">
        <v>4.4000000000000004</v>
      </c>
      <c r="G85" s="5" t="s">
        <v>790</v>
      </c>
      <c r="H85" s="3">
        <v>44790</v>
      </c>
      <c r="I85" s="6" t="s">
        <v>781</v>
      </c>
      <c r="J85" s="3">
        <v>44796</v>
      </c>
      <c r="K85" s="3">
        <v>44799</v>
      </c>
    </row>
    <row r="86" spans="1:11" ht="45" hidden="1" x14ac:dyDescent="0.25">
      <c r="A86" s="5">
        <f t="shared" si="1"/>
        <v>82</v>
      </c>
      <c r="B86" s="5">
        <v>131979</v>
      </c>
      <c r="C86" s="6" t="s">
        <v>2961</v>
      </c>
      <c r="D86" s="6" t="s">
        <v>2962</v>
      </c>
      <c r="E86" s="5">
        <v>2</v>
      </c>
      <c r="F86" s="5" t="s">
        <v>630</v>
      </c>
      <c r="G86" s="5" t="s">
        <v>763</v>
      </c>
      <c r="H86" s="3">
        <v>44790</v>
      </c>
      <c r="I86" s="6" t="s">
        <v>781</v>
      </c>
      <c r="J86" s="3">
        <v>44790</v>
      </c>
      <c r="K86" s="3">
        <v>44797</v>
      </c>
    </row>
    <row r="87" spans="1:11" ht="30" hidden="1" x14ac:dyDescent="0.25">
      <c r="A87" s="5">
        <f t="shared" si="1"/>
        <v>83</v>
      </c>
      <c r="B87" s="5">
        <v>116291</v>
      </c>
      <c r="C87" s="6" t="s">
        <v>588</v>
      </c>
      <c r="D87" s="6" t="s">
        <v>589</v>
      </c>
      <c r="E87" s="5">
        <v>2</v>
      </c>
      <c r="F87" s="5">
        <v>2.2000000000000002</v>
      </c>
      <c r="G87" s="5" t="s">
        <v>824</v>
      </c>
      <c r="H87" s="3">
        <v>44790</v>
      </c>
      <c r="I87" s="6" t="s">
        <v>781</v>
      </c>
      <c r="J87" s="3">
        <v>44799</v>
      </c>
      <c r="K87" s="3">
        <v>44806</v>
      </c>
    </row>
    <row r="88" spans="1:11" ht="60" hidden="1" x14ac:dyDescent="0.25">
      <c r="A88" s="5">
        <f t="shared" si="1"/>
        <v>84</v>
      </c>
      <c r="B88" s="6">
        <v>119400</v>
      </c>
      <c r="C88" s="6" t="s">
        <v>3017</v>
      </c>
      <c r="D88" s="6" t="s">
        <v>346</v>
      </c>
      <c r="E88" s="6">
        <v>3</v>
      </c>
      <c r="F88" s="6" t="s">
        <v>645</v>
      </c>
      <c r="G88" s="6" t="s">
        <v>777</v>
      </c>
      <c r="H88" s="26">
        <v>44790</v>
      </c>
      <c r="I88" s="56" t="s">
        <v>781</v>
      </c>
      <c r="J88" s="3">
        <v>44791</v>
      </c>
      <c r="K88" s="26">
        <v>44799</v>
      </c>
    </row>
    <row r="89" spans="1:11" ht="45" hidden="1" x14ac:dyDescent="0.25">
      <c r="A89" s="5">
        <f t="shared" si="1"/>
        <v>85</v>
      </c>
      <c r="B89" s="6">
        <v>122780</v>
      </c>
      <c r="C89" s="6" t="s">
        <v>4657</v>
      </c>
      <c r="D89" s="6" t="s">
        <v>4658</v>
      </c>
      <c r="E89" s="6">
        <v>10</v>
      </c>
      <c r="F89" s="6" t="s">
        <v>634</v>
      </c>
      <c r="G89" s="6" t="s">
        <v>763</v>
      </c>
      <c r="H89" s="26">
        <v>44790</v>
      </c>
      <c r="I89" s="6" t="s">
        <v>781</v>
      </c>
      <c r="J89" s="26">
        <v>44790</v>
      </c>
      <c r="K89" s="26">
        <v>44799</v>
      </c>
    </row>
    <row r="90" spans="1:11" ht="45" hidden="1" x14ac:dyDescent="0.25">
      <c r="A90" s="5">
        <f t="shared" si="1"/>
        <v>86</v>
      </c>
      <c r="B90" s="6">
        <v>120351</v>
      </c>
      <c r="C90" s="6" t="s">
        <v>4659</v>
      </c>
      <c r="D90" s="6" t="s">
        <v>4660</v>
      </c>
      <c r="E90" s="6">
        <v>10</v>
      </c>
      <c r="F90" s="6" t="s">
        <v>634</v>
      </c>
      <c r="G90" s="6" t="s">
        <v>777</v>
      </c>
      <c r="H90" s="26">
        <v>44790</v>
      </c>
      <c r="I90" s="6" t="s">
        <v>781</v>
      </c>
      <c r="J90" s="3">
        <v>44795</v>
      </c>
      <c r="K90" s="26">
        <v>44799</v>
      </c>
    </row>
    <row r="91" spans="1:11" ht="30" hidden="1" x14ac:dyDescent="0.25">
      <c r="A91" s="5">
        <f t="shared" si="1"/>
        <v>87</v>
      </c>
      <c r="B91" s="6">
        <v>127025</v>
      </c>
      <c r="C91" s="6" t="s">
        <v>4661</v>
      </c>
      <c r="D91" s="6" t="s">
        <v>1976</v>
      </c>
      <c r="E91" s="6">
        <v>4</v>
      </c>
      <c r="F91" s="6">
        <v>4.0999999999999996</v>
      </c>
      <c r="G91" s="6" t="s">
        <v>763</v>
      </c>
      <c r="H91" s="26">
        <v>44790</v>
      </c>
      <c r="I91" s="6" t="s">
        <v>781</v>
      </c>
      <c r="J91" s="26">
        <v>44790</v>
      </c>
      <c r="K91" s="26">
        <v>44797</v>
      </c>
    </row>
    <row r="92" spans="1:11" ht="45" hidden="1" x14ac:dyDescent="0.25">
      <c r="A92" s="5">
        <f t="shared" si="1"/>
        <v>88</v>
      </c>
      <c r="B92" s="6">
        <v>129536</v>
      </c>
      <c r="C92" s="6" t="s">
        <v>2882</v>
      </c>
      <c r="D92" s="6" t="s">
        <v>2433</v>
      </c>
      <c r="E92" s="6">
        <v>4</v>
      </c>
      <c r="F92" s="6">
        <v>4.0999999999999996</v>
      </c>
      <c r="G92" s="6" t="s">
        <v>777</v>
      </c>
      <c r="H92" s="26">
        <v>44790</v>
      </c>
      <c r="I92" s="6" t="s">
        <v>781</v>
      </c>
      <c r="J92" s="3">
        <v>44798</v>
      </c>
      <c r="K92" s="26">
        <v>44803</v>
      </c>
    </row>
    <row r="93" spans="1:11" ht="30" hidden="1" x14ac:dyDescent="0.25">
      <c r="A93" s="5">
        <f t="shared" si="1"/>
        <v>89</v>
      </c>
      <c r="B93" s="6">
        <v>139071</v>
      </c>
      <c r="C93" s="6" t="s">
        <v>4662</v>
      </c>
      <c r="D93" s="6" t="s">
        <v>4663</v>
      </c>
      <c r="E93" s="6">
        <v>2</v>
      </c>
      <c r="F93" s="6">
        <v>2.2000000000000002</v>
      </c>
      <c r="G93" s="6" t="s">
        <v>777</v>
      </c>
      <c r="H93" s="26">
        <v>44790</v>
      </c>
      <c r="I93" s="6" t="s">
        <v>781</v>
      </c>
      <c r="J93" s="3">
        <v>44798</v>
      </c>
      <c r="K93" s="26">
        <v>44803</v>
      </c>
    </row>
    <row r="94" spans="1:11" ht="60" hidden="1" x14ac:dyDescent="0.25">
      <c r="A94" s="5">
        <f t="shared" si="1"/>
        <v>90</v>
      </c>
      <c r="B94" s="6">
        <v>116332</v>
      </c>
      <c r="C94" s="6" t="s">
        <v>2998</v>
      </c>
      <c r="D94" s="6" t="s">
        <v>4664</v>
      </c>
      <c r="E94" s="6">
        <v>5</v>
      </c>
      <c r="F94" s="6">
        <v>5.0999999999999996</v>
      </c>
      <c r="G94" s="6" t="s">
        <v>777</v>
      </c>
      <c r="H94" s="26">
        <v>44790</v>
      </c>
      <c r="I94" s="56" t="s">
        <v>781</v>
      </c>
      <c r="J94" s="3">
        <v>44791</v>
      </c>
      <c r="K94" s="26">
        <v>44799</v>
      </c>
    </row>
    <row r="95" spans="1:11" ht="30" hidden="1" x14ac:dyDescent="0.25">
      <c r="A95" s="5">
        <f t="shared" si="1"/>
        <v>91</v>
      </c>
      <c r="B95" s="6">
        <v>121825</v>
      </c>
      <c r="C95" s="6" t="s">
        <v>4284</v>
      </c>
      <c r="D95" s="6" t="s">
        <v>1309</v>
      </c>
      <c r="E95" s="6">
        <v>10</v>
      </c>
      <c r="F95" s="6" t="s">
        <v>634</v>
      </c>
      <c r="G95" s="6" t="s">
        <v>790</v>
      </c>
      <c r="H95" s="26">
        <v>44791</v>
      </c>
      <c r="I95" s="56" t="s">
        <v>781</v>
      </c>
      <c r="J95" s="3">
        <v>44791</v>
      </c>
      <c r="K95" s="26">
        <v>44798</v>
      </c>
    </row>
    <row r="96" spans="1:11" ht="30" hidden="1" x14ac:dyDescent="0.25">
      <c r="A96" s="5">
        <f t="shared" si="1"/>
        <v>92</v>
      </c>
      <c r="B96" s="6">
        <v>121826</v>
      </c>
      <c r="C96" s="6" t="s">
        <v>2489</v>
      </c>
      <c r="D96" s="6" t="s">
        <v>1309</v>
      </c>
      <c r="E96" s="6">
        <v>10</v>
      </c>
      <c r="F96" s="6" t="s">
        <v>634</v>
      </c>
      <c r="G96" s="6" t="s">
        <v>790</v>
      </c>
      <c r="H96" s="26">
        <v>44791</v>
      </c>
      <c r="I96" s="6" t="s">
        <v>781</v>
      </c>
      <c r="J96" s="3">
        <v>44796</v>
      </c>
      <c r="K96" s="26">
        <v>44803</v>
      </c>
    </row>
    <row r="97" spans="1:11" ht="45" hidden="1" x14ac:dyDescent="0.25">
      <c r="A97" s="5">
        <f t="shared" si="1"/>
        <v>93</v>
      </c>
      <c r="B97" s="6">
        <v>124692</v>
      </c>
      <c r="C97" s="6" t="s">
        <v>2225</v>
      </c>
      <c r="D97" s="6" t="s">
        <v>2226</v>
      </c>
      <c r="E97" s="6">
        <v>13</v>
      </c>
      <c r="F97" s="6">
        <v>13.1</v>
      </c>
      <c r="G97" s="6" t="s">
        <v>763</v>
      </c>
      <c r="H97" s="26">
        <v>44791</v>
      </c>
      <c r="I97" s="56" t="s">
        <v>781</v>
      </c>
      <c r="J97" s="3">
        <v>44791</v>
      </c>
      <c r="K97" s="26">
        <v>44798</v>
      </c>
    </row>
    <row r="98" spans="1:11" ht="30" hidden="1" x14ac:dyDescent="0.25">
      <c r="A98" s="5">
        <f t="shared" si="1"/>
        <v>94</v>
      </c>
      <c r="B98" s="6">
        <v>132786</v>
      </c>
      <c r="C98" s="6" t="s">
        <v>4665</v>
      </c>
      <c r="D98" s="6" t="s">
        <v>4666</v>
      </c>
      <c r="E98" s="6">
        <v>2</v>
      </c>
      <c r="F98" s="6" t="s">
        <v>630</v>
      </c>
      <c r="G98" s="6" t="s">
        <v>806</v>
      </c>
      <c r="H98" s="26">
        <v>44791</v>
      </c>
      <c r="I98" s="6" t="s">
        <v>781</v>
      </c>
      <c r="J98" s="3">
        <v>44796</v>
      </c>
      <c r="K98" s="26">
        <v>44803</v>
      </c>
    </row>
    <row r="99" spans="1:11" ht="60" hidden="1" x14ac:dyDescent="0.25">
      <c r="A99" s="5">
        <f t="shared" si="1"/>
        <v>95</v>
      </c>
      <c r="B99" s="6">
        <v>123122</v>
      </c>
      <c r="C99" s="6" t="s">
        <v>4667</v>
      </c>
      <c r="D99" s="6" t="s">
        <v>2373</v>
      </c>
      <c r="E99" s="6">
        <v>13</v>
      </c>
      <c r="F99" s="6">
        <v>13.1</v>
      </c>
      <c r="G99" s="6" t="s">
        <v>780</v>
      </c>
      <c r="H99" s="26">
        <v>44791</v>
      </c>
      <c r="I99" s="6" t="s">
        <v>781</v>
      </c>
      <c r="J99" s="3">
        <v>44795</v>
      </c>
      <c r="K99" s="26">
        <v>44802</v>
      </c>
    </row>
    <row r="100" spans="1:11" ht="165" hidden="1" x14ac:dyDescent="0.25">
      <c r="A100" s="5">
        <f t="shared" si="1"/>
        <v>96</v>
      </c>
      <c r="B100" s="6">
        <v>118104</v>
      </c>
      <c r="C100" s="6" t="s">
        <v>1416</v>
      </c>
      <c r="D100" s="6" t="s">
        <v>1245</v>
      </c>
      <c r="E100" s="6">
        <v>3</v>
      </c>
      <c r="F100" s="6">
        <v>3.2</v>
      </c>
      <c r="G100" s="6" t="s">
        <v>780</v>
      </c>
      <c r="H100" s="26">
        <v>44795</v>
      </c>
      <c r="I100" s="6" t="s">
        <v>781</v>
      </c>
      <c r="J100" s="26">
        <v>44796</v>
      </c>
      <c r="K100" s="26">
        <v>44799</v>
      </c>
    </row>
    <row r="101" spans="1:11" ht="30" hidden="1" x14ac:dyDescent="0.25">
      <c r="A101" s="5">
        <f t="shared" si="1"/>
        <v>97</v>
      </c>
      <c r="B101" s="6">
        <v>125626</v>
      </c>
      <c r="C101" s="6" t="s">
        <v>4668</v>
      </c>
      <c r="D101" s="6" t="s">
        <v>3515</v>
      </c>
      <c r="E101" s="6">
        <v>3</v>
      </c>
      <c r="F101" s="6" t="s">
        <v>831</v>
      </c>
      <c r="G101" s="6" t="s">
        <v>806</v>
      </c>
      <c r="H101" s="26">
        <v>44791</v>
      </c>
      <c r="I101" s="6" t="s">
        <v>781</v>
      </c>
      <c r="J101" s="3">
        <v>44796</v>
      </c>
      <c r="K101" s="26">
        <v>44799</v>
      </c>
    </row>
    <row r="102" spans="1:11" ht="30" hidden="1" x14ac:dyDescent="0.25">
      <c r="A102" s="5">
        <f t="shared" si="1"/>
        <v>98</v>
      </c>
      <c r="B102" s="6">
        <v>121077</v>
      </c>
      <c r="C102" s="6" t="s">
        <v>3736</v>
      </c>
      <c r="D102" s="6" t="s">
        <v>2319</v>
      </c>
      <c r="E102" s="6">
        <v>10</v>
      </c>
      <c r="F102" s="6" t="s">
        <v>627</v>
      </c>
      <c r="G102" s="6" t="s">
        <v>806</v>
      </c>
      <c r="H102" s="26">
        <v>44791</v>
      </c>
      <c r="I102" s="6" t="s">
        <v>2466</v>
      </c>
      <c r="J102" s="26"/>
      <c r="K102" s="26"/>
    </row>
    <row r="103" spans="1:11" ht="30" hidden="1" x14ac:dyDescent="0.25">
      <c r="A103" s="5">
        <f t="shared" si="1"/>
        <v>99</v>
      </c>
      <c r="B103" s="6">
        <v>127372</v>
      </c>
      <c r="C103" s="6" t="s">
        <v>3206</v>
      </c>
      <c r="D103" s="6" t="s">
        <v>1838</v>
      </c>
      <c r="E103" s="6">
        <v>4</v>
      </c>
      <c r="F103" s="6">
        <v>4.0999999999999996</v>
      </c>
      <c r="G103" s="6" t="s">
        <v>770</v>
      </c>
      <c r="H103" s="26">
        <v>44791</v>
      </c>
      <c r="I103" s="56" t="s">
        <v>781</v>
      </c>
      <c r="J103" s="3">
        <v>44791</v>
      </c>
      <c r="K103" s="26">
        <v>44802</v>
      </c>
    </row>
    <row r="104" spans="1:11" ht="75" hidden="1" x14ac:dyDescent="0.25">
      <c r="A104" s="5">
        <f t="shared" si="1"/>
        <v>100</v>
      </c>
      <c r="B104" s="6">
        <v>122314</v>
      </c>
      <c r="C104" s="6" t="s">
        <v>4669</v>
      </c>
      <c r="D104" s="6" t="s">
        <v>4641</v>
      </c>
      <c r="E104" s="6">
        <v>10</v>
      </c>
      <c r="F104" s="6" t="s">
        <v>634</v>
      </c>
      <c r="G104" s="6" t="s">
        <v>790</v>
      </c>
      <c r="H104" s="26">
        <v>44791</v>
      </c>
      <c r="I104" s="6" t="s">
        <v>781</v>
      </c>
      <c r="J104" s="3">
        <v>44796</v>
      </c>
      <c r="K104" s="26">
        <v>44799</v>
      </c>
    </row>
    <row r="105" spans="1:11" ht="75" hidden="1" x14ac:dyDescent="0.25">
      <c r="A105" s="5">
        <f t="shared" si="1"/>
        <v>101</v>
      </c>
      <c r="B105" s="6">
        <v>130588</v>
      </c>
      <c r="C105" s="6" t="s">
        <v>4670</v>
      </c>
      <c r="D105" s="6" t="s">
        <v>4671</v>
      </c>
      <c r="E105" s="6">
        <v>3</v>
      </c>
      <c r="F105" s="6">
        <v>3.2</v>
      </c>
      <c r="G105" s="6" t="s">
        <v>824</v>
      </c>
      <c r="H105" s="26">
        <v>44792</v>
      </c>
      <c r="I105" s="6" t="s">
        <v>781</v>
      </c>
      <c r="J105" s="3">
        <v>44796</v>
      </c>
      <c r="K105" s="26">
        <v>44799</v>
      </c>
    </row>
    <row r="106" spans="1:11" ht="60" hidden="1" x14ac:dyDescent="0.25">
      <c r="A106" s="5">
        <f t="shared" si="1"/>
        <v>102</v>
      </c>
      <c r="B106" s="6">
        <v>128032</v>
      </c>
      <c r="C106" s="6" t="s">
        <v>4672</v>
      </c>
      <c r="D106" s="6" t="s">
        <v>4673</v>
      </c>
      <c r="E106" s="6">
        <v>8</v>
      </c>
      <c r="F106" s="6" t="s">
        <v>957</v>
      </c>
      <c r="G106" s="6" t="s">
        <v>777</v>
      </c>
      <c r="H106" s="26">
        <v>44795</v>
      </c>
      <c r="I106" s="6" t="s">
        <v>781</v>
      </c>
      <c r="J106" s="3">
        <v>44795</v>
      </c>
      <c r="K106" s="26">
        <v>44798</v>
      </c>
    </row>
    <row r="107" spans="1:11" ht="30" hidden="1" x14ac:dyDescent="0.25">
      <c r="A107" s="5">
        <f t="shared" si="1"/>
        <v>103</v>
      </c>
      <c r="B107" s="6">
        <v>138785</v>
      </c>
      <c r="C107" s="6" t="s">
        <v>4674</v>
      </c>
      <c r="D107" s="6" t="s">
        <v>4675</v>
      </c>
      <c r="E107" s="6">
        <v>2</v>
      </c>
      <c r="F107" s="6">
        <v>2.2000000000000002</v>
      </c>
      <c r="G107" s="6" t="s">
        <v>777</v>
      </c>
      <c r="H107" s="26">
        <v>44795</v>
      </c>
      <c r="I107" s="6" t="s">
        <v>781</v>
      </c>
      <c r="J107" s="3">
        <v>44795</v>
      </c>
      <c r="K107" s="26">
        <v>44798</v>
      </c>
    </row>
    <row r="108" spans="1:11" ht="60" hidden="1" x14ac:dyDescent="0.25">
      <c r="A108" s="5">
        <f t="shared" si="1"/>
        <v>104</v>
      </c>
      <c r="B108" s="6">
        <v>116252</v>
      </c>
      <c r="C108" s="6" t="s">
        <v>57</v>
      </c>
      <c r="D108" s="6" t="s">
        <v>58</v>
      </c>
      <c r="E108" s="6">
        <v>5</v>
      </c>
      <c r="F108" s="6">
        <v>5.0999999999999996</v>
      </c>
      <c r="G108" s="6" t="s">
        <v>790</v>
      </c>
      <c r="H108" s="26">
        <v>44795</v>
      </c>
      <c r="I108" s="6" t="s">
        <v>781</v>
      </c>
      <c r="J108" s="3">
        <v>44798</v>
      </c>
      <c r="K108" s="26">
        <v>44803</v>
      </c>
    </row>
    <row r="109" spans="1:11" ht="45" hidden="1" x14ac:dyDescent="0.25">
      <c r="A109" s="5">
        <f t="shared" si="1"/>
        <v>105</v>
      </c>
      <c r="B109" s="6">
        <v>124677</v>
      </c>
      <c r="C109" s="6" t="s">
        <v>4676</v>
      </c>
      <c r="D109" s="6" t="s">
        <v>4677</v>
      </c>
      <c r="E109" s="6">
        <v>10</v>
      </c>
      <c r="F109" s="6" t="s">
        <v>627</v>
      </c>
      <c r="G109" s="6" t="s">
        <v>763</v>
      </c>
      <c r="H109" s="26">
        <v>44795</v>
      </c>
      <c r="I109" s="6" t="s">
        <v>781</v>
      </c>
      <c r="J109" s="3">
        <v>44795</v>
      </c>
      <c r="K109" s="26">
        <v>44802</v>
      </c>
    </row>
    <row r="110" spans="1:11" ht="150" hidden="1" x14ac:dyDescent="0.25">
      <c r="A110" s="5">
        <f t="shared" si="1"/>
        <v>106</v>
      </c>
      <c r="B110" s="6">
        <v>123494</v>
      </c>
      <c r="C110" s="6" t="s">
        <v>3166</v>
      </c>
      <c r="D110" s="6" t="s">
        <v>1485</v>
      </c>
      <c r="E110" s="6">
        <v>3</v>
      </c>
      <c r="F110" s="6">
        <v>3.2</v>
      </c>
      <c r="G110" s="6" t="s">
        <v>763</v>
      </c>
      <c r="H110" s="26">
        <v>44795</v>
      </c>
      <c r="I110" s="6" t="s">
        <v>781</v>
      </c>
      <c r="J110" s="3">
        <v>44798</v>
      </c>
      <c r="K110" s="26">
        <v>44810</v>
      </c>
    </row>
    <row r="111" spans="1:11" ht="60" x14ac:dyDescent="0.25">
      <c r="A111" s="5">
        <f t="shared" si="1"/>
        <v>107</v>
      </c>
      <c r="B111" s="6">
        <v>110405</v>
      </c>
      <c r="C111" s="6" t="s">
        <v>4678</v>
      </c>
      <c r="D111" s="6" t="s">
        <v>1908</v>
      </c>
      <c r="E111" s="6">
        <v>3</v>
      </c>
      <c r="F111" s="6" t="s">
        <v>635</v>
      </c>
      <c r="G111" s="6" t="s">
        <v>780</v>
      </c>
      <c r="H111" s="26">
        <v>44795</v>
      </c>
      <c r="I111" s="6" t="s">
        <v>781</v>
      </c>
      <c r="J111" s="26">
        <v>44804</v>
      </c>
      <c r="K111" s="26">
        <v>44818</v>
      </c>
    </row>
    <row r="112" spans="1:11" ht="120" x14ac:dyDescent="0.25">
      <c r="A112" s="5">
        <f t="shared" si="1"/>
        <v>108</v>
      </c>
      <c r="B112" s="6">
        <v>110270</v>
      </c>
      <c r="C112" s="6" t="s">
        <v>2592</v>
      </c>
      <c r="D112" s="6" t="s">
        <v>2593</v>
      </c>
      <c r="E112" s="6">
        <v>3</v>
      </c>
      <c r="F112" s="6" t="s">
        <v>635</v>
      </c>
      <c r="G112" s="6" t="s">
        <v>780</v>
      </c>
      <c r="H112" s="26">
        <v>44795</v>
      </c>
      <c r="I112" s="6" t="s">
        <v>781</v>
      </c>
      <c r="J112" s="26">
        <v>44804</v>
      </c>
      <c r="K112" s="26">
        <v>44818</v>
      </c>
    </row>
    <row r="113" spans="1:11" ht="30" x14ac:dyDescent="0.25">
      <c r="A113" s="5">
        <f t="shared" si="1"/>
        <v>109</v>
      </c>
      <c r="B113" s="6">
        <v>128098</v>
      </c>
      <c r="C113" s="6" t="s">
        <v>4679</v>
      </c>
      <c r="D113" s="6" t="s">
        <v>950</v>
      </c>
      <c r="E113" s="6">
        <v>4</v>
      </c>
      <c r="F113" s="6">
        <v>4.0999999999999996</v>
      </c>
      <c r="G113" s="6" t="s">
        <v>780</v>
      </c>
      <c r="H113" s="26">
        <v>44795</v>
      </c>
      <c r="I113" s="6" t="s">
        <v>781</v>
      </c>
      <c r="J113" s="26">
        <v>44804</v>
      </c>
      <c r="K113" s="26">
        <v>44818</v>
      </c>
    </row>
    <row r="114" spans="1:11" ht="45" x14ac:dyDescent="0.25">
      <c r="A114" s="5">
        <f t="shared" si="1"/>
        <v>110</v>
      </c>
      <c r="B114" s="6">
        <v>126621</v>
      </c>
      <c r="C114" s="6" t="s">
        <v>801</v>
      </c>
      <c r="D114" s="6" t="s">
        <v>802</v>
      </c>
      <c r="E114" s="6">
        <v>4</v>
      </c>
      <c r="F114" s="6">
        <v>4.5</v>
      </c>
      <c r="G114" s="6" t="s">
        <v>770</v>
      </c>
      <c r="H114" s="26">
        <v>44795</v>
      </c>
      <c r="I114" s="6" t="s">
        <v>781</v>
      </c>
      <c r="J114" s="26">
        <v>44804</v>
      </c>
      <c r="K114" s="26">
        <v>44818</v>
      </c>
    </row>
    <row r="115" spans="1:11" ht="30" hidden="1" x14ac:dyDescent="0.25">
      <c r="A115" s="5">
        <f t="shared" si="1"/>
        <v>111</v>
      </c>
      <c r="B115" s="6">
        <v>123608</v>
      </c>
      <c r="C115" s="6" t="s">
        <v>3308</v>
      </c>
      <c r="D115" s="6" t="s">
        <v>3309</v>
      </c>
      <c r="E115" s="6">
        <v>10</v>
      </c>
      <c r="F115" s="6" t="s">
        <v>627</v>
      </c>
      <c r="G115" s="6" t="s">
        <v>806</v>
      </c>
      <c r="H115" s="26">
        <v>44796</v>
      </c>
      <c r="I115" s="6" t="s">
        <v>781</v>
      </c>
      <c r="J115" s="3">
        <v>44798</v>
      </c>
      <c r="K115" s="26">
        <v>44832</v>
      </c>
    </row>
    <row r="116" spans="1:11" ht="60" hidden="1" x14ac:dyDescent="0.25">
      <c r="A116" s="5">
        <f t="shared" si="1"/>
        <v>112</v>
      </c>
      <c r="B116" s="6">
        <v>129535</v>
      </c>
      <c r="C116" s="6" t="s">
        <v>4680</v>
      </c>
      <c r="D116" s="6" t="s">
        <v>2433</v>
      </c>
      <c r="E116" s="6">
        <v>4</v>
      </c>
      <c r="F116" s="6">
        <v>4.0999999999999996</v>
      </c>
      <c r="G116" s="6" t="s">
        <v>777</v>
      </c>
      <c r="H116" s="26">
        <v>44796</v>
      </c>
      <c r="I116" s="6" t="s">
        <v>781</v>
      </c>
      <c r="J116" s="3">
        <v>44798</v>
      </c>
      <c r="K116" s="26">
        <v>44803</v>
      </c>
    </row>
    <row r="117" spans="1:11" ht="30" hidden="1" x14ac:dyDescent="0.25">
      <c r="A117" s="5">
        <f t="shared" si="1"/>
        <v>113</v>
      </c>
      <c r="B117" s="6">
        <v>122033</v>
      </c>
      <c r="C117" s="6" t="s">
        <v>4681</v>
      </c>
      <c r="D117" s="6" t="s">
        <v>583</v>
      </c>
      <c r="E117" s="6">
        <v>10</v>
      </c>
      <c r="F117" s="6" t="s">
        <v>627</v>
      </c>
      <c r="G117" s="6" t="s">
        <v>777</v>
      </c>
      <c r="H117" s="26">
        <v>44796</v>
      </c>
      <c r="I117" s="6" t="s">
        <v>781</v>
      </c>
      <c r="J117" s="26">
        <v>44812</v>
      </c>
      <c r="K117" s="26">
        <v>44816</v>
      </c>
    </row>
    <row r="118" spans="1:11" ht="45" hidden="1" x14ac:dyDescent="0.25">
      <c r="A118" s="5">
        <f t="shared" si="1"/>
        <v>114</v>
      </c>
      <c r="B118" s="6">
        <v>124132</v>
      </c>
      <c r="C118" s="6" t="s">
        <v>2601</v>
      </c>
      <c r="D118" s="6" t="s">
        <v>1523</v>
      </c>
      <c r="E118" s="6">
        <v>3</v>
      </c>
      <c r="F118" s="6">
        <v>3.2</v>
      </c>
      <c r="G118" s="6" t="s">
        <v>777</v>
      </c>
      <c r="H118" s="26">
        <v>44796</v>
      </c>
      <c r="I118" s="6" t="s">
        <v>781</v>
      </c>
      <c r="J118" s="3">
        <v>44798</v>
      </c>
      <c r="K118" s="26">
        <v>44812</v>
      </c>
    </row>
    <row r="119" spans="1:11" ht="30" hidden="1" x14ac:dyDescent="0.25">
      <c r="A119" s="5">
        <f t="shared" si="1"/>
        <v>115</v>
      </c>
      <c r="B119" s="6">
        <v>132659</v>
      </c>
      <c r="C119" s="6" t="s">
        <v>4682</v>
      </c>
      <c r="D119" s="6" t="s">
        <v>4683</v>
      </c>
      <c r="E119" s="6">
        <v>2</v>
      </c>
      <c r="F119" s="6" t="s">
        <v>630</v>
      </c>
      <c r="G119" s="6" t="s">
        <v>824</v>
      </c>
      <c r="H119" s="26">
        <v>44797</v>
      </c>
      <c r="I119" s="6" t="s">
        <v>781</v>
      </c>
      <c r="J119" s="3">
        <v>44798</v>
      </c>
      <c r="K119" s="26">
        <v>44803</v>
      </c>
    </row>
    <row r="120" spans="1:11" ht="75" hidden="1" x14ac:dyDescent="0.25">
      <c r="A120" s="5">
        <f t="shared" si="1"/>
        <v>116</v>
      </c>
      <c r="B120" s="6">
        <v>127405</v>
      </c>
      <c r="C120" s="6" t="s">
        <v>4684</v>
      </c>
      <c r="D120" s="6" t="s">
        <v>2571</v>
      </c>
      <c r="E120" s="6">
        <v>4</v>
      </c>
      <c r="F120" s="6">
        <v>4.3</v>
      </c>
      <c r="G120" s="6" t="s">
        <v>824</v>
      </c>
      <c r="H120" s="26">
        <v>44797</v>
      </c>
      <c r="I120" s="6" t="s">
        <v>2466</v>
      </c>
      <c r="J120" s="26"/>
      <c r="K120" s="26"/>
    </row>
    <row r="121" spans="1:11" ht="75" hidden="1" x14ac:dyDescent="0.25">
      <c r="A121" s="5">
        <f t="shared" si="1"/>
        <v>117</v>
      </c>
      <c r="B121" s="6">
        <v>116344</v>
      </c>
      <c r="C121" s="6" t="s">
        <v>3093</v>
      </c>
      <c r="D121" s="6" t="s">
        <v>2512</v>
      </c>
      <c r="E121" s="6">
        <v>5</v>
      </c>
      <c r="F121" s="6">
        <v>5.2</v>
      </c>
      <c r="G121" s="6" t="s">
        <v>777</v>
      </c>
      <c r="H121" s="26">
        <v>44797</v>
      </c>
      <c r="I121" s="6" t="s">
        <v>781</v>
      </c>
      <c r="J121" s="3">
        <v>44799</v>
      </c>
      <c r="K121" s="26">
        <v>44810</v>
      </c>
    </row>
    <row r="122" spans="1:11" ht="45" hidden="1" x14ac:dyDescent="0.25">
      <c r="A122" s="5">
        <f t="shared" si="1"/>
        <v>118</v>
      </c>
      <c r="B122" s="6">
        <v>140940</v>
      </c>
      <c r="C122" s="6" t="s">
        <v>3554</v>
      </c>
      <c r="D122" s="6" t="s">
        <v>3555</v>
      </c>
      <c r="E122" s="6">
        <v>9</v>
      </c>
      <c r="F122" s="6">
        <v>9.1</v>
      </c>
      <c r="G122" s="6" t="s">
        <v>763</v>
      </c>
      <c r="H122" s="26">
        <v>44798</v>
      </c>
      <c r="I122" s="6" t="s">
        <v>781</v>
      </c>
      <c r="J122" s="3">
        <v>44798</v>
      </c>
      <c r="K122" s="26">
        <v>44803</v>
      </c>
    </row>
    <row r="123" spans="1:11" ht="60" hidden="1" x14ac:dyDescent="0.25">
      <c r="A123" s="5">
        <f t="shared" si="1"/>
        <v>119</v>
      </c>
      <c r="B123" s="6">
        <v>128040</v>
      </c>
      <c r="C123" s="6" t="s">
        <v>4077</v>
      </c>
      <c r="D123" s="6" t="s">
        <v>2274</v>
      </c>
      <c r="E123" s="6">
        <v>4</v>
      </c>
      <c r="F123" s="6">
        <v>4.3</v>
      </c>
      <c r="G123" s="6" t="s">
        <v>763</v>
      </c>
      <c r="H123" s="26">
        <v>44798</v>
      </c>
      <c r="I123" s="6" t="s">
        <v>781</v>
      </c>
      <c r="J123" s="3">
        <v>44799</v>
      </c>
      <c r="K123" s="26">
        <v>44812</v>
      </c>
    </row>
    <row r="124" spans="1:11" ht="45" hidden="1" x14ac:dyDescent="0.25">
      <c r="A124" s="5">
        <f t="shared" si="1"/>
        <v>120</v>
      </c>
      <c r="B124" s="6">
        <v>121964</v>
      </c>
      <c r="C124" s="6" t="s">
        <v>3316</v>
      </c>
      <c r="D124" s="6" t="s">
        <v>675</v>
      </c>
      <c r="E124" s="6">
        <v>8</v>
      </c>
      <c r="F124" s="6" t="s">
        <v>637</v>
      </c>
      <c r="G124" s="6" t="s">
        <v>806</v>
      </c>
      <c r="H124" s="26">
        <v>44798</v>
      </c>
      <c r="I124" s="6" t="s">
        <v>781</v>
      </c>
      <c r="J124" s="3">
        <v>44798</v>
      </c>
      <c r="K124" s="26">
        <v>44809</v>
      </c>
    </row>
    <row r="125" spans="1:11" ht="105" hidden="1" x14ac:dyDescent="0.25">
      <c r="A125" s="5">
        <f t="shared" si="1"/>
        <v>121</v>
      </c>
      <c r="B125" s="6">
        <v>138511</v>
      </c>
      <c r="C125" s="6" t="s">
        <v>4685</v>
      </c>
      <c r="D125" s="6" t="s">
        <v>4686</v>
      </c>
      <c r="E125" s="6">
        <v>2</v>
      </c>
      <c r="F125" s="6">
        <v>2.2000000000000002</v>
      </c>
      <c r="G125" s="6" t="s">
        <v>824</v>
      </c>
      <c r="H125" s="26">
        <v>44798</v>
      </c>
      <c r="I125" s="6" t="s">
        <v>781</v>
      </c>
      <c r="J125" s="3">
        <v>44799</v>
      </c>
      <c r="K125" s="26">
        <v>44806</v>
      </c>
    </row>
    <row r="126" spans="1:11" ht="30" hidden="1" x14ac:dyDescent="0.25">
      <c r="A126" s="5">
        <f t="shared" si="1"/>
        <v>122</v>
      </c>
      <c r="B126" s="6">
        <v>134238</v>
      </c>
      <c r="C126" s="6" t="s">
        <v>3399</v>
      </c>
      <c r="D126" s="6" t="s">
        <v>3400</v>
      </c>
      <c r="E126" s="6">
        <v>2</v>
      </c>
      <c r="F126" s="6" t="s">
        <v>630</v>
      </c>
      <c r="G126" s="6" t="s">
        <v>770</v>
      </c>
      <c r="H126" s="26">
        <v>44798</v>
      </c>
      <c r="I126" s="6" t="s">
        <v>781</v>
      </c>
      <c r="J126" s="3">
        <v>44799</v>
      </c>
      <c r="K126" s="26">
        <v>44809</v>
      </c>
    </row>
    <row r="127" spans="1:11" ht="30" x14ac:dyDescent="0.25">
      <c r="A127" s="5">
        <f t="shared" si="1"/>
        <v>123</v>
      </c>
      <c r="B127" s="6">
        <v>120404</v>
      </c>
      <c r="C127" s="6" t="s">
        <v>1611</v>
      </c>
      <c r="D127" s="6" t="s">
        <v>1505</v>
      </c>
      <c r="E127" s="6">
        <v>10</v>
      </c>
      <c r="F127" s="6" t="s">
        <v>634</v>
      </c>
      <c r="G127" s="6" t="s">
        <v>1093</v>
      </c>
      <c r="H127" s="26">
        <v>44798</v>
      </c>
      <c r="I127" s="6" t="s">
        <v>781</v>
      </c>
      <c r="J127" s="26">
        <v>44804</v>
      </c>
      <c r="K127" s="26">
        <v>44819</v>
      </c>
    </row>
    <row r="128" spans="1:11" ht="45" hidden="1" x14ac:dyDescent="0.25">
      <c r="A128" s="5">
        <f t="shared" si="1"/>
        <v>124</v>
      </c>
      <c r="B128" s="6">
        <v>125642</v>
      </c>
      <c r="C128" s="6" t="s">
        <v>4687</v>
      </c>
      <c r="D128" s="6" t="s">
        <v>1988</v>
      </c>
      <c r="E128" s="6">
        <v>3</v>
      </c>
      <c r="F128" s="6" t="s">
        <v>831</v>
      </c>
      <c r="G128" s="6" t="s">
        <v>806</v>
      </c>
      <c r="H128" s="26">
        <v>44799</v>
      </c>
      <c r="I128" s="6" t="s">
        <v>781</v>
      </c>
      <c r="J128" s="3">
        <v>44799</v>
      </c>
      <c r="K128" s="26">
        <v>44803</v>
      </c>
    </row>
    <row r="129" spans="1:11" ht="90" hidden="1" x14ac:dyDescent="0.25">
      <c r="A129" s="5">
        <f t="shared" si="1"/>
        <v>125</v>
      </c>
      <c r="B129" s="6">
        <v>122018</v>
      </c>
      <c r="C129" s="6" t="s">
        <v>2171</v>
      </c>
      <c r="D129" s="6" t="s">
        <v>2172</v>
      </c>
      <c r="E129" s="6">
        <v>10</v>
      </c>
      <c r="F129" s="6">
        <v>10.3</v>
      </c>
      <c r="G129" s="6" t="s">
        <v>1093</v>
      </c>
      <c r="H129" s="26">
        <v>44802</v>
      </c>
      <c r="I129" s="6" t="s">
        <v>781</v>
      </c>
      <c r="J129" s="26">
        <v>44813</v>
      </c>
      <c r="K129" s="26">
        <v>44831</v>
      </c>
    </row>
    <row r="130" spans="1:11" ht="120" hidden="1" x14ac:dyDescent="0.25">
      <c r="A130" s="5">
        <f t="shared" si="1"/>
        <v>126</v>
      </c>
      <c r="B130" s="6">
        <v>108998</v>
      </c>
      <c r="C130" s="6" t="s">
        <v>1899</v>
      </c>
      <c r="D130" s="6" t="s">
        <v>1900</v>
      </c>
      <c r="E130" s="6">
        <v>6</v>
      </c>
      <c r="F130" s="6">
        <v>6.1</v>
      </c>
      <c r="G130" s="6" t="s">
        <v>770</v>
      </c>
      <c r="H130" s="26">
        <v>44802</v>
      </c>
      <c r="I130" s="6" t="s">
        <v>781</v>
      </c>
      <c r="J130" s="26">
        <v>44802</v>
      </c>
      <c r="K130" s="26">
        <v>44805</v>
      </c>
    </row>
    <row r="131" spans="1:11" ht="45" x14ac:dyDescent="0.25">
      <c r="A131" s="5">
        <f t="shared" si="1"/>
        <v>127</v>
      </c>
      <c r="B131" s="6">
        <v>120350</v>
      </c>
      <c r="C131" s="6" t="s">
        <v>4691</v>
      </c>
      <c r="D131" s="6" t="s">
        <v>3916</v>
      </c>
      <c r="E131" s="6">
        <v>10</v>
      </c>
      <c r="F131" s="6" t="s">
        <v>627</v>
      </c>
      <c r="G131" s="6" t="s">
        <v>777</v>
      </c>
      <c r="H131" s="26">
        <v>44803</v>
      </c>
      <c r="I131" s="6" t="s">
        <v>781</v>
      </c>
      <c r="J131" s="26">
        <v>44804</v>
      </c>
      <c r="K131" s="26">
        <v>44818</v>
      </c>
    </row>
    <row r="132" spans="1:11" ht="30" x14ac:dyDescent="0.25">
      <c r="A132" s="5">
        <f t="shared" si="1"/>
        <v>128</v>
      </c>
      <c r="B132" s="6">
        <v>127643</v>
      </c>
      <c r="C132" s="6" t="s">
        <v>782</v>
      </c>
      <c r="D132" s="6" t="s">
        <v>783</v>
      </c>
      <c r="E132" s="6">
        <v>4</v>
      </c>
      <c r="F132" s="6">
        <v>4.0999999999999996</v>
      </c>
      <c r="G132" s="6" t="s">
        <v>770</v>
      </c>
      <c r="H132" s="26">
        <v>44803</v>
      </c>
      <c r="I132" s="6" t="s">
        <v>781</v>
      </c>
      <c r="J132" s="26">
        <v>44804</v>
      </c>
      <c r="K132" s="26">
        <v>44818</v>
      </c>
    </row>
    <row r="133" spans="1:11" ht="75" x14ac:dyDescent="0.25">
      <c r="A133" s="5">
        <f>A132+1</f>
        <v>129</v>
      </c>
      <c r="B133" s="6">
        <v>123746</v>
      </c>
      <c r="C133" s="6" t="s">
        <v>1214</v>
      </c>
      <c r="D133" s="6" t="s">
        <v>1215</v>
      </c>
      <c r="E133" s="6">
        <v>8</v>
      </c>
      <c r="F133" s="6" t="s">
        <v>957</v>
      </c>
      <c r="G133" s="6" t="s">
        <v>770</v>
      </c>
      <c r="H133" s="26">
        <v>44803</v>
      </c>
      <c r="I133" s="6" t="s">
        <v>781</v>
      </c>
      <c r="J133" s="26">
        <v>44804</v>
      </c>
      <c r="K133" s="26">
        <v>44809</v>
      </c>
    </row>
    <row r="134" spans="1:11" ht="75" hidden="1" x14ac:dyDescent="0.25">
      <c r="A134" s="5">
        <f>A133+1</f>
        <v>130</v>
      </c>
      <c r="B134" s="6">
        <v>122454</v>
      </c>
      <c r="C134" s="6" t="s">
        <v>4692</v>
      </c>
      <c r="D134" s="6" t="s">
        <v>227</v>
      </c>
      <c r="E134" s="6">
        <v>6</v>
      </c>
      <c r="F134" s="6">
        <v>6.1</v>
      </c>
      <c r="G134" s="6" t="s">
        <v>777</v>
      </c>
      <c r="H134" s="26">
        <v>44803</v>
      </c>
      <c r="I134" s="6" t="s">
        <v>2466</v>
      </c>
      <c r="J134" s="26"/>
      <c r="K134" s="26"/>
    </row>
    <row r="135" spans="1:11" ht="45" hidden="1" x14ac:dyDescent="0.25">
      <c r="A135" s="5">
        <f>A134+1</f>
        <v>131</v>
      </c>
      <c r="B135" s="6">
        <v>110275</v>
      </c>
      <c r="C135" s="6" t="s">
        <v>861</v>
      </c>
      <c r="D135" s="6" t="s">
        <v>783</v>
      </c>
      <c r="E135" s="6">
        <v>3</v>
      </c>
      <c r="F135" s="6" t="s">
        <v>635</v>
      </c>
      <c r="G135" s="6" t="s">
        <v>770</v>
      </c>
      <c r="H135" s="26">
        <v>44803</v>
      </c>
      <c r="I135" s="6" t="s">
        <v>781</v>
      </c>
      <c r="J135" s="26">
        <v>44806</v>
      </c>
      <c r="K135" s="26">
        <v>44832</v>
      </c>
    </row>
    <row r="136" spans="1:11" ht="45" hidden="1" x14ac:dyDescent="0.25">
      <c r="A136" s="5">
        <f>A135+1</f>
        <v>132</v>
      </c>
      <c r="B136" s="6">
        <v>128789</v>
      </c>
      <c r="C136" s="6" t="s">
        <v>4693</v>
      </c>
      <c r="D136" s="6" t="s">
        <v>4694</v>
      </c>
      <c r="E136" s="6">
        <v>1</v>
      </c>
      <c r="F136" s="6">
        <v>1.1000000000000001</v>
      </c>
      <c r="G136" s="6" t="s">
        <v>763</v>
      </c>
      <c r="H136" s="26">
        <v>44795</v>
      </c>
      <c r="I136" s="6" t="s">
        <v>781</v>
      </c>
      <c r="J136" s="26">
        <v>44798</v>
      </c>
      <c r="K136" s="26">
        <v>44816</v>
      </c>
    </row>
  </sheetData>
  <autoFilter ref="A4:K136" xr:uid="{CBF4C665-1E17-445F-A455-0212015D2A96}">
    <filterColumn colId="1">
      <filters>
        <filter val="110270"/>
        <filter val="110405"/>
        <filter val="120350"/>
        <filter val="120404"/>
        <filter val="123746"/>
        <filter val="126621"/>
        <filter val="127643"/>
        <filter val="128098"/>
      </filters>
    </filterColumn>
  </autoFilter>
  <customSheetViews>
    <customSheetView guid="{2D651363-CDF8-4A7D-8DA8-6579CEC2C34C}" filter="1" showAutoFilter="1">
      <selection activeCell="P131" sqref="P131"/>
      <pageMargins left="0.7" right="0.7" top="0.75" bottom="0.75" header="0.3" footer="0.3"/>
      <pageSetup paperSize="9" orientation="portrait" r:id="rId1"/>
      <autoFilter ref="A4:K136" xr:uid="{CBF4C665-1E17-445F-A455-0212015D2A96}">
        <filterColumn colId="1">
          <filters>
            <filter val="110270"/>
            <filter val="110405"/>
            <filter val="120350"/>
            <filter val="120404"/>
            <filter val="123746"/>
            <filter val="126621"/>
            <filter val="127643"/>
            <filter val="128098"/>
          </filters>
        </filterColumn>
      </autoFilter>
    </customSheetView>
    <customSheetView guid="{FFE73930-B6F3-4B43-9FE2-26381D01DC42}" showAutoFilter="1" topLeftCell="A136">
      <selection activeCell="K12" sqref="K12"/>
      <pageMargins left="0.7" right="0.7" top="0.75" bottom="0.75" header="0.3" footer="0.3"/>
      <pageSetup paperSize="9" orientation="portrait" r:id="rId2"/>
      <autoFilter ref="A4:K136" xr:uid="{00000000-0000-0000-0000-000000000000}"/>
    </customSheetView>
    <customSheetView guid="{C911E73F-A97F-437A-B1DF-E2271C3A4BF0}" showAutoFilter="1">
      <selection activeCell="O13" sqref="O13"/>
      <pageMargins left="0.7" right="0.7" top="0.75" bottom="0.75" header="0.3" footer="0.3"/>
      <pageSetup paperSize="9" orientation="portrait" r:id="rId3"/>
      <autoFilter ref="A4:K136" xr:uid="{00000000-0000-0000-0000-000000000000}"/>
    </customSheetView>
    <customSheetView guid="{1D98A8CA-8789-4FA0-9D06-D2AA8366C97E}" filter="1" showAutoFilter="1">
      <selection activeCell="K59" sqref="K59"/>
      <pageMargins left="0.7" right="0.7" top="0.75" bottom="0.75" header="0.3" footer="0.3"/>
      <pageSetup paperSize="9" orientation="portrait" r:id="rId4"/>
      <autoFilter ref="A4:K136" xr:uid="{00000000-0000-0000-0000-000000000000}">
        <filterColumn colId="1">
          <filters>
            <filter val="118104"/>
            <filter val="118713"/>
          </filters>
        </filterColumn>
      </autoFilter>
    </customSheetView>
    <customSheetView guid="{17296F73-C433-4ABD-854D-AFAF59034683}" showAutoFilter="1" topLeftCell="A129">
      <selection activeCell="N134" sqref="N134"/>
      <pageMargins left="0.7" right="0.7" top="0.75" bottom="0.75" header="0.3" footer="0.3"/>
      <pageSetup paperSize="9" orientation="portrait" r:id="rId5"/>
      <autoFilter ref="A4:K136" xr:uid="{00000000-0000-0000-0000-000000000000}"/>
    </customSheetView>
    <customSheetView guid="{7FB0E73D-D7C4-4A78-9327-86768DCA6DCA}" filter="1" showAutoFilter="1">
      <selection activeCell="P131" sqref="P131"/>
      <pageMargins left="0.7" right="0.7" top="0.75" bottom="0.75" header="0.3" footer="0.3"/>
      <pageSetup paperSize="9" orientation="portrait" r:id="rId6"/>
      <autoFilter ref="A4:K136" xr:uid="{00000000-0000-0000-0000-000000000000}">
        <filterColumn colId="1">
          <filters>
            <filter val="110275"/>
          </filters>
        </filterColumn>
      </autoFilter>
    </customSheetView>
  </customSheetViews>
  <pageMargins left="0.7" right="0.7" top="0.75" bottom="0.75" header="0.3" footer="0.3"/>
  <pageSetup paperSize="9" orientation="portrait" r:id="rId7"/>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9383C-3E83-4A78-9CD4-D2CEC519EE46}">
  <sheetPr filterMode="1"/>
  <dimension ref="A1:N120"/>
  <sheetViews>
    <sheetView topLeftCell="A4" workbookViewId="0">
      <selection activeCell="M139" sqref="M139"/>
    </sheetView>
  </sheetViews>
  <sheetFormatPr defaultRowHeight="15" x14ac:dyDescent="0.25"/>
  <cols>
    <col min="2" max="2" width="9" bestFit="1" customWidth="1"/>
    <col min="3" max="3" width="33.42578125" customWidth="1"/>
    <col min="4" max="4" width="26.7109375" customWidth="1"/>
    <col min="6" max="6" width="14" customWidth="1"/>
    <col min="7" max="7" width="14.7109375" customWidth="1"/>
    <col min="8" max="8" width="13.42578125" style="46" customWidth="1"/>
    <col min="9" max="9" width="15.42578125" style="45" customWidth="1"/>
    <col min="10" max="10" width="13.42578125" style="132" customWidth="1"/>
    <col min="11" max="11" width="14.7109375" style="46" customWidth="1"/>
  </cols>
  <sheetData>
    <row r="1" spans="1:14" x14ac:dyDescent="0.25">
      <c r="C1" s="134"/>
      <c r="D1" s="134"/>
      <c r="F1" s="121"/>
      <c r="I1" s="142"/>
    </row>
    <row r="2" spans="1:14" ht="36.75" customHeight="1" x14ac:dyDescent="0.25">
      <c r="A2" s="62"/>
      <c r="B2" s="62"/>
      <c r="C2" s="135"/>
      <c r="D2" s="62" t="s">
        <v>69</v>
      </c>
      <c r="E2" s="136"/>
      <c r="F2" s="136"/>
      <c r="G2" s="136"/>
      <c r="H2" s="7"/>
      <c r="I2" s="143"/>
      <c r="J2" s="133"/>
      <c r="K2" s="64"/>
      <c r="L2" s="63"/>
      <c r="M2" s="45"/>
      <c r="N2" s="45"/>
    </row>
    <row r="3" spans="1:14" x14ac:dyDescent="0.25">
      <c r="C3" s="134"/>
      <c r="D3" s="134"/>
      <c r="F3" s="121"/>
      <c r="I3" s="142"/>
    </row>
    <row r="4" spans="1:14" ht="63" customHeight="1" x14ac:dyDescent="0.25">
      <c r="A4" s="1" t="s">
        <v>3</v>
      </c>
      <c r="B4" s="1" t="s">
        <v>0</v>
      </c>
      <c r="C4" s="1" t="s">
        <v>1</v>
      </c>
      <c r="D4" s="1" t="s">
        <v>4</v>
      </c>
      <c r="E4" s="1" t="s">
        <v>622</v>
      </c>
      <c r="F4" s="1" t="s">
        <v>624</v>
      </c>
      <c r="G4" s="1" t="s">
        <v>762</v>
      </c>
      <c r="H4" s="2" t="s">
        <v>5</v>
      </c>
      <c r="I4" s="68" t="s">
        <v>2</v>
      </c>
      <c r="J4" s="2" t="s">
        <v>623</v>
      </c>
      <c r="K4" s="2" t="s">
        <v>6</v>
      </c>
    </row>
    <row r="5" spans="1:14" ht="45" hidden="1" x14ac:dyDescent="0.25">
      <c r="A5" s="5">
        <v>1</v>
      </c>
      <c r="B5" s="5">
        <v>129392</v>
      </c>
      <c r="C5" s="6" t="s">
        <v>4695</v>
      </c>
      <c r="D5" s="6" t="s">
        <v>783</v>
      </c>
      <c r="E5" s="5">
        <v>4</v>
      </c>
      <c r="F5" s="5">
        <v>4.2</v>
      </c>
      <c r="G5" s="6" t="s">
        <v>770</v>
      </c>
      <c r="H5" s="26">
        <v>44806</v>
      </c>
      <c r="I5" s="6" t="s">
        <v>781</v>
      </c>
      <c r="J5" s="3">
        <v>44811</v>
      </c>
      <c r="K5" s="3">
        <v>44825</v>
      </c>
    </row>
    <row r="6" spans="1:14" ht="75" hidden="1" x14ac:dyDescent="0.25">
      <c r="A6" s="5">
        <f>A5+1</f>
        <v>2</v>
      </c>
      <c r="B6" s="5">
        <v>112958</v>
      </c>
      <c r="C6" s="6" t="s">
        <v>3237</v>
      </c>
      <c r="D6" s="6" t="s">
        <v>3238</v>
      </c>
      <c r="E6" s="5">
        <v>8</v>
      </c>
      <c r="F6" s="5" t="s">
        <v>794</v>
      </c>
      <c r="G6" s="5" t="s">
        <v>806</v>
      </c>
      <c r="H6" s="26">
        <v>44810</v>
      </c>
      <c r="I6" s="6" t="s">
        <v>781</v>
      </c>
      <c r="J6" s="3">
        <v>44811</v>
      </c>
      <c r="K6" s="3">
        <v>44832</v>
      </c>
    </row>
    <row r="7" spans="1:14" ht="75" hidden="1" x14ac:dyDescent="0.25">
      <c r="A7" s="5">
        <f t="shared" ref="A7:A38" si="0">A6+1</f>
        <v>3</v>
      </c>
      <c r="B7" s="5">
        <v>122667</v>
      </c>
      <c r="C7" s="6" t="s">
        <v>4696</v>
      </c>
      <c r="D7" s="6" t="s">
        <v>1988</v>
      </c>
      <c r="E7" s="5">
        <v>3</v>
      </c>
      <c r="F7" s="5" t="s">
        <v>831</v>
      </c>
      <c r="G7" s="5" t="s">
        <v>806</v>
      </c>
      <c r="H7" s="26">
        <v>44810</v>
      </c>
      <c r="I7" s="6" t="s">
        <v>781</v>
      </c>
      <c r="J7" s="3">
        <v>44811</v>
      </c>
      <c r="K7" s="3">
        <v>44819</v>
      </c>
    </row>
    <row r="8" spans="1:14" ht="45" hidden="1" x14ac:dyDescent="0.25">
      <c r="A8" s="5">
        <f t="shared" si="0"/>
        <v>4</v>
      </c>
      <c r="B8" s="5">
        <v>123004</v>
      </c>
      <c r="C8" s="6" t="s">
        <v>2828</v>
      </c>
      <c r="D8" s="6" t="s">
        <v>2628</v>
      </c>
      <c r="E8" s="5">
        <v>10</v>
      </c>
      <c r="F8" s="5" t="s">
        <v>627</v>
      </c>
      <c r="G8" s="6" t="s">
        <v>763</v>
      </c>
      <c r="H8" s="26">
        <v>44810</v>
      </c>
      <c r="I8" s="6" t="s">
        <v>781</v>
      </c>
      <c r="J8" s="3">
        <v>44811</v>
      </c>
      <c r="K8" s="3">
        <v>44826</v>
      </c>
    </row>
    <row r="9" spans="1:14" ht="105" hidden="1" x14ac:dyDescent="0.25">
      <c r="A9" s="5">
        <f>A8+1</f>
        <v>5</v>
      </c>
      <c r="B9" s="5">
        <v>123665</v>
      </c>
      <c r="C9" s="6" t="s">
        <v>4853</v>
      </c>
      <c r="D9" s="6" t="s">
        <v>607</v>
      </c>
      <c r="E9" s="5">
        <v>8</v>
      </c>
      <c r="F9" s="5" t="s">
        <v>957</v>
      </c>
      <c r="G9" s="6" t="s">
        <v>790</v>
      </c>
      <c r="H9" s="26">
        <v>44810</v>
      </c>
      <c r="I9" s="6" t="s">
        <v>781</v>
      </c>
      <c r="J9" s="3">
        <v>44840</v>
      </c>
      <c r="K9" s="3">
        <v>44847</v>
      </c>
    </row>
    <row r="10" spans="1:14" ht="60" hidden="1" x14ac:dyDescent="0.25">
      <c r="A10" s="5">
        <f>A9+1</f>
        <v>6</v>
      </c>
      <c r="B10" s="5">
        <v>137363</v>
      </c>
      <c r="C10" s="6" t="s">
        <v>4697</v>
      </c>
      <c r="D10" s="6" t="s">
        <v>4698</v>
      </c>
      <c r="E10" s="5">
        <v>3</v>
      </c>
      <c r="F10" s="5" t="s">
        <v>635</v>
      </c>
      <c r="G10" s="6" t="s">
        <v>824</v>
      </c>
      <c r="H10" s="26">
        <v>44811</v>
      </c>
      <c r="I10" s="6" t="s">
        <v>781</v>
      </c>
      <c r="J10" s="3">
        <v>44812</v>
      </c>
      <c r="K10" s="3">
        <v>44826</v>
      </c>
    </row>
    <row r="11" spans="1:14" ht="45" hidden="1" x14ac:dyDescent="0.25">
      <c r="A11" s="5">
        <f t="shared" si="0"/>
        <v>7</v>
      </c>
      <c r="B11" s="5">
        <v>114495</v>
      </c>
      <c r="C11" s="6" t="s">
        <v>4699</v>
      </c>
      <c r="D11" s="6" t="s">
        <v>202</v>
      </c>
      <c r="E11" s="5">
        <v>3</v>
      </c>
      <c r="F11" s="5" t="s">
        <v>635</v>
      </c>
      <c r="G11" s="6" t="s">
        <v>824</v>
      </c>
      <c r="H11" s="26">
        <v>44811</v>
      </c>
      <c r="I11" s="6" t="s">
        <v>781</v>
      </c>
      <c r="J11" s="3">
        <v>44812</v>
      </c>
      <c r="K11" s="3">
        <v>44827</v>
      </c>
    </row>
    <row r="12" spans="1:14" ht="45" hidden="1" x14ac:dyDescent="0.25">
      <c r="A12" s="5">
        <f t="shared" si="0"/>
        <v>8</v>
      </c>
      <c r="B12" s="5">
        <v>123032</v>
      </c>
      <c r="C12" s="6" t="s">
        <v>4700</v>
      </c>
      <c r="D12" s="6" t="s">
        <v>3528</v>
      </c>
      <c r="E12" s="5">
        <v>10</v>
      </c>
      <c r="F12" s="5" t="s">
        <v>634</v>
      </c>
      <c r="G12" s="6" t="s">
        <v>824</v>
      </c>
      <c r="H12" s="26">
        <v>44811</v>
      </c>
      <c r="I12" s="6" t="s">
        <v>781</v>
      </c>
      <c r="J12" s="3">
        <v>44812</v>
      </c>
      <c r="K12" s="3">
        <v>44818</v>
      </c>
    </row>
    <row r="13" spans="1:14" ht="45" hidden="1" x14ac:dyDescent="0.25">
      <c r="A13" s="5">
        <f t="shared" si="0"/>
        <v>9</v>
      </c>
      <c r="B13" s="5">
        <v>110279</v>
      </c>
      <c r="C13" s="6" t="s">
        <v>1595</v>
      </c>
      <c r="D13" s="6" t="s">
        <v>4701</v>
      </c>
      <c r="E13" s="5">
        <v>3</v>
      </c>
      <c r="F13" s="5" t="s">
        <v>635</v>
      </c>
      <c r="G13" s="5" t="s">
        <v>763</v>
      </c>
      <c r="H13" s="26">
        <v>44811</v>
      </c>
      <c r="I13" s="6" t="s">
        <v>781</v>
      </c>
      <c r="J13" s="3">
        <v>44812</v>
      </c>
      <c r="K13" s="3">
        <v>44826</v>
      </c>
    </row>
    <row r="14" spans="1:14" ht="30" hidden="1" x14ac:dyDescent="0.25">
      <c r="A14" s="5">
        <f t="shared" si="0"/>
        <v>10</v>
      </c>
      <c r="B14" s="5">
        <v>125871</v>
      </c>
      <c r="C14" s="6" t="s">
        <v>4702</v>
      </c>
      <c r="D14" s="6" t="s">
        <v>4703</v>
      </c>
      <c r="E14" s="5">
        <v>2</v>
      </c>
      <c r="F14" s="5" t="s">
        <v>836</v>
      </c>
      <c r="G14" s="6" t="s">
        <v>824</v>
      </c>
      <c r="H14" s="26">
        <v>44812</v>
      </c>
      <c r="I14" s="6" t="s">
        <v>781</v>
      </c>
      <c r="J14" s="3">
        <v>44813</v>
      </c>
      <c r="K14" s="3">
        <v>44823</v>
      </c>
    </row>
    <row r="15" spans="1:14" ht="60" hidden="1" x14ac:dyDescent="0.25">
      <c r="A15" s="5">
        <f t="shared" si="0"/>
        <v>11</v>
      </c>
      <c r="B15" s="5">
        <v>123797</v>
      </c>
      <c r="C15" s="6" t="s">
        <v>1571</v>
      </c>
      <c r="D15" s="6" t="s">
        <v>1572</v>
      </c>
      <c r="E15" s="5">
        <v>5</v>
      </c>
      <c r="F15" s="5">
        <v>5.0999999999999996</v>
      </c>
      <c r="G15" s="6" t="s">
        <v>806</v>
      </c>
      <c r="H15" s="26">
        <v>44812</v>
      </c>
      <c r="I15" s="6" t="s">
        <v>781</v>
      </c>
      <c r="J15" s="3">
        <v>44812</v>
      </c>
      <c r="K15" s="3">
        <v>44831</v>
      </c>
    </row>
    <row r="16" spans="1:14" ht="60" hidden="1" x14ac:dyDescent="0.25">
      <c r="A16" s="5">
        <f t="shared" si="0"/>
        <v>12</v>
      </c>
      <c r="B16" s="5">
        <v>137033</v>
      </c>
      <c r="C16" s="6" t="s">
        <v>4704</v>
      </c>
      <c r="D16" s="6" t="s">
        <v>4323</v>
      </c>
      <c r="E16" s="6">
        <v>3</v>
      </c>
      <c r="F16" s="6" t="s">
        <v>645</v>
      </c>
      <c r="G16" s="6" t="s">
        <v>806</v>
      </c>
      <c r="H16" s="26">
        <v>44812</v>
      </c>
      <c r="I16" s="6" t="s">
        <v>781</v>
      </c>
      <c r="J16" s="26">
        <v>44813</v>
      </c>
      <c r="K16" s="26">
        <v>44823</v>
      </c>
    </row>
    <row r="17" spans="1:12" ht="60" hidden="1" x14ac:dyDescent="0.25">
      <c r="A17" s="5">
        <f t="shared" si="0"/>
        <v>13</v>
      </c>
      <c r="B17" s="6">
        <v>122655</v>
      </c>
      <c r="C17" s="6" t="s">
        <v>4705</v>
      </c>
      <c r="D17" s="6" t="s">
        <v>4706</v>
      </c>
      <c r="E17" s="6">
        <v>3</v>
      </c>
      <c r="F17" s="6" t="s">
        <v>1376</v>
      </c>
      <c r="G17" s="6" t="s">
        <v>777</v>
      </c>
      <c r="H17" s="26">
        <v>44812</v>
      </c>
      <c r="I17" s="6" t="s">
        <v>781</v>
      </c>
      <c r="J17" s="26">
        <v>44813</v>
      </c>
      <c r="K17" s="26">
        <v>44826</v>
      </c>
    </row>
    <row r="18" spans="1:12" ht="60" hidden="1" x14ac:dyDescent="0.25">
      <c r="A18" s="5">
        <f t="shared" si="0"/>
        <v>14</v>
      </c>
      <c r="B18" s="6">
        <v>114575</v>
      </c>
      <c r="C18" s="6" t="s">
        <v>1459</v>
      </c>
      <c r="D18" s="6" t="s">
        <v>1460</v>
      </c>
      <c r="E18" s="6">
        <v>3</v>
      </c>
      <c r="F18" s="6" t="s">
        <v>635</v>
      </c>
      <c r="G18" s="6" t="s">
        <v>777</v>
      </c>
      <c r="H18" s="26">
        <v>44813</v>
      </c>
      <c r="I18" s="6" t="s">
        <v>781</v>
      </c>
      <c r="J18" s="26">
        <v>44819</v>
      </c>
      <c r="K18" s="26">
        <v>44832</v>
      </c>
    </row>
    <row r="19" spans="1:12" ht="30" hidden="1" x14ac:dyDescent="0.25">
      <c r="A19" s="5">
        <f>A18+1</f>
        <v>15</v>
      </c>
      <c r="B19" s="6">
        <v>113070</v>
      </c>
      <c r="C19" s="6" t="s">
        <v>3753</v>
      </c>
      <c r="D19" s="6" t="s">
        <v>3754</v>
      </c>
      <c r="E19" s="6">
        <v>2</v>
      </c>
      <c r="F19" s="6">
        <v>2.2000000000000002</v>
      </c>
      <c r="G19" s="6" t="s">
        <v>763</v>
      </c>
      <c r="H19" s="26">
        <v>44813</v>
      </c>
      <c r="I19" s="6" t="s">
        <v>781</v>
      </c>
      <c r="J19" s="26">
        <v>44818</v>
      </c>
      <c r="K19" s="26">
        <v>44825</v>
      </c>
    </row>
    <row r="20" spans="1:12" ht="75" hidden="1" x14ac:dyDescent="0.25">
      <c r="A20" s="5">
        <f t="shared" ref="A20:A21" si="1">A19+1</f>
        <v>16</v>
      </c>
      <c r="B20" s="6">
        <v>124073</v>
      </c>
      <c r="C20" s="6" t="s">
        <v>3053</v>
      </c>
      <c r="D20" s="6" t="s">
        <v>3054</v>
      </c>
      <c r="E20" s="6">
        <v>10</v>
      </c>
      <c r="F20" s="6" t="s">
        <v>634</v>
      </c>
      <c r="G20" s="6" t="s">
        <v>770</v>
      </c>
      <c r="H20" s="26">
        <v>44813</v>
      </c>
      <c r="I20" s="6" t="s">
        <v>781</v>
      </c>
      <c r="J20" s="26">
        <v>44834</v>
      </c>
      <c r="K20" s="26">
        <v>44852</v>
      </c>
    </row>
    <row r="21" spans="1:12" ht="60" hidden="1" x14ac:dyDescent="0.25">
      <c r="A21" s="5">
        <f t="shared" si="1"/>
        <v>17</v>
      </c>
      <c r="B21" s="6">
        <v>115629</v>
      </c>
      <c r="C21" s="6" t="s">
        <v>4716</v>
      </c>
      <c r="D21" s="6" t="s">
        <v>4710</v>
      </c>
      <c r="E21" s="6">
        <v>3</v>
      </c>
      <c r="F21" s="6" t="s">
        <v>635</v>
      </c>
      <c r="G21" s="6" t="s">
        <v>824</v>
      </c>
      <c r="H21" s="26">
        <v>44816</v>
      </c>
      <c r="I21" s="6" t="s">
        <v>781</v>
      </c>
      <c r="J21" s="26">
        <v>44818</v>
      </c>
      <c r="K21" s="26">
        <v>44823</v>
      </c>
    </row>
    <row r="22" spans="1:12" ht="90" hidden="1" x14ac:dyDescent="0.25">
      <c r="A22" s="5">
        <f t="shared" si="0"/>
        <v>18</v>
      </c>
      <c r="B22" s="6">
        <v>123344</v>
      </c>
      <c r="C22" s="6" t="s">
        <v>3599</v>
      </c>
      <c r="D22" s="6" t="s">
        <v>3600</v>
      </c>
      <c r="E22" s="6">
        <v>3</v>
      </c>
      <c r="F22" s="6" t="s">
        <v>1376</v>
      </c>
      <c r="G22" s="6" t="s">
        <v>770</v>
      </c>
      <c r="H22" s="26">
        <v>44816</v>
      </c>
      <c r="I22" s="6" t="s">
        <v>781</v>
      </c>
      <c r="J22" s="26">
        <v>44818</v>
      </c>
      <c r="K22" s="26">
        <v>44831</v>
      </c>
    </row>
    <row r="23" spans="1:12" ht="60" hidden="1" x14ac:dyDescent="0.25">
      <c r="A23" s="5">
        <f t="shared" si="0"/>
        <v>19</v>
      </c>
      <c r="B23" s="6">
        <v>118451</v>
      </c>
      <c r="C23" s="137" t="s">
        <v>4707</v>
      </c>
      <c r="D23" s="6" t="s">
        <v>4708</v>
      </c>
      <c r="E23" s="6">
        <v>3</v>
      </c>
      <c r="F23" s="6" t="s">
        <v>635</v>
      </c>
      <c r="G23" s="6" t="s">
        <v>790</v>
      </c>
      <c r="H23" s="26">
        <v>44816</v>
      </c>
      <c r="I23" s="6" t="s">
        <v>781</v>
      </c>
      <c r="J23" s="26">
        <v>44823</v>
      </c>
      <c r="K23" s="26">
        <v>44831</v>
      </c>
    </row>
    <row r="24" spans="1:12" ht="60" hidden="1" x14ac:dyDescent="0.25">
      <c r="A24" s="5">
        <f t="shared" si="0"/>
        <v>20</v>
      </c>
      <c r="B24" s="6">
        <v>123035</v>
      </c>
      <c r="C24" s="6" t="s">
        <v>4709</v>
      </c>
      <c r="D24" s="6" t="s">
        <v>607</v>
      </c>
      <c r="E24" s="6">
        <v>3</v>
      </c>
      <c r="F24" s="6">
        <v>3.2</v>
      </c>
      <c r="G24" s="6" t="s">
        <v>790</v>
      </c>
      <c r="H24" s="26">
        <v>44816</v>
      </c>
      <c r="I24" s="6" t="s">
        <v>781</v>
      </c>
      <c r="J24" s="26">
        <v>44818</v>
      </c>
      <c r="K24" s="26">
        <v>44823</v>
      </c>
    </row>
    <row r="25" spans="1:12" ht="60" hidden="1" x14ac:dyDescent="0.25">
      <c r="A25" s="5">
        <f t="shared" si="0"/>
        <v>21</v>
      </c>
      <c r="B25" s="6">
        <v>124642</v>
      </c>
      <c r="C25" s="6" t="s">
        <v>4713</v>
      </c>
      <c r="D25" s="6" t="s">
        <v>940</v>
      </c>
      <c r="E25" s="6">
        <v>10</v>
      </c>
      <c r="F25" s="6" t="s">
        <v>627</v>
      </c>
      <c r="G25" s="6" t="s">
        <v>780</v>
      </c>
      <c r="H25" s="26">
        <v>44816</v>
      </c>
      <c r="I25" s="6" t="s">
        <v>781</v>
      </c>
      <c r="J25" s="26">
        <v>44827</v>
      </c>
      <c r="K25" s="26">
        <v>44834</v>
      </c>
    </row>
    <row r="26" spans="1:12" ht="60" hidden="1" x14ac:dyDescent="0.25">
      <c r="A26" s="5">
        <f t="shared" si="0"/>
        <v>22</v>
      </c>
      <c r="B26" s="6">
        <v>118544</v>
      </c>
      <c r="C26" s="6" t="s">
        <v>4714</v>
      </c>
      <c r="D26" s="6" t="s">
        <v>4715</v>
      </c>
      <c r="E26" s="6">
        <v>3</v>
      </c>
      <c r="F26" s="6" t="s">
        <v>645</v>
      </c>
      <c r="G26" s="6" t="s">
        <v>780</v>
      </c>
      <c r="H26" s="26">
        <v>44816</v>
      </c>
      <c r="I26" s="6" t="s">
        <v>2622</v>
      </c>
      <c r="J26" s="26"/>
      <c r="K26" s="26"/>
    </row>
    <row r="27" spans="1:12" ht="30" hidden="1" x14ac:dyDescent="0.25">
      <c r="A27" s="5">
        <f t="shared" si="0"/>
        <v>23</v>
      </c>
      <c r="B27" s="6">
        <v>120985</v>
      </c>
      <c r="C27" s="6" t="s">
        <v>2143</v>
      </c>
      <c r="D27" s="6" t="s">
        <v>2144</v>
      </c>
      <c r="E27" s="6">
        <v>5</v>
      </c>
      <c r="F27" s="6">
        <v>5.0999999999999996</v>
      </c>
      <c r="G27" s="6" t="s">
        <v>806</v>
      </c>
      <c r="H27" s="26">
        <v>44816</v>
      </c>
      <c r="I27" s="6" t="s">
        <v>781</v>
      </c>
      <c r="J27" s="26">
        <v>44818</v>
      </c>
      <c r="K27" s="26">
        <v>44826</v>
      </c>
    </row>
    <row r="28" spans="1:12" ht="30" hidden="1" x14ac:dyDescent="0.25">
      <c r="A28" s="5">
        <f t="shared" si="0"/>
        <v>24</v>
      </c>
      <c r="B28" s="6">
        <v>121577</v>
      </c>
      <c r="C28" s="6" t="s">
        <v>4717</v>
      </c>
      <c r="D28" s="6" t="s">
        <v>4718</v>
      </c>
      <c r="E28" s="6">
        <v>3</v>
      </c>
      <c r="F28" s="6" t="s">
        <v>831</v>
      </c>
      <c r="G28" s="6" t="s">
        <v>806</v>
      </c>
      <c r="H28" s="26">
        <v>44816</v>
      </c>
      <c r="I28" s="6" t="s">
        <v>781</v>
      </c>
      <c r="J28" s="26">
        <v>44818</v>
      </c>
      <c r="K28" s="26">
        <v>44823</v>
      </c>
      <c r="L28" s="138"/>
    </row>
    <row r="29" spans="1:12" ht="45" hidden="1" x14ac:dyDescent="0.25">
      <c r="A29" s="5">
        <f t="shared" si="0"/>
        <v>25</v>
      </c>
      <c r="B29" s="6">
        <v>115772</v>
      </c>
      <c r="C29" s="6" t="s">
        <v>3767</v>
      </c>
      <c r="D29" s="6" t="s">
        <v>3768</v>
      </c>
      <c r="E29" s="6">
        <v>3</v>
      </c>
      <c r="F29" s="6" t="s">
        <v>635</v>
      </c>
      <c r="G29" s="6" t="s">
        <v>824</v>
      </c>
      <c r="H29" s="26">
        <v>44817</v>
      </c>
      <c r="I29" s="6" t="s">
        <v>781</v>
      </c>
      <c r="J29" s="26">
        <v>44849</v>
      </c>
      <c r="K29" s="26">
        <v>44859</v>
      </c>
    </row>
    <row r="30" spans="1:12" ht="60" hidden="1" x14ac:dyDescent="0.25">
      <c r="A30" s="5">
        <f t="shared" si="0"/>
        <v>26</v>
      </c>
      <c r="B30" s="5">
        <v>124923</v>
      </c>
      <c r="C30" s="6" t="s">
        <v>4711</v>
      </c>
      <c r="D30" s="6" t="s">
        <v>4712</v>
      </c>
      <c r="E30" s="5">
        <v>10</v>
      </c>
      <c r="F30" s="5" t="s">
        <v>634</v>
      </c>
      <c r="G30" s="5" t="s">
        <v>777</v>
      </c>
      <c r="H30" s="3">
        <v>44818</v>
      </c>
      <c r="I30" s="6" t="s">
        <v>781</v>
      </c>
      <c r="J30" s="3">
        <v>44818</v>
      </c>
      <c r="K30" s="3">
        <v>44824</v>
      </c>
    </row>
    <row r="31" spans="1:12" ht="75" hidden="1" x14ac:dyDescent="0.25">
      <c r="A31" s="5">
        <f t="shared" si="0"/>
        <v>27</v>
      </c>
      <c r="B31" s="5">
        <v>112294</v>
      </c>
      <c r="C31" s="6" t="s">
        <v>4719</v>
      </c>
      <c r="D31" s="6" t="s">
        <v>2807</v>
      </c>
      <c r="E31" s="5">
        <v>2</v>
      </c>
      <c r="F31" s="5">
        <v>2.2000000000000002</v>
      </c>
      <c r="G31" s="5" t="s">
        <v>763</v>
      </c>
      <c r="H31" s="3">
        <v>44818</v>
      </c>
      <c r="I31" s="6" t="s">
        <v>781</v>
      </c>
      <c r="J31" s="3">
        <v>44818</v>
      </c>
      <c r="K31" s="3">
        <v>44825</v>
      </c>
    </row>
    <row r="32" spans="1:12" ht="45" hidden="1" x14ac:dyDescent="0.25">
      <c r="A32" s="5">
        <f t="shared" si="0"/>
        <v>28</v>
      </c>
      <c r="B32" s="5">
        <v>111513</v>
      </c>
      <c r="C32" s="6" t="s">
        <v>1582</v>
      </c>
      <c r="D32" s="6" t="s">
        <v>1583</v>
      </c>
      <c r="E32" s="5">
        <v>2</v>
      </c>
      <c r="F32" s="5">
        <v>2.2000000000000002</v>
      </c>
      <c r="G32" s="5" t="s">
        <v>763</v>
      </c>
      <c r="H32" s="3">
        <v>44818</v>
      </c>
      <c r="I32" s="6" t="s">
        <v>781</v>
      </c>
      <c r="J32" s="3">
        <v>44818</v>
      </c>
      <c r="K32" s="3">
        <v>44825</v>
      </c>
    </row>
    <row r="33" spans="1:11" ht="75" hidden="1" x14ac:dyDescent="0.25">
      <c r="A33" s="5">
        <f t="shared" si="0"/>
        <v>29</v>
      </c>
      <c r="B33" s="5">
        <v>121445</v>
      </c>
      <c r="C33" s="6" t="s">
        <v>2403</v>
      </c>
      <c r="D33" s="6" t="s">
        <v>668</v>
      </c>
      <c r="E33" s="5">
        <v>3</v>
      </c>
      <c r="F33" s="5" t="s">
        <v>645</v>
      </c>
      <c r="G33" s="5" t="s">
        <v>790</v>
      </c>
      <c r="H33" s="3">
        <v>44818</v>
      </c>
      <c r="I33" s="6" t="s">
        <v>781</v>
      </c>
      <c r="J33" s="3">
        <v>44818</v>
      </c>
      <c r="K33" s="3">
        <v>44824</v>
      </c>
    </row>
    <row r="34" spans="1:11" ht="45" hidden="1" x14ac:dyDescent="0.25">
      <c r="A34" s="5">
        <f t="shared" si="0"/>
        <v>30</v>
      </c>
      <c r="B34" s="5">
        <v>127971</v>
      </c>
      <c r="C34" s="6" t="s">
        <v>4720</v>
      </c>
      <c r="D34" s="6" t="s">
        <v>1976</v>
      </c>
      <c r="E34" s="5">
        <v>4</v>
      </c>
      <c r="F34" s="5">
        <v>4.3</v>
      </c>
      <c r="G34" s="5" t="s">
        <v>763</v>
      </c>
      <c r="H34" s="3">
        <v>44818</v>
      </c>
      <c r="I34" s="6" t="s">
        <v>781</v>
      </c>
      <c r="J34" s="3">
        <v>44818</v>
      </c>
      <c r="K34" s="3">
        <v>44831</v>
      </c>
    </row>
    <row r="35" spans="1:11" ht="30" hidden="1" x14ac:dyDescent="0.25">
      <c r="A35" s="5">
        <f t="shared" si="0"/>
        <v>31</v>
      </c>
      <c r="B35" s="5">
        <v>126607</v>
      </c>
      <c r="C35" s="6" t="s">
        <v>3686</v>
      </c>
      <c r="D35" s="6" t="s">
        <v>2274</v>
      </c>
      <c r="E35" s="5">
        <v>4</v>
      </c>
      <c r="F35" s="5">
        <v>4.0999999999999996</v>
      </c>
      <c r="G35" s="5" t="s">
        <v>763</v>
      </c>
      <c r="H35" s="3">
        <v>44818</v>
      </c>
      <c r="I35" s="6" t="s">
        <v>781</v>
      </c>
      <c r="J35" s="26">
        <v>44819</v>
      </c>
      <c r="K35" s="3">
        <v>44825</v>
      </c>
    </row>
    <row r="36" spans="1:11" ht="60" hidden="1" x14ac:dyDescent="0.25">
      <c r="A36" s="5">
        <f t="shared" si="0"/>
        <v>32</v>
      </c>
      <c r="B36" s="5">
        <v>132106</v>
      </c>
      <c r="C36" s="6" t="s">
        <v>4721</v>
      </c>
      <c r="D36" s="6" t="s">
        <v>4722</v>
      </c>
      <c r="E36" s="5">
        <v>2</v>
      </c>
      <c r="F36" s="5" t="s">
        <v>630</v>
      </c>
      <c r="G36" s="5" t="s">
        <v>763</v>
      </c>
      <c r="H36" s="3">
        <v>44818</v>
      </c>
      <c r="I36" s="6" t="s">
        <v>781</v>
      </c>
      <c r="J36" s="26">
        <v>44819</v>
      </c>
      <c r="K36" s="3">
        <v>44825</v>
      </c>
    </row>
    <row r="37" spans="1:11" ht="75" hidden="1" x14ac:dyDescent="0.25">
      <c r="A37" s="5">
        <f t="shared" si="0"/>
        <v>33</v>
      </c>
      <c r="B37" s="5">
        <v>124767</v>
      </c>
      <c r="C37" s="6" t="s">
        <v>4723</v>
      </c>
      <c r="D37" s="6" t="s">
        <v>4724</v>
      </c>
      <c r="E37" s="5">
        <v>10</v>
      </c>
      <c r="F37" s="5">
        <v>10.3</v>
      </c>
      <c r="G37" s="5" t="s">
        <v>806</v>
      </c>
      <c r="H37" s="3">
        <v>44818</v>
      </c>
      <c r="I37" s="6" t="s">
        <v>781</v>
      </c>
      <c r="J37" s="3">
        <v>44818</v>
      </c>
      <c r="K37" s="3">
        <v>44825</v>
      </c>
    </row>
    <row r="38" spans="1:11" ht="75" hidden="1" x14ac:dyDescent="0.25">
      <c r="A38" s="5">
        <f t="shared" si="0"/>
        <v>34</v>
      </c>
      <c r="B38" s="5">
        <v>111992</v>
      </c>
      <c r="C38" s="6" t="s">
        <v>4725</v>
      </c>
      <c r="D38" s="6" t="s">
        <v>4726</v>
      </c>
      <c r="E38" s="5">
        <v>6</v>
      </c>
      <c r="F38" s="5">
        <v>6.1</v>
      </c>
      <c r="G38" s="5" t="s">
        <v>790</v>
      </c>
      <c r="H38" s="3">
        <v>44818</v>
      </c>
      <c r="I38" s="6" t="s">
        <v>781</v>
      </c>
      <c r="J38" s="3">
        <v>44823</v>
      </c>
      <c r="K38" s="3">
        <v>44827</v>
      </c>
    </row>
    <row r="39" spans="1:11" ht="90" hidden="1" x14ac:dyDescent="0.25">
      <c r="A39" s="5">
        <v>32</v>
      </c>
      <c r="B39" s="5">
        <v>119326</v>
      </c>
      <c r="C39" s="6" t="s">
        <v>3536</v>
      </c>
      <c r="D39" s="6" t="s">
        <v>4741</v>
      </c>
      <c r="E39" s="5">
        <v>8</v>
      </c>
      <c r="F39" s="5" t="s">
        <v>1260</v>
      </c>
      <c r="G39" s="5" t="s">
        <v>763</v>
      </c>
      <c r="H39" s="3">
        <v>44818</v>
      </c>
      <c r="I39" s="6" t="s">
        <v>781</v>
      </c>
      <c r="J39" s="26">
        <v>44819</v>
      </c>
      <c r="K39" s="3">
        <v>44831</v>
      </c>
    </row>
    <row r="40" spans="1:11" ht="75" hidden="1" x14ac:dyDescent="0.25">
      <c r="A40" s="5">
        <f>A39+1</f>
        <v>33</v>
      </c>
      <c r="B40" s="5">
        <v>127361</v>
      </c>
      <c r="C40" s="6" t="s">
        <v>3315</v>
      </c>
      <c r="D40" s="6" t="s">
        <v>252</v>
      </c>
      <c r="E40" s="5">
        <v>4</v>
      </c>
      <c r="F40" s="5">
        <v>4.0999999999999996</v>
      </c>
      <c r="G40" s="5" t="s">
        <v>790</v>
      </c>
      <c r="H40" s="3">
        <v>44818</v>
      </c>
      <c r="I40" s="6" t="s">
        <v>781</v>
      </c>
      <c r="J40" s="3">
        <v>44823</v>
      </c>
      <c r="K40" s="3">
        <v>44831</v>
      </c>
    </row>
    <row r="41" spans="1:11" ht="30" hidden="1" x14ac:dyDescent="0.25">
      <c r="A41" s="5">
        <f t="shared" ref="A41:A105" si="2">A40+1</f>
        <v>34</v>
      </c>
      <c r="B41" s="5">
        <v>117776</v>
      </c>
      <c r="C41" s="6" t="s">
        <v>4727</v>
      </c>
      <c r="D41" s="6" t="s">
        <v>3012</v>
      </c>
      <c r="E41" s="5">
        <v>3</v>
      </c>
      <c r="F41" s="5" t="s">
        <v>635</v>
      </c>
      <c r="G41" s="5" t="s">
        <v>806</v>
      </c>
      <c r="H41" s="3">
        <v>44818</v>
      </c>
      <c r="I41" s="6" t="s">
        <v>2622</v>
      </c>
      <c r="J41" s="3"/>
      <c r="K41" s="3"/>
    </row>
    <row r="42" spans="1:11" ht="60" hidden="1" x14ac:dyDescent="0.25">
      <c r="A42" s="5">
        <f t="shared" si="2"/>
        <v>35</v>
      </c>
      <c r="B42" s="5">
        <v>124029</v>
      </c>
      <c r="C42" s="6" t="s">
        <v>4729</v>
      </c>
      <c r="D42" s="6" t="s">
        <v>4805</v>
      </c>
      <c r="E42" s="5">
        <v>3</v>
      </c>
      <c r="F42" s="5" t="s">
        <v>1376</v>
      </c>
      <c r="G42" s="5" t="s">
        <v>824</v>
      </c>
      <c r="H42" s="3">
        <v>44819</v>
      </c>
      <c r="I42" s="6" t="s">
        <v>781</v>
      </c>
      <c r="J42" s="26">
        <v>44845</v>
      </c>
      <c r="K42" s="3">
        <v>44854</v>
      </c>
    </row>
    <row r="43" spans="1:11" ht="45" hidden="1" x14ac:dyDescent="0.25">
      <c r="A43" s="5">
        <f t="shared" si="2"/>
        <v>36</v>
      </c>
      <c r="B43" s="5">
        <v>124052</v>
      </c>
      <c r="C43" s="6" t="s">
        <v>4728</v>
      </c>
      <c r="D43" s="6" t="s">
        <v>2057</v>
      </c>
      <c r="E43" s="5">
        <v>3</v>
      </c>
      <c r="F43" s="5" t="s">
        <v>1376</v>
      </c>
      <c r="G43" s="5" t="s">
        <v>824</v>
      </c>
      <c r="H43" s="3">
        <v>44819</v>
      </c>
      <c r="I43" s="6" t="s">
        <v>781</v>
      </c>
      <c r="J43" s="26">
        <v>44830</v>
      </c>
      <c r="K43" s="3">
        <v>44832</v>
      </c>
    </row>
    <row r="44" spans="1:11" ht="90" hidden="1" x14ac:dyDescent="0.25">
      <c r="A44" s="5">
        <f t="shared" si="2"/>
        <v>37</v>
      </c>
      <c r="B44" s="5">
        <v>122554</v>
      </c>
      <c r="C44" s="6" t="s">
        <v>3595</v>
      </c>
      <c r="D44" s="6" t="s">
        <v>3596</v>
      </c>
      <c r="E44" s="5">
        <v>6</v>
      </c>
      <c r="F44" s="5">
        <v>6.1</v>
      </c>
      <c r="G44" s="5" t="s">
        <v>790</v>
      </c>
      <c r="H44" s="3">
        <v>44819</v>
      </c>
      <c r="I44" s="6" t="s">
        <v>781</v>
      </c>
      <c r="J44" s="3">
        <v>44824</v>
      </c>
      <c r="K44" s="3">
        <v>44831</v>
      </c>
    </row>
    <row r="45" spans="1:11" ht="45" hidden="1" x14ac:dyDescent="0.25">
      <c r="A45" s="5">
        <f t="shared" si="2"/>
        <v>38</v>
      </c>
      <c r="B45" s="5">
        <v>122759</v>
      </c>
      <c r="C45" s="6" t="s">
        <v>3266</v>
      </c>
      <c r="D45" s="6" t="s">
        <v>2352</v>
      </c>
      <c r="E45" s="5">
        <v>6</v>
      </c>
      <c r="F45" s="5">
        <v>6.1</v>
      </c>
      <c r="G45" s="5" t="s">
        <v>790</v>
      </c>
      <c r="H45" s="3">
        <v>44819</v>
      </c>
      <c r="I45" s="6" t="s">
        <v>781</v>
      </c>
      <c r="J45" s="3">
        <v>44824</v>
      </c>
      <c r="K45" s="3">
        <v>44831</v>
      </c>
    </row>
    <row r="46" spans="1:11" ht="45" hidden="1" x14ac:dyDescent="0.25">
      <c r="A46" s="5">
        <f t="shared" si="2"/>
        <v>39</v>
      </c>
      <c r="B46" s="5">
        <v>132826</v>
      </c>
      <c r="C46" s="6" t="s">
        <v>4730</v>
      </c>
      <c r="D46" s="6" t="s">
        <v>4731</v>
      </c>
      <c r="E46" s="5">
        <v>2</v>
      </c>
      <c r="F46" s="5" t="s">
        <v>630</v>
      </c>
      <c r="G46" s="5" t="s">
        <v>790</v>
      </c>
      <c r="H46" s="3">
        <v>44819</v>
      </c>
      <c r="I46" s="6" t="s">
        <v>781</v>
      </c>
      <c r="J46" s="3">
        <v>44826</v>
      </c>
      <c r="K46" s="3">
        <v>44831</v>
      </c>
    </row>
    <row r="47" spans="1:11" ht="75" hidden="1" x14ac:dyDescent="0.25">
      <c r="A47" s="5">
        <f t="shared" si="2"/>
        <v>40</v>
      </c>
      <c r="B47" s="5">
        <v>116355</v>
      </c>
      <c r="C47" s="6" t="s">
        <v>2214</v>
      </c>
      <c r="D47" s="6" t="s">
        <v>2215</v>
      </c>
      <c r="E47" s="5">
        <v>5</v>
      </c>
      <c r="F47" s="5">
        <v>5.0999999999999996</v>
      </c>
      <c r="G47" s="5" t="s">
        <v>763</v>
      </c>
      <c r="H47" s="3">
        <v>44819</v>
      </c>
      <c r="I47" s="6" t="s">
        <v>781</v>
      </c>
      <c r="J47" s="26">
        <v>44819</v>
      </c>
      <c r="K47" s="3">
        <v>44825</v>
      </c>
    </row>
    <row r="48" spans="1:11" ht="90" hidden="1" x14ac:dyDescent="0.25">
      <c r="A48" s="5">
        <f t="shared" si="2"/>
        <v>41</v>
      </c>
      <c r="B48" s="5">
        <v>122843</v>
      </c>
      <c r="C48" s="6" t="s">
        <v>4732</v>
      </c>
      <c r="D48" s="6" t="s">
        <v>607</v>
      </c>
      <c r="E48" s="5">
        <v>10</v>
      </c>
      <c r="F48" s="5" t="s">
        <v>634</v>
      </c>
      <c r="G48" s="5" t="s">
        <v>790</v>
      </c>
      <c r="H48" s="3">
        <v>44819</v>
      </c>
      <c r="I48" s="6" t="s">
        <v>781</v>
      </c>
      <c r="J48" s="3">
        <v>44825</v>
      </c>
      <c r="K48" s="3">
        <v>44831</v>
      </c>
    </row>
    <row r="49" spans="1:11" ht="60" hidden="1" x14ac:dyDescent="0.25">
      <c r="A49" s="5">
        <f t="shared" si="2"/>
        <v>42</v>
      </c>
      <c r="B49" s="5">
        <v>125302</v>
      </c>
      <c r="C49" s="6" t="s">
        <v>4733</v>
      </c>
      <c r="D49" s="6" t="s">
        <v>4734</v>
      </c>
      <c r="E49" s="5">
        <v>13</v>
      </c>
      <c r="F49" s="5">
        <v>13.1</v>
      </c>
      <c r="G49" s="5" t="s">
        <v>770</v>
      </c>
      <c r="H49" s="3">
        <v>44819</v>
      </c>
      <c r="I49" s="6" t="s">
        <v>781</v>
      </c>
      <c r="J49" s="26">
        <v>44819</v>
      </c>
      <c r="K49" s="3">
        <v>44832</v>
      </c>
    </row>
    <row r="50" spans="1:11" ht="45" hidden="1" x14ac:dyDescent="0.25">
      <c r="A50" s="5">
        <f t="shared" si="2"/>
        <v>43</v>
      </c>
      <c r="B50" s="5">
        <v>114620</v>
      </c>
      <c r="C50" s="6" t="s">
        <v>4735</v>
      </c>
      <c r="D50" s="6" t="s">
        <v>4736</v>
      </c>
      <c r="E50" s="5">
        <v>2</v>
      </c>
      <c r="F50" s="5">
        <v>2.2000000000000002</v>
      </c>
      <c r="G50" s="5" t="s">
        <v>806</v>
      </c>
      <c r="H50" s="3">
        <v>44819</v>
      </c>
      <c r="I50" s="6" t="s">
        <v>781</v>
      </c>
      <c r="J50" s="26">
        <v>44820</v>
      </c>
      <c r="K50" s="3">
        <v>44825</v>
      </c>
    </row>
    <row r="51" spans="1:11" ht="45" hidden="1" x14ac:dyDescent="0.25">
      <c r="A51" s="5">
        <f>A50+1</f>
        <v>44</v>
      </c>
      <c r="B51" s="5">
        <v>120548</v>
      </c>
      <c r="C51" s="6" t="s">
        <v>1227</v>
      </c>
      <c r="D51" s="6" t="s">
        <v>96</v>
      </c>
      <c r="E51" s="5">
        <v>8</v>
      </c>
      <c r="F51" s="5" t="s">
        <v>637</v>
      </c>
      <c r="G51" s="5" t="s">
        <v>777</v>
      </c>
      <c r="H51" s="3">
        <v>44819</v>
      </c>
      <c r="I51" s="6" t="s">
        <v>781</v>
      </c>
      <c r="J51" s="26">
        <v>44820</v>
      </c>
      <c r="K51" s="3">
        <v>44832</v>
      </c>
    </row>
    <row r="52" spans="1:11" ht="45" hidden="1" x14ac:dyDescent="0.25">
      <c r="A52" s="5">
        <f>A51+1</f>
        <v>45</v>
      </c>
      <c r="B52" s="5">
        <v>132259</v>
      </c>
      <c r="C52" s="6" t="s">
        <v>4737</v>
      </c>
      <c r="D52" s="6" t="s">
        <v>4738</v>
      </c>
      <c r="E52" s="5">
        <v>2</v>
      </c>
      <c r="F52" s="5" t="s">
        <v>630</v>
      </c>
      <c r="G52" s="5" t="s">
        <v>763</v>
      </c>
      <c r="H52" s="3">
        <v>44820</v>
      </c>
      <c r="I52" s="6" t="s">
        <v>781</v>
      </c>
      <c r="J52" s="26">
        <v>44820</v>
      </c>
      <c r="K52" s="3">
        <v>44831</v>
      </c>
    </row>
    <row r="53" spans="1:11" ht="75" hidden="1" x14ac:dyDescent="0.25">
      <c r="A53" s="5">
        <f t="shared" si="2"/>
        <v>46</v>
      </c>
      <c r="B53" s="5">
        <v>133180</v>
      </c>
      <c r="C53" s="6" t="s">
        <v>4739</v>
      </c>
      <c r="D53" s="6" t="s">
        <v>4740</v>
      </c>
      <c r="E53" s="5">
        <v>2</v>
      </c>
      <c r="F53" s="5" t="s">
        <v>630</v>
      </c>
      <c r="G53" s="5" t="s">
        <v>763</v>
      </c>
      <c r="H53" s="3">
        <v>44820</v>
      </c>
      <c r="I53" s="6" t="s">
        <v>781</v>
      </c>
      <c r="J53" s="26">
        <v>44820</v>
      </c>
      <c r="K53" s="3">
        <v>44826</v>
      </c>
    </row>
    <row r="54" spans="1:11" ht="45" hidden="1" x14ac:dyDescent="0.25">
      <c r="A54" s="5">
        <f t="shared" si="2"/>
        <v>47</v>
      </c>
      <c r="B54" s="5">
        <v>126344</v>
      </c>
      <c r="C54" s="6" t="s">
        <v>3219</v>
      </c>
      <c r="D54" s="6" t="s">
        <v>3220</v>
      </c>
      <c r="E54" s="5">
        <v>8</v>
      </c>
      <c r="F54" s="5" t="s">
        <v>957</v>
      </c>
      <c r="G54" s="5" t="s">
        <v>763</v>
      </c>
      <c r="H54" s="3">
        <v>44820</v>
      </c>
      <c r="I54" s="6" t="s">
        <v>781</v>
      </c>
      <c r="J54" s="3">
        <v>44823</v>
      </c>
      <c r="K54" s="3">
        <v>44827</v>
      </c>
    </row>
    <row r="55" spans="1:11" ht="30" hidden="1" x14ac:dyDescent="0.25">
      <c r="A55" s="5">
        <f t="shared" si="2"/>
        <v>48</v>
      </c>
      <c r="B55" s="5">
        <v>121069</v>
      </c>
      <c r="C55" s="6" t="s">
        <v>511</v>
      </c>
      <c r="D55" s="6" t="s">
        <v>512</v>
      </c>
      <c r="E55" s="5">
        <v>8</v>
      </c>
      <c r="F55" s="5" t="s">
        <v>637</v>
      </c>
      <c r="G55" s="5" t="s">
        <v>763</v>
      </c>
      <c r="H55" s="3">
        <v>44820</v>
      </c>
      <c r="I55" s="6" t="s">
        <v>781</v>
      </c>
      <c r="J55" s="3">
        <v>44823</v>
      </c>
      <c r="K55" s="3">
        <v>44831</v>
      </c>
    </row>
    <row r="56" spans="1:11" ht="105" hidden="1" x14ac:dyDescent="0.25">
      <c r="A56" s="5">
        <f t="shared" si="2"/>
        <v>49</v>
      </c>
      <c r="B56" s="5">
        <v>136759</v>
      </c>
      <c r="C56" s="6" t="s">
        <v>4742</v>
      </c>
      <c r="D56" s="6" t="s">
        <v>4743</v>
      </c>
      <c r="E56" s="5">
        <v>2</v>
      </c>
      <c r="F56" s="5">
        <v>2.2000000000000002</v>
      </c>
      <c r="G56" s="5" t="s">
        <v>790</v>
      </c>
      <c r="H56" s="3">
        <v>44820</v>
      </c>
      <c r="I56" s="6" t="s">
        <v>781</v>
      </c>
      <c r="J56" s="26">
        <v>44820</v>
      </c>
      <c r="K56" s="3">
        <v>44825</v>
      </c>
    </row>
    <row r="57" spans="1:11" ht="45" hidden="1" x14ac:dyDescent="0.25">
      <c r="A57" s="5">
        <f t="shared" si="2"/>
        <v>50</v>
      </c>
      <c r="B57" s="5">
        <v>124517</v>
      </c>
      <c r="C57" s="6" t="s">
        <v>4744</v>
      </c>
      <c r="D57" s="6" t="s">
        <v>4745</v>
      </c>
      <c r="E57" s="5">
        <v>3</v>
      </c>
      <c r="F57" s="5" t="s">
        <v>1376</v>
      </c>
      <c r="G57" s="5" t="s">
        <v>777</v>
      </c>
      <c r="H57" s="3">
        <v>44820</v>
      </c>
      <c r="I57" s="6" t="s">
        <v>781</v>
      </c>
      <c r="J57" s="3">
        <v>44823</v>
      </c>
      <c r="K57" s="3">
        <v>44831</v>
      </c>
    </row>
    <row r="58" spans="1:11" ht="45" hidden="1" x14ac:dyDescent="0.25">
      <c r="A58" s="5">
        <f t="shared" si="2"/>
        <v>51</v>
      </c>
      <c r="B58" s="5">
        <v>120393</v>
      </c>
      <c r="C58" s="6" t="s">
        <v>2538</v>
      </c>
      <c r="D58" s="6" t="s">
        <v>364</v>
      </c>
      <c r="E58" s="5">
        <v>3</v>
      </c>
      <c r="F58" s="5" t="s">
        <v>645</v>
      </c>
      <c r="G58" s="5" t="s">
        <v>790</v>
      </c>
      <c r="H58" s="3">
        <v>44823</v>
      </c>
      <c r="I58" s="6" t="s">
        <v>781</v>
      </c>
      <c r="J58" s="3">
        <v>44823</v>
      </c>
      <c r="K58" s="3">
        <v>44831</v>
      </c>
    </row>
    <row r="59" spans="1:11" ht="60" hidden="1" x14ac:dyDescent="0.25">
      <c r="A59" s="5">
        <f t="shared" si="2"/>
        <v>52</v>
      </c>
      <c r="B59" s="5">
        <v>117066</v>
      </c>
      <c r="C59" s="6" t="s">
        <v>2530</v>
      </c>
      <c r="D59" s="6" t="s">
        <v>364</v>
      </c>
      <c r="E59" s="5">
        <v>3</v>
      </c>
      <c r="F59" s="5" t="s">
        <v>645</v>
      </c>
      <c r="G59" s="5" t="s">
        <v>790</v>
      </c>
      <c r="H59" s="3">
        <v>44823</v>
      </c>
      <c r="I59" s="6" t="s">
        <v>781</v>
      </c>
      <c r="J59" s="3">
        <v>44830</v>
      </c>
      <c r="K59" s="3">
        <v>44832</v>
      </c>
    </row>
    <row r="60" spans="1:11" ht="30" hidden="1" x14ac:dyDescent="0.25">
      <c r="A60" s="5">
        <f t="shared" si="2"/>
        <v>53</v>
      </c>
      <c r="B60" s="5">
        <v>125920</v>
      </c>
      <c r="C60" s="6" t="s">
        <v>1500</v>
      </c>
      <c r="D60" s="6" t="s">
        <v>1501</v>
      </c>
      <c r="E60" s="5">
        <v>13</v>
      </c>
      <c r="F60" s="5">
        <v>13.1</v>
      </c>
      <c r="G60" s="5" t="s">
        <v>770</v>
      </c>
      <c r="H60" s="3">
        <v>44823</v>
      </c>
      <c r="I60" s="6" t="s">
        <v>781</v>
      </c>
      <c r="J60" s="3">
        <v>44827</v>
      </c>
      <c r="K60" s="3">
        <v>44832</v>
      </c>
    </row>
    <row r="61" spans="1:11" ht="60" hidden="1" x14ac:dyDescent="0.25">
      <c r="A61" s="5">
        <f t="shared" si="2"/>
        <v>54</v>
      </c>
      <c r="B61" s="5">
        <v>123133</v>
      </c>
      <c r="C61" s="6" t="s">
        <v>4746</v>
      </c>
      <c r="D61" s="6" t="s">
        <v>2107</v>
      </c>
      <c r="E61" s="5">
        <v>13</v>
      </c>
      <c r="F61" s="5">
        <v>13.1</v>
      </c>
      <c r="G61" s="5" t="s">
        <v>806</v>
      </c>
      <c r="H61" s="3">
        <v>44823</v>
      </c>
      <c r="I61" s="56" t="s">
        <v>781</v>
      </c>
      <c r="J61" s="3">
        <v>44823</v>
      </c>
      <c r="K61" s="3">
        <v>44831</v>
      </c>
    </row>
    <row r="62" spans="1:11" ht="60" hidden="1" x14ac:dyDescent="0.25">
      <c r="A62" s="5">
        <f t="shared" si="2"/>
        <v>55</v>
      </c>
      <c r="B62" s="5">
        <v>123174</v>
      </c>
      <c r="C62" s="6" t="s">
        <v>4747</v>
      </c>
      <c r="D62" s="6" t="s">
        <v>3246</v>
      </c>
      <c r="E62" s="5">
        <v>13</v>
      </c>
      <c r="F62" s="5">
        <v>13.1</v>
      </c>
      <c r="G62" s="5" t="s">
        <v>790</v>
      </c>
      <c r="H62" s="3">
        <v>44823</v>
      </c>
      <c r="I62" s="6" t="s">
        <v>781</v>
      </c>
      <c r="J62" s="3">
        <v>44824</v>
      </c>
      <c r="K62" s="3">
        <v>44831</v>
      </c>
    </row>
    <row r="63" spans="1:11" ht="75" hidden="1" x14ac:dyDescent="0.25">
      <c r="A63" s="5">
        <f t="shared" si="2"/>
        <v>56</v>
      </c>
      <c r="B63" s="5">
        <v>123043</v>
      </c>
      <c r="C63" s="6" t="s">
        <v>4748</v>
      </c>
      <c r="D63" s="6" t="s">
        <v>4749</v>
      </c>
      <c r="E63" s="5">
        <v>10</v>
      </c>
      <c r="F63" s="5">
        <v>10.3</v>
      </c>
      <c r="G63" s="5" t="s">
        <v>790</v>
      </c>
      <c r="H63" s="3">
        <v>44823</v>
      </c>
      <c r="I63" s="6" t="s">
        <v>781</v>
      </c>
      <c r="J63" s="3">
        <v>44825</v>
      </c>
      <c r="K63" s="3">
        <v>44831</v>
      </c>
    </row>
    <row r="64" spans="1:11" ht="60" hidden="1" x14ac:dyDescent="0.25">
      <c r="A64" s="5">
        <f t="shared" si="2"/>
        <v>57</v>
      </c>
      <c r="B64" s="5">
        <v>119831</v>
      </c>
      <c r="C64" s="6" t="s">
        <v>2266</v>
      </c>
      <c r="D64" s="6" t="s">
        <v>2267</v>
      </c>
      <c r="E64" s="5">
        <v>10</v>
      </c>
      <c r="F64" s="5">
        <v>10.3</v>
      </c>
      <c r="G64" s="5" t="s">
        <v>790</v>
      </c>
      <c r="H64" s="3">
        <v>44823</v>
      </c>
      <c r="I64" s="6" t="s">
        <v>2466</v>
      </c>
      <c r="J64" s="3"/>
      <c r="K64" s="3"/>
    </row>
    <row r="65" spans="1:11" ht="45" hidden="1" x14ac:dyDescent="0.25">
      <c r="A65" s="5">
        <f t="shared" si="2"/>
        <v>58</v>
      </c>
      <c r="B65" s="5">
        <v>116694</v>
      </c>
      <c r="C65" s="6" t="s">
        <v>4750</v>
      </c>
      <c r="D65" s="6" t="s">
        <v>4751</v>
      </c>
      <c r="E65" s="5">
        <v>2</v>
      </c>
      <c r="F65" s="5">
        <v>2.2000000000000002</v>
      </c>
      <c r="G65" s="5" t="s">
        <v>806</v>
      </c>
      <c r="H65" s="3">
        <v>44823</v>
      </c>
      <c r="I65" s="6" t="s">
        <v>781</v>
      </c>
      <c r="J65" s="26">
        <v>44823</v>
      </c>
      <c r="K65" s="3">
        <v>44831</v>
      </c>
    </row>
    <row r="66" spans="1:11" ht="45" hidden="1" x14ac:dyDescent="0.25">
      <c r="A66" s="5">
        <f t="shared" si="2"/>
        <v>59</v>
      </c>
      <c r="B66" s="5">
        <v>135634</v>
      </c>
      <c r="C66" s="6" t="s">
        <v>4757</v>
      </c>
      <c r="D66" s="6" t="s">
        <v>4758</v>
      </c>
      <c r="E66" s="5">
        <v>2</v>
      </c>
      <c r="F66" s="5">
        <v>2.2000000000000002</v>
      </c>
      <c r="G66" s="5" t="s">
        <v>790</v>
      </c>
      <c r="H66" s="3">
        <v>44823</v>
      </c>
      <c r="I66" s="6" t="s">
        <v>781</v>
      </c>
      <c r="J66" s="3">
        <v>44823</v>
      </c>
      <c r="K66" s="3">
        <v>44831</v>
      </c>
    </row>
    <row r="67" spans="1:11" ht="30" hidden="1" x14ac:dyDescent="0.25">
      <c r="A67" s="5">
        <f t="shared" si="2"/>
        <v>60</v>
      </c>
      <c r="B67" s="5">
        <v>124379</v>
      </c>
      <c r="C67" s="6" t="s">
        <v>4752</v>
      </c>
      <c r="D67" s="6" t="s">
        <v>4753</v>
      </c>
      <c r="E67" s="5">
        <v>10</v>
      </c>
      <c r="F67" s="5" t="s">
        <v>627</v>
      </c>
      <c r="G67" s="5" t="s">
        <v>790</v>
      </c>
      <c r="H67" s="3">
        <v>44823</v>
      </c>
      <c r="I67" s="6" t="s">
        <v>2466</v>
      </c>
      <c r="J67" s="3"/>
      <c r="K67" s="3"/>
    </row>
    <row r="68" spans="1:11" ht="45" hidden="1" x14ac:dyDescent="0.25">
      <c r="A68" s="5">
        <f t="shared" si="2"/>
        <v>61</v>
      </c>
      <c r="B68" s="5">
        <v>123363</v>
      </c>
      <c r="C68" s="6" t="s">
        <v>4754</v>
      </c>
      <c r="D68" s="6" t="s">
        <v>4755</v>
      </c>
      <c r="E68" s="5">
        <v>10</v>
      </c>
      <c r="F68" s="5" t="s">
        <v>627</v>
      </c>
      <c r="G68" s="5" t="s">
        <v>763</v>
      </c>
      <c r="H68" s="3">
        <v>44823</v>
      </c>
      <c r="I68" s="6" t="s">
        <v>781</v>
      </c>
      <c r="J68" s="3">
        <v>44823</v>
      </c>
      <c r="K68" s="3">
        <v>44827</v>
      </c>
    </row>
    <row r="69" spans="1:11" ht="60" hidden="1" x14ac:dyDescent="0.25">
      <c r="A69" s="5">
        <f t="shared" si="2"/>
        <v>62</v>
      </c>
      <c r="B69" s="5">
        <v>126319</v>
      </c>
      <c r="C69" s="6" t="s">
        <v>1737</v>
      </c>
      <c r="D69" s="6" t="s">
        <v>1738</v>
      </c>
      <c r="E69" s="5">
        <v>8</v>
      </c>
      <c r="F69" s="5" t="s">
        <v>957</v>
      </c>
      <c r="G69" s="5" t="s">
        <v>763</v>
      </c>
      <c r="H69" s="3">
        <v>44823</v>
      </c>
      <c r="I69" s="6" t="s">
        <v>781</v>
      </c>
      <c r="J69" s="3">
        <v>44823</v>
      </c>
      <c r="K69" s="3">
        <v>44831</v>
      </c>
    </row>
    <row r="70" spans="1:11" ht="45" hidden="1" x14ac:dyDescent="0.25">
      <c r="A70" s="5">
        <f t="shared" si="2"/>
        <v>63</v>
      </c>
      <c r="B70" s="5">
        <v>123184</v>
      </c>
      <c r="C70" s="6" t="s">
        <v>3114</v>
      </c>
      <c r="D70" s="6" t="s">
        <v>1131</v>
      </c>
      <c r="E70" s="5">
        <v>4</v>
      </c>
      <c r="F70" s="5">
        <v>4.0999999999999996</v>
      </c>
      <c r="G70" s="5" t="s">
        <v>790</v>
      </c>
      <c r="H70" s="3">
        <v>44823</v>
      </c>
      <c r="I70" s="6" t="s">
        <v>781</v>
      </c>
      <c r="J70" s="3">
        <v>44825</v>
      </c>
      <c r="K70" s="3">
        <v>44831</v>
      </c>
    </row>
    <row r="71" spans="1:11" ht="45" hidden="1" x14ac:dyDescent="0.25">
      <c r="A71" s="5">
        <f t="shared" si="2"/>
        <v>64</v>
      </c>
      <c r="B71" s="5">
        <v>128395</v>
      </c>
      <c r="C71" s="6" t="s">
        <v>2811</v>
      </c>
      <c r="D71" s="6" t="s">
        <v>2812</v>
      </c>
      <c r="E71" s="5">
        <v>4</v>
      </c>
      <c r="F71" s="5">
        <v>4.0999999999999996</v>
      </c>
      <c r="G71" s="5" t="s">
        <v>777</v>
      </c>
      <c r="H71" s="3">
        <v>44823</v>
      </c>
      <c r="I71" s="6" t="s">
        <v>781</v>
      </c>
      <c r="J71" s="3">
        <v>44825</v>
      </c>
      <c r="K71" s="3">
        <v>44831</v>
      </c>
    </row>
    <row r="72" spans="1:11" ht="105" hidden="1" x14ac:dyDescent="0.25">
      <c r="A72" s="5">
        <f t="shared" si="2"/>
        <v>65</v>
      </c>
      <c r="B72" s="5">
        <v>119627</v>
      </c>
      <c r="C72" s="6" t="s">
        <v>1663</v>
      </c>
      <c r="D72" s="6" t="s">
        <v>1664</v>
      </c>
      <c r="E72" s="5">
        <v>5</v>
      </c>
      <c r="F72" s="5">
        <v>5.0999999999999996</v>
      </c>
      <c r="G72" s="5" t="s">
        <v>790</v>
      </c>
      <c r="H72" s="3">
        <v>44823</v>
      </c>
      <c r="I72" s="6" t="s">
        <v>781</v>
      </c>
      <c r="J72" s="3">
        <v>44823</v>
      </c>
      <c r="K72" s="3">
        <v>44827</v>
      </c>
    </row>
    <row r="73" spans="1:11" ht="75" hidden="1" x14ac:dyDescent="0.25">
      <c r="A73" s="5">
        <f t="shared" si="2"/>
        <v>66</v>
      </c>
      <c r="B73" s="5">
        <v>122221</v>
      </c>
      <c r="C73" s="6" t="s">
        <v>4756</v>
      </c>
      <c r="D73" s="6" t="s">
        <v>1057</v>
      </c>
      <c r="E73" s="5">
        <v>10</v>
      </c>
      <c r="F73" s="5">
        <v>10.199999999999999</v>
      </c>
      <c r="G73" s="5" t="s">
        <v>790</v>
      </c>
      <c r="H73" s="3">
        <v>44823</v>
      </c>
      <c r="I73" s="6" t="s">
        <v>781</v>
      </c>
      <c r="J73" s="3">
        <v>44824</v>
      </c>
      <c r="K73" s="3">
        <v>44831</v>
      </c>
    </row>
    <row r="74" spans="1:11" ht="30" hidden="1" x14ac:dyDescent="0.25">
      <c r="A74" s="5">
        <f t="shared" si="2"/>
        <v>67</v>
      </c>
      <c r="B74" s="5">
        <v>114475</v>
      </c>
      <c r="C74" s="6" t="s">
        <v>4759</v>
      </c>
      <c r="D74" s="6" t="s">
        <v>2591</v>
      </c>
      <c r="E74" s="5">
        <v>7</v>
      </c>
      <c r="F74" s="5">
        <v>7.1</v>
      </c>
      <c r="G74" s="5" t="s">
        <v>790</v>
      </c>
      <c r="H74" s="3">
        <v>44823</v>
      </c>
      <c r="I74" s="6" t="s">
        <v>781</v>
      </c>
      <c r="J74" s="3">
        <v>44827</v>
      </c>
      <c r="K74" s="3">
        <v>44833</v>
      </c>
    </row>
    <row r="75" spans="1:11" ht="90" hidden="1" x14ac:dyDescent="0.25">
      <c r="A75" s="5">
        <f t="shared" si="2"/>
        <v>68</v>
      </c>
      <c r="B75" s="5">
        <v>124131</v>
      </c>
      <c r="C75" s="6" t="s">
        <v>4760</v>
      </c>
      <c r="D75" s="6" t="s">
        <v>4761</v>
      </c>
      <c r="E75" s="5">
        <v>3</v>
      </c>
      <c r="F75" s="5" t="s">
        <v>1376</v>
      </c>
      <c r="G75" s="5" t="s">
        <v>790</v>
      </c>
      <c r="H75" s="3">
        <v>44823</v>
      </c>
      <c r="I75" s="6" t="s">
        <v>781</v>
      </c>
      <c r="J75" s="3">
        <v>44825</v>
      </c>
      <c r="K75" s="3">
        <v>44832</v>
      </c>
    </row>
    <row r="76" spans="1:11" ht="75" hidden="1" x14ac:dyDescent="0.25">
      <c r="A76" s="5">
        <f t="shared" si="2"/>
        <v>69</v>
      </c>
      <c r="B76" s="5">
        <v>131092</v>
      </c>
      <c r="C76" s="6" t="s">
        <v>4762</v>
      </c>
      <c r="D76" s="6" t="s">
        <v>4763</v>
      </c>
      <c r="E76" s="5">
        <v>2</v>
      </c>
      <c r="F76" s="5" t="s">
        <v>630</v>
      </c>
      <c r="G76" s="5" t="s">
        <v>763</v>
      </c>
      <c r="H76" s="3">
        <v>44824</v>
      </c>
      <c r="I76" s="6" t="s">
        <v>781</v>
      </c>
      <c r="J76" s="26">
        <v>44824</v>
      </c>
      <c r="K76" s="3">
        <v>44831</v>
      </c>
    </row>
    <row r="77" spans="1:11" ht="30" hidden="1" x14ac:dyDescent="0.25">
      <c r="A77" s="5">
        <f t="shared" si="2"/>
        <v>70</v>
      </c>
      <c r="B77" s="5">
        <v>127750</v>
      </c>
      <c r="C77" s="6" t="s">
        <v>2409</v>
      </c>
      <c r="D77" s="6" t="s">
        <v>1131</v>
      </c>
      <c r="E77" s="5">
        <v>4</v>
      </c>
      <c r="F77" s="5">
        <v>4.4000000000000004</v>
      </c>
      <c r="G77" s="5" t="s">
        <v>790</v>
      </c>
      <c r="H77" s="3">
        <v>44824</v>
      </c>
      <c r="I77" s="6" t="s">
        <v>781</v>
      </c>
      <c r="J77" s="3">
        <v>44825</v>
      </c>
      <c r="K77" s="3">
        <v>44831</v>
      </c>
    </row>
    <row r="78" spans="1:11" ht="30" hidden="1" x14ac:dyDescent="0.25">
      <c r="A78" s="5">
        <f t="shared" si="2"/>
        <v>71</v>
      </c>
      <c r="B78" s="5">
        <v>116363</v>
      </c>
      <c r="C78" s="6" t="s">
        <v>33</v>
      </c>
      <c r="D78" s="6" t="s">
        <v>34</v>
      </c>
      <c r="E78" s="5">
        <v>2</v>
      </c>
      <c r="F78" s="5">
        <v>2.2000000000000002</v>
      </c>
      <c r="G78" s="5" t="s">
        <v>770</v>
      </c>
      <c r="H78" s="3">
        <v>44824</v>
      </c>
      <c r="I78" s="6" t="s">
        <v>781</v>
      </c>
      <c r="J78" s="3">
        <v>44824</v>
      </c>
      <c r="K78" s="3">
        <v>44831</v>
      </c>
    </row>
    <row r="79" spans="1:11" ht="75" hidden="1" x14ac:dyDescent="0.25">
      <c r="A79" s="5">
        <f t="shared" si="2"/>
        <v>72</v>
      </c>
      <c r="B79" s="5">
        <v>136075</v>
      </c>
      <c r="C79" s="6" t="s">
        <v>4764</v>
      </c>
      <c r="D79" s="6" t="s">
        <v>4765</v>
      </c>
      <c r="E79" s="5">
        <v>2</v>
      </c>
      <c r="F79" s="5">
        <v>2.2000000000000002</v>
      </c>
      <c r="G79" s="5" t="s">
        <v>790</v>
      </c>
      <c r="H79" s="3">
        <v>44824</v>
      </c>
      <c r="I79" s="6" t="s">
        <v>781</v>
      </c>
      <c r="J79" s="3">
        <v>44824</v>
      </c>
      <c r="K79" s="3">
        <v>44831</v>
      </c>
    </row>
    <row r="80" spans="1:11" ht="60" hidden="1" x14ac:dyDescent="0.25">
      <c r="A80" s="5">
        <f t="shared" si="2"/>
        <v>73</v>
      </c>
      <c r="B80" s="5">
        <v>124656</v>
      </c>
      <c r="C80" s="6" t="s">
        <v>4766</v>
      </c>
      <c r="D80" s="6" t="s">
        <v>2346</v>
      </c>
      <c r="E80" s="5">
        <v>10</v>
      </c>
      <c r="F80" s="5" t="s">
        <v>634</v>
      </c>
      <c r="G80" s="5" t="s">
        <v>806</v>
      </c>
      <c r="H80" s="3">
        <v>44824</v>
      </c>
      <c r="I80" s="6" t="s">
        <v>781</v>
      </c>
      <c r="J80" s="3">
        <v>44824</v>
      </c>
      <c r="K80" s="3">
        <v>44832</v>
      </c>
    </row>
    <row r="81" spans="1:11" ht="30" hidden="1" x14ac:dyDescent="0.25">
      <c r="A81" s="5">
        <f t="shared" si="2"/>
        <v>74</v>
      </c>
      <c r="B81" s="5">
        <v>120559</v>
      </c>
      <c r="C81" s="6" t="s">
        <v>4767</v>
      </c>
      <c r="D81" s="6" t="s">
        <v>4605</v>
      </c>
      <c r="E81" s="5">
        <v>10</v>
      </c>
      <c r="F81" s="5" t="s">
        <v>634</v>
      </c>
      <c r="G81" s="5" t="s">
        <v>806</v>
      </c>
      <c r="H81" s="3">
        <v>44824</v>
      </c>
      <c r="I81" s="6" t="s">
        <v>781</v>
      </c>
      <c r="J81" s="3">
        <v>44824</v>
      </c>
      <c r="K81" s="3">
        <v>44841</v>
      </c>
    </row>
    <row r="82" spans="1:11" ht="120" x14ac:dyDescent="0.25">
      <c r="A82" s="5">
        <f t="shared" si="2"/>
        <v>75</v>
      </c>
      <c r="B82" s="5">
        <v>117597</v>
      </c>
      <c r="C82" s="6" t="s">
        <v>1193</v>
      </c>
      <c r="D82" s="6" t="s">
        <v>3233</v>
      </c>
      <c r="E82" s="5">
        <v>3</v>
      </c>
      <c r="F82" s="5" t="s">
        <v>645</v>
      </c>
      <c r="G82" s="5" t="s">
        <v>806</v>
      </c>
      <c r="H82" s="3">
        <v>44824</v>
      </c>
      <c r="I82" s="6" t="s">
        <v>781</v>
      </c>
      <c r="J82" s="3">
        <v>44832</v>
      </c>
      <c r="K82" s="3">
        <v>44852</v>
      </c>
    </row>
    <row r="83" spans="1:11" ht="60" hidden="1" x14ac:dyDescent="0.25">
      <c r="A83" s="5">
        <f t="shared" si="2"/>
        <v>76</v>
      </c>
      <c r="B83" s="5">
        <v>126351</v>
      </c>
      <c r="C83" s="6" t="s">
        <v>4768</v>
      </c>
      <c r="D83" s="6" t="s">
        <v>2107</v>
      </c>
      <c r="E83" s="5">
        <v>8</v>
      </c>
      <c r="F83" s="5" t="s">
        <v>957</v>
      </c>
      <c r="G83" s="5" t="s">
        <v>806</v>
      </c>
      <c r="H83" s="3">
        <v>44824</v>
      </c>
      <c r="I83" s="6" t="s">
        <v>781</v>
      </c>
      <c r="J83" s="3">
        <v>44824</v>
      </c>
      <c r="K83" s="3">
        <v>44831</v>
      </c>
    </row>
    <row r="84" spans="1:11" ht="45" hidden="1" x14ac:dyDescent="0.25">
      <c r="A84" s="5">
        <f t="shared" si="2"/>
        <v>77</v>
      </c>
      <c r="B84" s="5">
        <v>126357</v>
      </c>
      <c r="C84" s="6" t="s">
        <v>3276</v>
      </c>
      <c r="D84" s="6" t="s">
        <v>2373</v>
      </c>
      <c r="E84" s="5">
        <v>3</v>
      </c>
      <c r="F84" s="5">
        <v>3.2</v>
      </c>
      <c r="G84" s="5" t="s">
        <v>780</v>
      </c>
      <c r="H84" s="3">
        <v>44824</v>
      </c>
      <c r="I84" s="6" t="s">
        <v>781</v>
      </c>
      <c r="J84" s="3">
        <v>44824</v>
      </c>
      <c r="K84" s="3">
        <v>44831</v>
      </c>
    </row>
    <row r="85" spans="1:11" ht="45" hidden="1" x14ac:dyDescent="0.25">
      <c r="A85" s="5">
        <f t="shared" si="2"/>
        <v>78</v>
      </c>
      <c r="B85" s="5">
        <v>120395</v>
      </c>
      <c r="C85" s="6" t="s">
        <v>2085</v>
      </c>
      <c r="D85" s="6" t="s">
        <v>364</v>
      </c>
      <c r="E85" s="5">
        <v>3</v>
      </c>
      <c r="F85" s="5" t="s">
        <v>645</v>
      </c>
      <c r="G85" s="5" t="s">
        <v>790</v>
      </c>
      <c r="H85" s="3">
        <v>44825</v>
      </c>
      <c r="I85" s="6" t="s">
        <v>781</v>
      </c>
      <c r="J85" s="3">
        <v>44830</v>
      </c>
      <c r="K85" s="3">
        <v>44832</v>
      </c>
    </row>
    <row r="86" spans="1:11" ht="60" hidden="1" x14ac:dyDescent="0.25">
      <c r="A86" s="5">
        <f t="shared" si="2"/>
        <v>79</v>
      </c>
      <c r="B86" s="5">
        <v>123319</v>
      </c>
      <c r="C86" s="6" t="s">
        <v>4769</v>
      </c>
      <c r="D86" s="6" t="s">
        <v>4770</v>
      </c>
      <c r="E86" s="5">
        <v>13</v>
      </c>
      <c r="F86" s="5">
        <v>13.1</v>
      </c>
      <c r="G86" s="5" t="s">
        <v>790</v>
      </c>
      <c r="H86" s="3">
        <v>44825</v>
      </c>
      <c r="I86" s="6" t="s">
        <v>781</v>
      </c>
      <c r="J86" s="3">
        <v>44827</v>
      </c>
      <c r="K86" s="3">
        <v>44833</v>
      </c>
    </row>
    <row r="87" spans="1:11" ht="45" hidden="1" x14ac:dyDescent="0.25">
      <c r="A87" s="5">
        <f t="shared" si="2"/>
        <v>80</v>
      </c>
      <c r="B87" s="5">
        <v>118094</v>
      </c>
      <c r="C87" s="6" t="s">
        <v>939</v>
      </c>
      <c r="D87" s="6" t="s">
        <v>940</v>
      </c>
      <c r="E87" s="5">
        <v>3</v>
      </c>
      <c r="F87" s="5">
        <v>3.2</v>
      </c>
      <c r="G87" s="5" t="s">
        <v>780</v>
      </c>
      <c r="H87" s="3">
        <v>44825</v>
      </c>
      <c r="I87" s="6" t="s">
        <v>781</v>
      </c>
      <c r="J87" s="3">
        <v>44826</v>
      </c>
      <c r="K87" s="3">
        <v>44832</v>
      </c>
    </row>
    <row r="88" spans="1:11" ht="60" hidden="1" x14ac:dyDescent="0.25">
      <c r="A88" s="5">
        <f t="shared" si="2"/>
        <v>81</v>
      </c>
      <c r="B88" s="5">
        <v>123618</v>
      </c>
      <c r="C88" s="6" t="s">
        <v>4771</v>
      </c>
      <c r="D88" s="6" t="s">
        <v>940</v>
      </c>
      <c r="E88" s="5">
        <v>3</v>
      </c>
      <c r="F88" s="5">
        <v>3.2</v>
      </c>
      <c r="G88" s="5" t="s">
        <v>780</v>
      </c>
      <c r="H88" s="3">
        <v>44825</v>
      </c>
      <c r="I88" s="6" t="s">
        <v>4800</v>
      </c>
      <c r="J88" s="3">
        <v>44832</v>
      </c>
      <c r="K88" s="3"/>
    </row>
    <row r="89" spans="1:11" ht="60" hidden="1" x14ac:dyDescent="0.25">
      <c r="A89" s="5">
        <f t="shared" si="2"/>
        <v>82</v>
      </c>
      <c r="B89" s="5">
        <v>136577</v>
      </c>
      <c r="C89" s="6" t="s">
        <v>3375</v>
      </c>
      <c r="D89" s="6" t="s">
        <v>3376</v>
      </c>
      <c r="E89" s="5">
        <v>2</v>
      </c>
      <c r="F89" s="5">
        <v>2.2000000000000002</v>
      </c>
      <c r="G89" s="5" t="s">
        <v>790</v>
      </c>
      <c r="H89" s="3">
        <v>44825</v>
      </c>
      <c r="I89" s="6" t="s">
        <v>781</v>
      </c>
      <c r="J89" s="3">
        <v>44825</v>
      </c>
      <c r="K89" s="3">
        <v>44831</v>
      </c>
    </row>
    <row r="90" spans="1:11" ht="60" hidden="1" x14ac:dyDescent="0.25">
      <c r="A90" s="5">
        <f t="shared" si="2"/>
        <v>83</v>
      </c>
      <c r="B90" s="5">
        <v>121495</v>
      </c>
      <c r="C90" s="6" t="s">
        <v>4127</v>
      </c>
      <c r="D90" s="6" t="s">
        <v>4128</v>
      </c>
      <c r="E90" s="5">
        <v>10</v>
      </c>
      <c r="F90" s="5" t="s">
        <v>634</v>
      </c>
      <c r="G90" s="5" t="s">
        <v>770</v>
      </c>
      <c r="H90" s="3">
        <v>44825</v>
      </c>
      <c r="I90" s="6" t="s">
        <v>781</v>
      </c>
      <c r="J90" s="3">
        <v>44826</v>
      </c>
      <c r="K90" s="3">
        <v>44832</v>
      </c>
    </row>
    <row r="91" spans="1:11" ht="60" hidden="1" x14ac:dyDescent="0.25">
      <c r="A91" s="5">
        <f t="shared" si="2"/>
        <v>84</v>
      </c>
      <c r="B91" s="5">
        <v>114463</v>
      </c>
      <c r="C91" s="6" t="s">
        <v>4772</v>
      </c>
      <c r="D91" s="6" t="s">
        <v>4773</v>
      </c>
      <c r="E91" s="5">
        <v>2</v>
      </c>
      <c r="F91" s="5">
        <v>2.2000000000000002</v>
      </c>
      <c r="G91" s="5" t="s">
        <v>780</v>
      </c>
      <c r="H91" s="3">
        <v>44826</v>
      </c>
      <c r="I91" s="6" t="s">
        <v>781</v>
      </c>
      <c r="J91" s="3">
        <v>44826</v>
      </c>
      <c r="K91" s="3">
        <v>44833</v>
      </c>
    </row>
    <row r="92" spans="1:11" ht="165" hidden="1" x14ac:dyDescent="0.25">
      <c r="A92" s="5">
        <f t="shared" si="2"/>
        <v>85</v>
      </c>
      <c r="B92" s="5">
        <v>125903</v>
      </c>
      <c r="C92" s="6" t="s">
        <v>4774</v>
      </c>
      <c r="D92" s="6" t="s">
        <v>4775</v>
      </c>
      <c r="E92" s="5">
        <v>13</v>
      </c>
      <c r="F92" s="5">
        <v>13.1</v>
      </c>
      <c r="G92" s="5" t="s">
        <v>777</v>
      </c>
      <c r="H92" s="3">
        <v>44826</v>
      </c>
      <c r="I92" s="6" t="s">
        <v>781</v>
      </c>
      <c r="J92" s="3">
        <v>44826</v>
      </c>
      <c r="K92" s="3">
        <v>44832</v>
      </c>
    </row>
    <row r="93" spans="1:11" ht="75" hidden="1" x14ac:dyDescent="0.25">
      <c r="A93" s="5">
        <f t="shared" si="2"/>
        <v>86</v>
      </c>
      <c r="B93" s="5">
        <v>127100</v>
      </c>
      <c r="C93" s="6" t="s">
        <v>3512</v>
      </c>
      <c r="D93" s="6" t="s">
        <v>4776</v>
      </c>
      <c r="E93" s="5">
        <v>8</v>
      </c>
      <c r="F93" s="5" t="s">
        <v>957</v>
      </c>
      <c r="G93" s="5" t="s">
        <v>777</v>
      </c>
      <c r="H93" s="3">
        <v>44826</v>
      </c>
      <c r="I93" s="6" t="s">
        <v>781</v>
      </c>
      <c r="J93" s="3"/>
      <c r="K93" s="3">
        <v>44883</v>
      </c>
    </row>
    <row r="94" spans="1:11" ht="60" hidden="1" x14ac:dyDescent="0.25">
      <c r="A94" s="5">
        <f t="shared" si="2"/>
        <v>87</v>
      </c>
      <c r="B94" s="139">
        <v>135719</v>
      </c>
      <c r="C94" s="6" t="s">
        <v>4777</v>
      </c>
      <c r="D94" s="6" t="s">
        <v>4778</v>
      </c>
      <c r="E94" s="6">
        <v>2</v>
      </c>
      <c r="F94" s="6">
        <v>2.2000000000000002</v>
      </c>
      <c r="G94" s="6" t="s">
        <v>790</v>
      </c>
      <c r="H94" s="3">
        <v>44826</v>
      </c>
      <c r="I94" s="6" t="s">
        <v>781</v>
      </c>
      <c r="J94" s="3">
        <v>44826</v>
      </c>
      <c r="K94" s="26">
        <v>44831</v>
      </c>
    </row>
    <row r="95" spans="1:11" ht="30" x14ac:dyDescent="0.25">
      <c r="A95" s="5">
        <f t="shared" si="2"/>
        <v>88</v>
      </c>
      <c r="B95" s="6">
        <v>122569</v>
      </c>
      <c r="C95" s="6" t="s">
        <v>3524</v>
      </c>
      <c r="D95" s="6" t="s">
        <v>2827</v>
      </c>
      <c r="E95" s="6">
        <v>4</v>
      </c>
      <c r="F95" s="6">
        <v>4.2</v>
      </c>
      <c r="G95" s="6" t="s">
        <v>806</v>
      </c>
      <c r="H95" s="3">
        <v>44826</v>
      </c>
      <c r="I95" s="6" t="s">
        <v>781</v>
      </c>
      <c r="J95" s="26">
        <v>44826</v>
      </c>
      <c r="K95" s="26">
        <v>44852</v>
      </c>
    </row>
    <row r="96" spans="1:11" ht="30" hidden="1" x14ac:dyDescent="0.25">
      <c r="A96" s="5">
        <f t="shared" si="2"/>
        <v>89</v>
      </c>
      <c r="B96" s="6">
        <v>136425</v>
      </c>
      <c r="C96" s="6" t="s">
        <v>4779</v>
      </c>
      <c r="D96" s="6" t="s">
        <v>4780</v>
      </c>
      <c r="E96" s="6">
        <v>2</v>
      </c>
      <c r="F96" s="6">
        <v>2.2000000000000002</v>
      </c>
      <c r="G96" s="6" t="s">
        <v>790</v>
      </c>
      <c r="H96" s="3">
        <v>44827</v>
      </c>
      <c r="I96" s="6" t="s">
        <v>781</v>
      </c>
      <c r="J96" s="3">
        <v>44827</v>
      </c>
      <c r="K96" s="26">
        <v>44832</v>
      </c>
    </row>
    <row r="97" spans="1:11" ht="30" hidden="1" x14ac:dyDescent="0.25">
      <c r="A97" s="5">
        <f t="shared" si="2"/>
        <v>90</v>
      </c>
      <c r="B97" s="6">
        <v>136232</v>
      </c>
      <c r="C97" s="6" t="s">
        <v>4781</v>
      </c>
      <c r="D97" s="6" t="s">
        <v>4782</v>
      </c>
      <c r="E97" s="6">
        <v>2</v>
      </c>
      <c r="F97" s="6">
        <v>2.2000000000000002</v>
      </c>
      <c r="G97" s="6" t="s">
        <v>790</v>
      </c>
      <c r="H97" s="3">
        <v>44827</v>
      </c>
      <c r="I97" s="6" t="s">
        <v>781</v>
      </c>
      <c r="J97" s="26"/>
      <c r="K97" s="26">
        <v>44832</v>
      </c>
    </row>
    <row r="98" spans="1:11" ht="30" hidden="1" x14ac:dyDescent="0.25">
      <c r="A98" s="5">
        <f t="shared" si="2"/>
        <v>91</v>
      </c>
      <c r="B98" s="6">
        <v>136971</v>
      </c>
      <c r="C98" s="6" t="s">
        <v>4783</v>
      </c>
      <c r="D98" s="6" t="s">
        <v>4784</v>
      </c>
      <c r="E98" s="6">
        <v>2</v>
      </c>
      <c r="F98" s="6">
        <v>2.2000000000000002</v>
      </c>
      <c r="G98" s="6" t="s">
        <v>790</v>
      </c>
      <c r="H98" s="3">
        <v>44827</v>
      </c>
      <c r="I98" s="6" t="s">
        <v>781</v>
      </c>
      <c r="J98" s="3">
        <v>44827</v>
      </c>
      <c r="K98" s="26">
        <v>44832</v>
      </c>
    </row>
    <row r="99" spans="1:11" ht="60" hidden="1" x14ac:dyDescent="0.25">
      <c r="A99" s="5">
        <f t="shared" si="2"/>
        <v>92</v>
      </c>
      <c r="B99" s="6">
        <v>137928</v>
      </c>
      <c r="C99" s="6" t="s">
        <v>4785</v>
      </c>
      <c r="D99" s="6" t="s">
        <v>4786</v>
      </c>
      <c r="E99" s="6">
        <v>2</v>
      </c>
      <c r="F99" s="6">
        <v>2.2000000000000002</v>
      </c>
      <c r="G99" s="6" t="s">
        <v>824</v>
      </c>
      <c r="H99" s="3">
        <v>44827</v>
      </c>
      <c r="I99" s="6" t="s">
        <v>781</v>
      </c>
      <c r="J99" s="3">
        <v>44830</v>
      </c>
      <c r="K99" s="26">
        <v>44832</v>
      </c>
    </row>
    <row r="100" spans="1:11" ht="90" hidden="1" x14ac:dyDescent="0.25">
      <c r="A100" s="5">
        <f t="shared" si="2"/>
        <v>93</v>
      </c>
      <c r="B100" s="6">
        <v>116457</v>
      </c>
      <c r="C100" s="6" t="s">
        <v>4624</v>
      </c>
      <c r="D100" s="6" t="s">
        <v>4625</v>
      </c>
      <c r="E100" s="6">
        <v>5</v>
      </c>
      <c r="F100" s="6">
        <v>5.0999999999999996</v>
      </c>
      <c r="G100" s="6" t="s">
        <v>777</v>
      </c>
      <c r="H100" s="3">
        <v>44827</v>
      </c>
      <c r="I100" s="6" t="s">
        <v>781</v>
      </c>
      <c r="J100" s="3">
        <v>44831</v>
      </c>
      <c r="K100" s="26">
        <v>44834</v>
      </c>
    </row>
    <row r="101" spans="1:11" ht="30" hidden="1" x14ac:dyDescent="0.25">
      <c r="A101" s="5">
        <f t="shared" si="2"/>
        <v>94</v>
      </c>
      <c r="B101" s="6">
        <v>147498</v>
      </c>
      <c r="C101" s="6" t="s">
        <v>4787</v>
      </c>
      <c r="D101" s="6" t="s">
        <v>3801</v>
      </c>
      <c r="E101" s="6">
        <v>2</v>
      </c>
      <c r="F101" s="6">
        <v>2.2000000000000002</v>
      </c>
      <c r="G101" s="6" t="s">
        <v>763</v>
      </c>
      <c r="H101" s="26">
        <v>44830</v>
      </c>
      <c r="I101" s="56" t="s">
        <v>781</v>
      </c>
      <c r="J101" s="3">
        <v>44831</v>
      </c>
      <c r="K101" s="26">
        <v>44834</v>
      </c>
    </row>
    <row r="102" spans="1:11" ht="30" hidden="1" x14ac:dyDescent="0.25">
      <c r="A102" s="5">
        <f t="shared" si="2"/>
        <v>95</v>
      </c>
      <c r="B102" s="6">
        <v>135757</v>
      </c>
      <c r="C102" s="6" t="s">
        <v>4788</v>
      </c>
      <c r="D102" s="6" t="s">
        <v>4789</v>
      </c>
      <c r="E102" s="6">
        <v>2</v>
      </c>
      <c r="F102" s="6">
        <v>2.2000000000000002</v>
      </c>
      <c r="G102" s="6" t="s">
        <v>763</v>
      </c>
      <c r="H102" s="26">
        <v>44830</v>
      </c>
      <c r="I102" s="56" t="s">
        <v>781</v>
      </c>
      <c r="J102" s="3">
        <v>44831</v>
      </c>
      <c r="K102" s="26">
        <v>44833</v>
      </c>
    </row>
    <row r="103" spans="1:11" ht="75" hidden="1" x14ac:dyDescent="0.25">
      <c r="A103" s="5">
        <f t="shared" si="2"/>
        <v>96</v>
      </c>
      <c r="B103" s="6">
        <v>109088</v>
      </c>
      <c r="C103" s="6" t="s">
        <v>4790</v>
      </c>
      <c r="D103" s="6" t="s">
        <v>1614</v>
      </c>
      <c r="E103" s="6">
        <v>6</v>
      </c>
      <c r="F103" s="6">
        <v>6.1</v>
      </c>
      <c r="G103" s="6" t="s">
        <v>770</v>
      </c>
      <c r="H103" s="26">
        <v>44830</v>
      </c>
      <c r="I103" s="56" t="s">
        <v>781</v>
      </c>
      <c r="J103" s="3">
        <v>44830</v>
      </c>
      <c r="K103" s="26">
        <v>44832</v>
      </c>
    </row>
    <row r="104" spans="1:11" ht="75" x14ac:dyDescent="0.25">
      <c r="A104" s="5">
        <f t="shared" si="2"/>
        <v>97</v>
      </c>
      <c r="B104" s="6">
        <v>124841</v>
      </c>
      <c r="C104" s="6" t="s">
        <v>4198</v>
      </c>
      <c r="D104" s="6" t="s">
        <v>4199</v>
      </c>
      <c r="E104" s="6">
        <v>10</v>
      </c>
      <c r="F104" s="6" t="s">
        <v>627</v>
      </c>
      <c r="G104" s="6" t="s">
        <v>770</v>
      </c>
      <c r="H104" s="26">
        <v>44830</v>
      </c>
      <c r="I104" s="56" t="s">
        <v>781</v>
      </c>
      <c r="J104" s="3">
        <v>44837</v>
      </c>
      <c r="K104" s="26">
        <v>44852</v>
      </c>
    </row>
    <row r="105" spans="1:11" ht="60" hidden="1" x14ac:dyDescent="0.25">
      <c r="A105" s="5">
        <f t="shared" si="2"/>
        <v>98</v>
      </c>
      <c r="B105" s="6">
        <v>126987</v>
      </c>
      <c r="C105" s="6" t="s">
        <v>4791</v>
      </c>
      <c r="D105" s="6" t="s">
        <v>4792</v>
      </c>
      <c r="E105" s="6">
        <v>8</v>
      </c>
      <c r="F105" s="6" t="s">
        <v>957</v>
      </c>
      <c r="G105" s="6" t="s">
        <v>770</v>
      </c>
      <c r="H105" s="26">
        <v>44830</v>
      </c>
      <c r="I105" s="56" t="s">
        <v>781</v>
      </c>
      <c r="J105" s="3">
        <v>44831</v>
      </c>
      <c r="K105" s="26">
        <v>44834</v>
      </c>
    </row>
    <row r="106" spans="1:11" ht="60" hidden="1" x14ac:dyDescent="0.25">
      <c r="A106" s="5">
        <f t="shared" ref="A106:A120" si="3">A105+1</f>
        <v>99</v>
      </c>
      <c r="B106" s="6">
        <v>127674</v>
      </c>
      <c r="C106" s="6" t="s">
        <v>4793</v>
      </c>
      <c r="D106" s="6" t="s">
        <v>487</v>
      </c>
      <c r="E106" s="6">
        <v>8</v>
      </c>
      <c r="F106" s="6" t="s">
        <v>957</v>
      </c>
      <c r="G106" s="6" t="s">
        <v>824</v>
      </c>
      <c r="H106" s="26">
        <v>44830</v>
      </c>
      <c r="I106" s="6" t="s">
        <v>781</v>
      </c>
      <c r="J106" s="26">
        <v>44831</v>
      </c>
      <c r="K106" s="26">
        <v>44833</v>
      </c>
    </row>
    <row r="107" spans="1:11" ht="75" hidden="1" x14ac:dyDescent="0.25">
      <c r="A107" s="5">
        <f t="shared" si="3"/>
        <v>100</v>
      </c>
      <c r="B107" s="6">
        <v>126634</v>
      </c>
      <c r="C107" s="6" t="s">
        <v>4794</v>
      </c>
      <c r="D107" s="6" t="s">
        <v>1309</v>
      </c>
      <c r="E107" s="6">
        <v>13</v>
      </c>
      <c r="F107" s="56">
        <v>13.1</v>
      </c>
      <c r="G107" s="6" t="s">
        <v>790</v>
      </c>
      <c r="H107" s="26">
        <v>44830</v>
      </c>
      <c r="I107" s="6" t="s">
        <v>781</v>
      </c>
      <c r="J107" s="3">
        <v>44855</v>
      </c>
      <c r="K107" s="26">
        <v>44859</v>
      </c>
    </row>
    <row r="108" spans="1:11" ht="60" hidden="1" x14ac:dyDescent="0.25">
      <c r="A108" s="5">
        <f t="shared" si="3"/>
        <v>101</v>
      </c>
      <c r="B108" s="6">
        <v>119220</v>
      </c>
      <c r="C108" s="6" t="s">
        <v>3227</v>
      </c>
      <c r="D108" s="6" t="s">
        <v>644</v>
      </c>
      <c r="E108" s="6">
        <v>3</v>
      </c>
      <c r="F108" s="6" t="s">
        <v>645</v>
      </c>
      <c r="G108" s="6" t="s">
        <v>790</v>
      </c>
      <c r="H108" s="26">
        <v>44831</v>
      </c>
      <c r="I108" s="6" t="s">
        <v>781</v>
      </c>
      <c r="J108" s="26">
        <v>44903</v>
      </c>
      <c r="K108" s="26">
        <v>45287</v>
      </c>
    </row>
    <row r="109" spans="1:11" ht="45" hidden="1" x14ac:dyDescent="0.25">
      <c r="A109" s="5">
        <f t="shared" si="3"/>
        <v>102</v>
      </c>
      <c r="B109" s="6">
        <v>128370</v>
      </c>
      <c r="C109" s="6" t="s">
        <v>1333</v>
      </c>
      <c r="D109" s="6" t="s">
        <v>252</v>
      </c>
      <c r="E109" s="6">
        <v>4</v>
      </c>
      <c r="F109" s="6">
        <v>4.3</v>
      </c>
      <c r="G109" s="6" t="s">
        <v>790</v>
      </c>
      <c r="H109" s="26">
        <v>44831</v>
      </c>
      <c r="I109" s="6" t="s">
        <v>781</v>
      </c>
      <c r="J109" s="3">
        <v>44846</v>
      </c>
      <c r="K109" s="26">
        <v>44854</v>
      </c>
    </row>
    <row r="110" spans="1:11" ht="45" hidden="1" x14ac:dyDescent="0.25">
      <c r="A110" s="5">
        <f t="shared" si="3"/>
        <v>103</v>
      </c>
      <c r="B110" s="6">
        <v>134161</v>
      </c>
      <c r="C110" s="6" t="s">
        <v>4795</v>
      </c>
      <c r="D110" s="6" t="s">
        <v>487</v>
      </c>
      <c r="E110" s="6">
        <v>9</v>
      </c>
      <c r="F110" s="6">
        <v>9.1</v>
      </c>
      <c r="G110" s="6" t="s">
        <v>824</v>
      </c>
      <c r="H110" s="26">
        <v>44832</v>
      </c>
      <c r="I110" s="6" t="s">
        <v>781</v>
      </c>
      <c r="J110" s="3">
        <v>44832</v>
      </c>
      <c r="K110" s="26">
        <v>44833</v>
      </c>
    </row>
    <row r="111" spans="1:11" ht="30" hidden="1" x14ac:dyDescent="0.25">
      <c r="A111" s="5">
        <f t="shared" si="3"/>
        <v>104</v>
      </c>
      <c r="B111" s="6">
        <v>134164</v>
      </c>
      <c r="C111" s="6" t="s">
        <v>4796</v>
      </c>
      <c r="D111" s="6" t="s">
        <v>487</v>
      </c>
      <c r="E111" s="6">
        <v>9</v>
      </c>
      <c r="F111" s="6">
        <v>9.1</v>
      </c>
      <c r="G111" s="6" t="s">
        <v>824</v>
      </c>
      <c r="H111" s="26">
        <v>44832</v>
      </c>
      <c r="I111" s="6" t="s">
        <v>781</v>
      </c>
      <c r="J111" s="3">
        <v>44832</v>
      </c>
      <c r="K111" s="26">
        <v>44838</v>
      </c>
    </row>
    <row r="112" spans="1:11" ht="60" hidden="1" x14ac:dyDescent="0.25">
      <c r="A112" s="5">
        <f t="shared" si="3"/>
        <v>105</v>
      </c>
      <c r="B112" s="6">
        <v>124436</v>
      </c>
      <c r="C112" s="6" t="s">
        <v>4797</v>
      </c>
      <c r="D112" s="6" t="s">
        <v>4798</v>
      </c>
      <c r="E112" s="6">
        <v>10</v>
      </c>
      <c r="F112" s="6" t="s">
        <v>634</v>
      </c>
      <c r="G112" s="6" t="s">
        <v>790</v>
      </c>
      <c r="H112" s="26">
        <v>44832</v>
      </c>
      <c r="I112" s="6" t="s">
        <v>781</v>
      </c>
      <c r="J112" s="3">
        <v>44847</v>
      </c>
      <c r="K112" s="26">
        <v>44853</v>
      </c>
    </row>
    <row r="113" spans="1:11" ht="45" hidden="1" x14ac:dyDescent="0.25">
      <c r="A113" s="5">
        <f t="shared" si="3"/>
        <v>106</v>
      </c>
      <c r="B113" s="6">
        <v>123580</v>
      </c>
      <c r="C113" s="6" t="s">
        <v>4799</v>
      </c>
      <c r="D113" s="6" t="s">
        <v>4306</v>
      </c>
      <c r="E113" s="6">
        <v>10</v>
      </c>
      <c r="F113" s="6">
        <v>10.199999999999999</v>
      </c>
      <c r="G113" s="6" t="s">
        <v>790</v>
      </c>
      <c r="H113" s="26">
        <v>44832</v>
      </c>
      <c r="I113" s="6" t="s">
        <v>2466</v>
      </c>
      <c r="J113" s="3"/>
      <c r="K113" s="26"/>
    </row>
    <row r="114" spans="1:11" ht="90" hidden="1" x14ac:dyDescent="0.25">
      <c r="A114" s="5">
        <f t="shared" si="3"/>
        <v>107</v>
      </c>
      <c r="B114" s="6">
        <v>129358</v>
      </c>
      <c r="C114" s="6" t="s">
        <v>2578</v>
      </c>
      <c r="D114" s="6" t="s">
        <v>3620</v>
      </c>
      <c r="E114" s="6">
        <v>4</v>
      </c>
      <c r="F114" s="6">
        <v>4.0999999999999996</v>
      </c>
      <c r="G114" s="6" t="s">
        <v>777</v>
      </c>
      <c r="H114" s="26">
        <v>44833</v>
      </c>
      <c r="I114" s="6" t="s">
        <v>781</v>
      </c>
      <c r="J114" s="3"/>
      <c r="K114" s="26">
        <v>44880</v>
      </c>
    </row>
    <row r="115" spans="1:11" ht="45" x14ac:dyDescent="0.25">
      <c r="A115" s="5">
        <f t="shared" si="3"/>
        <v>108</v>
      </c>
      <c r="B115" s="6">
        <v>127785</v>
      </c>
      <c r="C115" s="6" t="s">
        <v>4801</v>
      </c>
      <c r="D115" s="6" t="s">
        <v>2164</v>
      </c>
      <c r="E115" s="6">
        <v>4</v>
      </c>
      <c r="F115" s="6">
        <v>4.2</v>
      </c>
      <c r="G115" s="6" t="s">
        <v>763</v>
      </c>
      <c r="H115" s="26">
        <v>44833</v>
      </c>
      <c r="I115" s="6" t="s">
        <v>781</v>
      </c>
      <c r="J115" s="3">
        <v>44837</v>
      </c>
      <c r="K115" s="26">
        <v>44841</v>
      </c>
    </row>
    <row r="116" spans="1:11" ht="45" x14ac:dyDescent="0.25">
      <c r="A116" s="5">
        <f t="shared" si="3"/>
        <v>109</v>
      </c>
      <c r="B116" s="6">
        <v>126181</v>
      </c>
      <c r="C116" s="6" t="s">
        <v>955</v>
      </c>
      <c r="D116" s="6" t="s">
        <v>3207</v>
      </c>
      <c r="E116" s="6">
        <v>8</v>
      </c>
      <c r="F116" s="6" t="s">
        <v>957</v>
      </c>
      <c r="G116" s="6" t="s">
        <v>777</v>
      </c>
      <c r="H116" s="26">
        <v>44833</v>
      </c>
      <c r="I116" s="6" t="s">
        <v>781</v>
      </c>
      <c r="J116" s="3">
        <v>44837</v>
      </c>
      <c r="K116" s="26">
        <v>44841</v>
      </c>
    </row>
    <row r="117" spans="1:11" ht="60" x14ac:dyDescent="0.25">
      <c r="A117" s="5">
        <f t="shared" si="3"/>
        <v>110</v>
      </c>
      <c r="B117" s="6">
        <v>124401</v>
      </c>
      <c r="C117" s="6" t="s">
        <v>4802</v>
      </c>
      <c r="D117" s="6" t="s">
        <v>1775</v>
      </c>
      <c r="E117" s="6">
        <v>10</v>
      </c>
      <c r="F117" s="6" t="s">
        <v>634</v>
      </c>
      <c r="G117" s="6" t="s">
        <v>763</v>
      </c>
      <c r="H117" s="26">
        <v>44833</v>
      </c>
      <c r="I117" s="6" t="s">
        <v>781</v>
      </c>
      <c r="J117" s="3">
        <v>44837</v>
      </c>
      <c r="K117" s="26">
        <v>44838</v>
      </c>
    </row>
    <row r="118" spans="1:11" ht="60" hidden="1" x14ac:dyDescent="0.25">
      <c r="A118" s="5">
        <f t="shared" si="3"/>
        <v>111</v>
      </c>
      <c r="B118" s="6">
        <v>123456</v>
      </c>
      <c r="C118" s="6" t="s">
        <v>4803</v>
      </c>
      <c r="D118" s="6" t="s">
        <v>4804</v>
      </c>
      <c r="E118" s="6">
        <v>10</v>
      </c>
      <c r="F118" s="6" t="s">
        <v>634</v>
      </c>
      <c r="G118" s="6" t="s">
        <v>777</v>
      </c>
      <c r="H118" s="26">
        <v>44833</v>
      </c>
      <c r="I118" s="6" t="s">
        <v>781</v>
      </c>
      <c r="J118" s="26"/>
      <c r="K118" s="26">
        <v>44854</v>
      </c>
    </row>
    <row r="119" spans="1:11" ht="60" hidden="1" x14ac:dyDescent="0.25">
      <c r="A119" s="5">
        <f t="shared" si="3"/>
        <v>112</v>
      </c>
      <c r="B119" s="6">
        <v>117734</v>
      </c>
      <c r="C119" s="6" t="s">
        <v>3972</v>
      </c>
      <c r="D119" s="6" t="s">
        <v>3092</v>
      </c>
      <c r="E119" s="6">
        <v>3</v>
      </c>
      <c r="F119" s="6" t="s">
        <v>635</v>
      </c>
      <c r="G119" s="6" t="s">
        <v>806</v>
      </c>
      <c r="H119" s="26">
        <v>44834</v>
      </c>
      <c r="I119" s="6" t="s">
        <v>781</v>
      </c>
      <c r="J119" s="26"/>
      <c r="K119" s="26">
        <v>44854</v>
      </c>
    </row>
    <row r="120" spans="1:11" ht="45" x14ac:dyDescent="0.25">
      <c r="A120" s="5">
        <f t="shared" si="3"/>
        <v>113</v>
      </c>
      <c r="B120" s="6">
        <v>117250</v>
      </c>
      <c r="C120" s="6" t="s">
        <v>3724</v>
      </c>
      <c r="D120" s="6" t="s">
        <v>772</v>
      </c>
      <c r="E120" s="6">
        <v>6</v>
      </c>
      <c r="F120" s="6" t="s">
        <v>1032</v>
      </c>
      <c r="G120" s="6" t="s">
        <v>770</v>
      </c>
      <c r="H120" s="26">
        <v>44834</v>
      </c>
      <c r="I120" s="6" t="s">
        <v>781</v>
      </c>
      <c r="J120" s="3">
        <v>44837</v>
      </c>
      <c r="K120" s="26">
        <v>44852</v>
      </c>
    </row>
  </sheetData>
  <autoFilter ref="A4:K120" xr:uid="{17A56589-D426-4ECE-AFC0-A030AE38731C}">
    <filterColumn colId="1">
      <filters>
        <filter val="117250"/>
        <filter val="117597"/>
        <filter val="122569"/>
        <filter val="124401"/>
        <filter val="124841"/>
        <filter val="126181"/>
        <filter val="127785"/>
      </filters>
    </filterColumn>
  </autoFilter>
  <customSheetViews>
    <customSheetView guid="{2D651363-CDF8-4A7D-8DA8-6579CEC2C34C}" filter="1" showAutoFilter="1" topLeftCell="A4">
      <selection activeCell="M139" sqref="M139"/>
      <pageMargins left="0.7" right="0.7" top="0.75" bottom="0.75" header="0.3" footer="0.3"/>
      <pageSetup paperSize="9" orientation="portrait" r:id="rId1"/>
      <autoFilter ref="A4:K120" xr:uid="{17A56589-D426-4ECE-AFC0-A030AE38731C}">
        <filterColumn colId="1">
          <filters>
            <filter val="117250"/>
            <filter val="117597"/>
            <filter val="122569"/>
            <filter val="124401"/>
            <filter val="124841"/>
            <filter val="126181"/>
            <filter val="127785"/>
          </filters>
        </filterColumn>
      </autoFilter>
    </customSheetView>
    <customSheetView guid="{FFE73930-B6F3-4B43-9FE2-26381D01DC42}" showAutoFilter="1" topLeftCell="A4">
      <selection activeCell="J120" sqref="J120"/>
      <pageMargins left="0.7" right="0.7" top="0.75" bottom="0.75" header="0.3" footer="0.3"/>
      <pageSetup paperSize="9" orientation="portrait" r:id="rId2"/>
      <autoFilter ref="A4:K120" xr:uid="{00000000-0000-0000-0000-000000000000}"/>
    </customSheetView>
    <customSheetView guid="{C911E73F-A97F-437A-B1DF-E2271C3A4BF0}" filter="1" showAutoFilter="1" topLeftCell="A4">
      <selection activeCell="L130" sqref="L130"/>
      <pageMargins left="0.7" right="0.7" top="0.75" bottom="0.75" header="0.3" footer="0.3"/>
      <pageSetup paperSize="9" orientation="portrait" r:id="rId3"/>
      <autoFilter ref="A4:K120" xr:uid="{00000000-0000-0000-0000-000000000000}">
        <filterColumn colId="1">
          <filters>
            <filter val="126634"/>
          </filters>
        </filterColumn>
      </autoFilter>
    </customSheetView>
    <customSheetView guid="{1D98A8CA-8789-4FA0-9D06-D2AA8366C97E}" showAutoFilter="1" topLeftCell="A103">
      <selection activeCell="J109" sqref="J109"/>
      <pageMargins left="0.7" right="0.7" top="0.75" bottom="0.75" header="0.3" footer="0.3"/>
      <pageSetup paperSize="9" orientation="portrait" r:id="rId4"/>
      <autoFilter ref="A4:K120" xr:uid="{00000000-0000-0000-0000-000000000000}"/>
    </customSheetView>
    <customSheetView guid="{17296F73-C433-4ABD-854D-AFAF59034683}" showAutoFilter="1" topLeftCell="A4">
      <selection activeCell="L130" sqref="L130"/>
      <pageMargins left="0.7" right="0.7" top="0.75" bottom="0.75" header="0.3" footer="0.3"/>
      <pageSetup paperSize="9" orientation="portrait" r:id="rId5"/>
      <autoFilter ref="A4:K120" xr:uid="{00000000-0000-0000-0000-000000000000}"/>
    </customSheetView>
    <customSheetView guid="{7FB0E73D-D7C4-4A78-9327-86768DCA6DCA}" filter="1" showAutoFilter="1">
      <selection activeCell="K109" sqref="K109"/>
      <pageMargins left="0.7" right="0.7" top="0.75" bottom="0.75" header="0.3" footer="0.3"/>
      <pageSetup paperSize="9" orientation="portrait" r:id="rId6"/>
      <autoFilter ref="A4:K120" xr:uid="{00000000-0000-0000-0000-000000000000}">
        <filterColumn colId="1">
          <filters>
            <filter val="124073"/>
          </filters>
        </filterColumn>
      </autoFilter>
    </customSheetView>
  </customSheetViews>
  <conditionalFormatting sqref="B1:B1048576">
    <cfRule type="duplicateValues" dxfId="4" priority="1"/>
  </conditionalFormatting>
  <pageMargins left="0.7" right="0.7" top="0.75" bottom="0.75" header="0.3" footer="0.3"/>
  <pageSetup paperSize="9" orientation="portrait" r:id="rId7"/>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112AA-4B31-46C9-953B-1720D7BC4EC0}">
  <sheetPr filterMode="1"/>
  <dimension ref="A1:N132"/>
  <sheetViews>
    <sheetView workbookViewId="0">
      <selection activeCell="N114" sqref="N114"/>
    </sheetView>
  </sheetViews>
  <sheetFormatPr defaultRowHeight="15" x14ac:dyDescent="0.25"/>
  <cols>
    <col min="2" max="2" width="9" bestFit="1" customWidth="1"/>
    <col min="3" max="3" width="33.42578125" customWidth="1"/>
    <col min="4" max="4" width="26.7109375" customWidth="1"/>
    <col min="6" max="6" width="12.28515625" customWidth="1"/>
    <col min="7" max="7" width="14.7109375" customWidth="1"/>
    <col min="8" max="8" width="13.42578125" style="46" customWidth="1"/>
    <col min="9" max="9" width="15.42578125" style="45" customWidth="1"/>
    <col min="10" max="10" width="13.42578125" style="132" customWidth="1"/>
    <col min="11" max="11" width="14.7109375" style="46" customWidth="1"/>
  </cols>
  <sheetData>
    <row r="1" spans="1:14" x14ac:dyDescent="0.25">
      <c r="C1" s="144"/>
      <c r="D1" s="144"/>
      <c r="F1" s="121"/>
      <c r="I1" s="144"/>
    </row>
    <row r="2" spans="1:14" ht="36.75" customHeight="1" x14ac:dyDescent="0.25">
      <c r="A2" s="62"/>
      <c r="B2" s="62"/>
      <c r="C2" s="145"/>
      <c r="D2" s="62" t="s">
        <v>69</v>
      </c>
      <c r="E2" s="146"/>
      <c r="F2" s="146"/>
      <c r="G2" s="146"/>
      <c r="H2" s="7"/>
      <c r="I2" s="145"/>
      <c r="J2" s="133"/>
      <c r="K2" s="64"/>
      <c r="L2" s="63"/>
      <c r="M2" s="45"/>
      <c r="N2" s="45"/>
    </row>
    <row r="3" spans="1:14" x14ac:dyDescent="0.25">
      <c r="C3" s="144"/>
      <c r="D3" s="144"/>
      <c r="F3" s="121"/>
      <c r="I3" s="144"/>
    </row>
    <row r="4" spans="1:14" ht="63" customHeight="1" x14ac:dyDescent="0.25">
      <c r="A4" s="1" t="s">
        <v>3</v>
      </c>
      <c r="B4" s="1" t="s">
        <v>0</v>
      </c>
      <c r="C4" s="1" t="s">
        <v>1</v>
      </c>
      <c r="D4" s="148" t="s">
        <v>4</v>
      </c>
      <c r="E4" s="1" t="s">
        <v>622</v>
      </c>
      <c r="F4" s="1" t="s">
        <v>624</v>
      </c>
      <c r="G4" s="1" t="s">
        <v>762</v>
      </c>
      <c r="H4" s="2" t="s">
        <v>5</v>
      </c>
      <c r="I4" s="68" t="s">
        <v>2</v>
      </c>
      <c r="J4" s="2" t="s">
        <v>623</v>
      </c>
      <c r="K4" s="2" t="s">
        <v>6</v>
      </c>
    </row>
    <row r="5" spans="1:14" ht="45" hidden="1" x14ac:dyDescent="0.25">
      <c r="A5" s="5">
        <v>1</v>
      </c>
      <c r="B5" s="5">
        <v>119633</v>
      </c>
      <c r="C5" s="6" t="s">
        <v>267</v>
      </c>
      <c r="D5" s="6" t="s">
        <v>268</v>
      </c>
      <c r="E5" s="5">
        <v>5</v>
      </c>
      <c r="F5" s="5">
        <v>5.0999999999999996</v>
      </c>
      <c r="G5" s="6" t="s">
        <v>1093</v>
      </c>
      <c r="H5" s="26">
        <v>44837</v>
      </c>
      <c r="I5" s="6" t="s">
        <v>4821</v>
      </c>
      <c r="J5" s="3">
        <v>44838</v>
      </c>
      <c r="K5" s="3">
        <v>44855</v>
      </c>
    </row>
    <row r="6" spans="1:14" ht="75" hidden="1" x14ac:dyDescent="0.25">
      <c r="A6" s="5">
        <f>A5+1</f>
        <v>2</v>
      </c>
      <c r="B6" s="5">
        <v>115999</v>
      </c>
      <c r="C6" s="6" t="s">
        <v>4212</v>
      </c>
      <c r="D6" s="6" t="s">
        <v>4213</v>
      </c>
      <c r="E6" s="5">
        <v>2</v>
      </c>
      <c r="F6" s="5">
        <v>2.2000000000000002</v>
      </c>
      <c r="G6" s="5" t="s">
        <v>777</v>
      </c>
      <c r="H6" s="26">
        <v>44838</v>
      </c>
      <c r="I6" s="6" t="s">
        <v>4821</v>
      </c>
      <c r="J6" s="3">
        <v>44846</v>
      </c>
      <c r="K6" s="3">
        <v>44854</v>
      </c>
    </row>
    <row r="7" spans="1:14" ht="60" hidden="1" x14ac:dyDescent="0.25">
      <c r="A7" s="5">
        <f t="shared" ref="A7:A39" si="0">A6+1</f>
        <v>3</v>
      </c>
      <c r="B7" s="5">
        <v>135682</v>
      </c>
      <c r="C7" s="6" t="s">
        <v>4806</v>
      </c>
      <c r="D7" s="6" t="s">
        <v>4807</v>
      </c>
      <c r="E7" s="5">
        <v>2</v>
      </c>
      <c r="F7" s="5">
        <v>2.2000000000000002</v>
      </c>
      <c r="G7" s="5" t="s">
        <v>763</v>
      </c>
      <c r="H7" s="26">
        <v>44838</v>
      </c>
      <c r="I7" s="6" t="s">
        <v>4821</v>
      </c>
      <c r="J7" s="3">
        <v>44838</v>
      </c>
      <c r="K7" s="3">
        <v>44841</v>
      </c>
    </row>
    <row r="8" spans="1:14" ht="90" hidden="1" x14ac:dyDescent="0.25">
      <c r="A8" s="5">
        <f t="shared" si="0"/>
        <v>4</v>
      </c>
      <c r="B8" s="5">
        <v>138109</v>
      </c>
      <c r="C8" s="6" t="s">
        <v>4808</v>
      </c>
      <c r="D8" s="6" t="s">
        <v>4809</v>
      </c>
      <c r="E8" s="5">
        <v>2</v>
      </c>
      <c r="F8" s="5">
        <v>2.2000000000000002</v>
      </c>
      <c r="G8" s="5" t="s">
        <v>777</v>
      </c>
      <c r="H8" s="26">
        <v>44838</v>
      </c>
      <c r="I8" s="6" t="s">
        <v>4821</v>
      </c>
      <c r="J8" s="3">
        <v>44840</v>
      </c>
      <c r="K8" s="3">
        <v>44847</v>
      </c>
    </row>
    <row r="9" spans="1:14" ht="45" hidden="1" x14ac:dyDescent="0.25">
      <c r="A9" s="5">
        <f t="shared" si="0"/>
        <v>5</v>
      </c>
      <c r="B9" s="5">
        <v>126424</v>
      </c>
      <c r="C9" s="6" t="s">
        <v>2917</v>
      </c>
      <c r="D9" s="6" t="s">
        <v>2274</v>
      </c>
      <c r="E9" s="5">
        <v>4</v>
      </c>
      <c r="F9" s="5">
        <v>4.4000000000000004</v>
      </c>
      <c r="G9" s="6" t="s">
        <v>763</v>
      </c>
      <c r="H9" s="26">
        <v>44838</v>
      </c>
      <c r="I9" s="6" t="s">
        <v>4821</v>
      </c>
      <c r="J9" s="3">
        <v>44839</v>
      </c>
      <c r="K9" s="3">
        <v>44844</v>
      </c>
    </row>
    <row r="10" spans="1:14" ht="60" hidden="1" x14ac:dyDescent="0.25">
      <c r="A10" s="5">
        <f>A9+1</f>
        <v>6</v>
      </c>
      <c r="B10" s="5">
        <v>147478</v>
      </c>
      <c r="C10" s="6" t="s">
        <v>4822</v>
      </c>
      <c r="D10" s="6" t="s">
        <v>4823</v>
      </c>
      <c r="E10" s="5">
        <v>2</v>
      </c>
      <c r="F10" s="5">
        <v>2.2000000000000002</v>
      </c>
      <c r="G10" s="6" t="s">
        <v>806</v>
      </c>
      <c r="H10" s="26">
        <v>44838</v>
      </c>
      <c r="I10" s="6" t="s">
        <v>4821</v>
      </c>
      <c r="J10" s="3">
        <v>44839</v>
      </c>
      <c r="K10" s="3">
        <v>44844</v>
      </c>
    </row>
    <row r="11" spans="1:14" hidden="1" x14ac:dyDescent="0.25">
      <c r="A11" s="5">
        <f>A10+1</f>
        <v>7</v>
      </c>
      <c r="B11" s="5">
        <v>143516</v>
      </c>
      <c r="C11" s="6" t="s">
        <v>4810</v>
      </c>
      <c r="D11" s="6" t="s">
        <v>196</v>
      </c>
      <c r="E11" s="5">
        <v>9</v>
      </c>
      <c r="F11" s="5">
        <v>9.1</v>
      </c>
      <c r="G11" s="6" t="s">
        <v>806</v>
      </c>
      <c r="H11" s="26">
        <v>44838</v>
      </c>
      <c r="I11" s="6" t="s">
        <v>4821</v>
      </c>
      <c r="J11" s="3">
        <v>44844</v>
      </c>
      <c r="K11" s="3">
        <v>44854</v>
      </c>
    </row>
    <row r="12" spans="1:14" ht="30" hidden="1" x14ac:dyDescent="0.25">
      <c r="A12" s="5">
        <f t="shared" si="0"/>
        <v>8</v>
      </c>
      <c r="B12" s="5">
        <v>122267</v>
      </c>
      <c r="C12" s="6" t="s">
        <v>4811</v>
      </c>
      <c r="D12" s="6" t="s">
        <v>4812</v>
      </c>
      <c r="E12" s="5">
        <v>10</v>
      </c>
      <c r="F12" s="5" t="s">
        <v>634</v>
      </c>
      <c r="G12" s="6" t="s">
        <v>806</v>
      </c>
      <c r="H12" s="26">
        <v>44838</v>
      </c>
      <c r="I12" s="6" t="s">
        <v>4821</v>
      </c>
      <c r="J12" s="3">
        <v>44844</v>
      </c>
      <c r="K12" s="3">
        <v>44859</v>
      </c>
    </row>
    <row r="13" spans="1:14" ht="120" hidden="1" x14ac:dyDescent="0.25">
      <c r="A13" s="5">
        <f t="shared" si="0"/>
        <v>9</v>
      </c>
      <c r="B13" s="5">
        <v>115302</v>
      </c>
      <c r="C13" s="6" t="s">
        <v>4813</v>
      </c>
      <c r="D13" s="6" t="s">
        <v>4814</v>
      </c>
      <c r="E13" s="5">
        <v>8</v>
      </c>
      <c r="F13" s="5" t="s">
        <v>794</v>
      </c>
      <c r="G13" s="6" t="s">
        <v>806</v>
      </c>
      <c r="H13" s="26">
        <v>44839</v>
      </c>
      <c r="I13" s="6" t="s">
        <v>4821</v>
      </c>
      <c r="J13" s="3">
        <v>44847</v>
      </c>
      <c r="K13" s="3">
        <v>44859</v>
      </c>
    </row>
    <row r="14" spans="1:14" ht="45" hidden="1" x14ac:dyDescent="0.25">
      <c r="A14" s="5">
        <f t="shared" si="0"/>
        <v>10</v>
      </c>
      <c r="B14" s="5">
        <v>121881</v>
      </c>
      <c r="C14" s="6" t="s">
        <v>4236</v>
      </c>
      <c r="D14" s="6" t="s">
        <v>2809</v>
      </c>
      <c r="E14" s="5">
        <v>10</v>
      </c>
      <c r="F14" s="5" t="s">
        <v>634</v>
      </c>
      <c r="G14" s="6" t="s">
        <v>770</v>
      </c>
      <c r="H14" s="26">
        <v>44840</v>
      </c>
      <c r="I14" s="6" t="s">
        <v>4821</v>
      </c>
      <c r="J14" s="3">
        <v>44840</v>
      </c>
      <c r="K14" s="3">
        <v>44847</v>
      </c>
    </row>
    <row r="15" spans="1:14" ht="60" hidden="1" x14ac:dyDescent="0.25">
      <c r="A15" s="5">
        <f t="shared" si="0"/>
        <v>11</v>
      </c>
      <c r="B15" s="5">
        <v>127000</v>
      </c>
      <c r="C15" s="6" t="s">
        <v>4815</v>
      </c>
      <c r="D15" s="6" t="s">
        <v>4816</v>
      </c>
      <c r="E15" s="5">
        <v>8</v>
      </c>
      <c r="F15" s="5" t="s">
        <v>957</v>
      </c>
      <c r="G15" s="6" t="s">
        <v>777</v>
      </c>
      <c r="H15" s="26">
        <v>44840</v>
      </c>
      <c r="I15" s="6" t="s">
        <v>4821</v>
      </c>
      <c r="J15" s="3">
        <v>44847</v>
      </c>
      <c r="K15" s="3">
        <v>44854</v>
      </c>
    </row>
    <row r="16" spans="1:14" ht="45" hidden="1" x14ac:dyDescent="0.25">
      <c r="A16" s="5">
        <f t="shared" si="0"/>
        <v>12</v>
      </c>
      <c r="B16" s="5">
        <v>127735</v>
      </c>
      <c r="C16" s="6" t="s">
        <v>4817</v>
      </c>
      <c r="D16" s="6" t="s">
        <v>4818</v>
      </c>
      <c r="E16" s="6">
        <v>8</v>
      </c>
      <c r="F16" s="6" t="s">
        <v>794</v>
      </c>
      <c r="G16" s="6" t="s">
        <v>777</v>
      </c>
      <c r="H16" s="26">
        <v>44840</v>
      </c>
      <c r="I16" s="6" t="s">
        <v>4821</v>
      </c>
      <c r="J16" s="26">
        <v>44844</v>
      </c>
      <c r="K16" s="26">
        <v>44854</v>
      </c>
    </row>
    <row r="17" spans="1:12" ht="30" hidden="1" x14ac:dyDescent="0.25">
      <c r="A17" s="5">
        <f t="shared" si="0"/>
        <v>13</v>
      </c>
      <c r="B17" s="6">
        <v>114903</v>
      </c>
      <c r="C17" s="6" t="s">
        <v>4819</v>
      </c>
      <c r="D17" s="6" t="s">
        <v>4820</v>
      </c>
      <c r="E17" s="6">
        <v>2</v>
      </c>
      <c r="F17" s="6">
        <v>2.2000000000000002</v>
      </c>
      <c r="G17" s="6" t="s">
        <v>806</v>
      </c>
      <c r="H17" s="26">
        <v>44840</v>
      </c>
      <c r="I17" s="6" t="s">
        <v>4821</v>
      </c>
      <c r="J17" s="26">
        <v>44840</v>
      </c>
      <c r="K17" s="26">
        <v>44846</v>
      </c>
    </row>
    <row r="18" spans="1:12" ht="60" hidden="1" x14ac:dyDescent="0.25">
      <c r="A18" s="5">
        <f t="shared" si="0"/>
        <v>14</v>
      </c>
      <c r="B18" s="6">
        <v>127366</v>
      </c>
      <c r="C18" s="6" t="s">
        <v>3059</v>
      </c>
      <c r="D18" s="6" t="s">
        <v>802</v>
      </c>
      <c r="E18" s="6">
        <v>4</v>
      </c>
      <c r="F18" s="6">
        <v>4.0999999999999996</v>
      </c>
      <c r="G18" s="6" t="s">
        <v>770</v>
      </c>
      <c r="H18" s="26">
        <v>44844</v>
      </c>
      <c r="I18" s="6" t="s">
        <v>4821</v>
      </c>
      <c r="J18" s="26">
        <v>44845</v>
      </c>
      <c r="K18" s="26">
        <v>44854</v>
      </c>
    </row>
    <row r="19" spans="1:12" ht="210" hidden="1" x14ac:dyDescent="0.25">
      <c r="A19" s="5">
        <f>A18+1</f>
        <v>15</v>
      </c>
      <c r="B19" s="6">
        <v>115772</v>
      </c>
      <c r="C19" s="6" t="s">
        <v>4824</v>
      </c>
      <c r="D19" s="6" t="s">
        <v>1943</v>
      </c>
      <c r="E19" s="6">
        <v>3</v>
      </c>
      <c r="F19" s="6" t="s">
        <v>635</v>
      </c>
      <c r="G19" s="6" t="s">
        <v>824</v>
      </c>
      <c r="H19" s="26">
        <v>44844</v>
      </c>
      <c r="I19" s="6" t="s">
        <v>4821</v>
      </c>
      <c r="J19" s="26">
        <v>44845</v>
      </c>
      <c r="K19" s="26">
        <v>44854</v>
      </c>
    </row>
    <row r="20" spans="1:12" ht="75" hidden="1" x14ac:dyDescent="0.25">
      <c r="A20" s="5">
        <f t="shared" ref="A20:A21" si="1">A19+1</f>
        <v>16</v>
      </c>
      <c r="B20" s="6">
        <v>118531</v>
      </c>
      <c r="C20" s="6" t="s">
        <v>4825</v>
      </c>
      <c r="D20" s="6" t="s">
        <v>4826</v>
      </c>
      <c r="E20" s="6">
        <v>3</v>
      </c>
      <c r="F20" s="6" t="s">
        <v>635</v>
      </c>
      <c r="G20" s="6" t="s">
        <v>824</v>
      </c>
      <c r="H20" s="26">
        <v>44844</v>
      </c>
      <c r="I20" s="6" t="s">
        <v>4821</v>
      </c>
      <c r="J20" s="26">
        <v>44846</v>
      </c>
      <c r="K20" s="26">
        <v>44854</v>
      </c>
    </row>
    <row r="21" spans="1:12" ht="45" hidden="1" x14ac:dyDescent="0.25">
      <c r="A21" s="5">
        <f t="shared" si="1"/>
        <v>17</v>
      </c>
      <c r="B21" s="6">
        <v>114627</v>
      </c>
      <c r="C21" s="6" t="s">
        <v>4827</v>
      </c>
      <c r="D21" s="6" t="s">
        <v>4828</v>
      </c>
      <c r="E21" s="6">
        <v>8</v>
      </c>
      <c r="F21" s="6" t="s">
        <v>794</v>
      </c>
      <c r="G21" s="6" t="s">
        <v>763</v>
      </c>
      <c r="H21" s="26">
        <v>44844</v>
      </c>
      <c r="I21" s="6" t="s">
        <v>4821</v>
      </c>
      <c r="J21" s="26">
        <v>44846</v>
      </c>
      <c r="K21" s="26">
        <v>44859</v>
      </c>
    </row>
    <row r="22" spans="1:12" ht="60" hidden="1" x14ac:dyDescent="0.25">
      <c r="A22" s="5">
        <f t="shared" si="0"/>
        <v>18</v>
      </c>
      <c r="B22" s="6">
        <v>120780</v>
      </c>
      <c r="C22" s="6" t="s">
        <v>2012</v>
      </c>
      <c r="D22" s="6" t="s">
        <v>1252</v>
      </c>
      <c r="E22" s="6">
        <v>8</v>
      </c>
      <c r="F22" s="6" t="s">
        <v>637</v>
      </c>
      <c r="G22" s="6" t="s">
        <v>763</v>
      </c>
      <c r="H22" s="26">
        <v>44844</v>
      </c>
      <c r="I22" s="6" t="s">
        <v>4821</v>
      </c>
      <c r="J22" s="26">
        <v>44845</v>
      </c>
      <c r="K22" s="26">
        <v>44854</v>
      </c>
    </row>
    <row r="23" spans="1:12" ht="75" hidden="1" x14ac:dyDescent="0.25">
      <c r="A23" s="5">
        <f t="shared" si="0"/>
        <v>19</v>
      </c>
      <c r="B23" s="6">
        <v>117354</v>
      </c>
      <c r="C23" s="147" t="s">
        <v>1324</v>
      </c>
      <c r="D23" s="6" t="s">
        <v>1325</v>
      </c>
      <c r="E23" s="6">
        <v>5</v>
      </c>
      <c r="F23" s="6">
        <v>5.0999999999999996</v>
      </c>
      <c r="G23" s="6" t="s">
        <v>763</v>
      </c>
      <c r="H23" s="26">
        <v>44844</v>
      </c>
      <c r="I23" s="6" t="s">
        <v>4821</v>
      </c>
      <c r="J23" s="26">
        <v>44846</v>
      </c>
      <c r="K23" s="26">
        <v>44854</v>
      </c>
    </row>
    <row r="24" spans="1:12" ht="45" hidden="1" x14ac:dyDescent="0.25">
      <c r="A24" s="5">
        <f t="shared" si="0"/>
        <v>20</v>
      </c>
      <c r="B24" s="6">
        <v>125777</v>
      </c>
      <c r="C24" s="6" t="s">
        <v>4829</v>
      </c>
      <c r="D24" s="6" t="s">
        <v>4830</v>
      </c>
      <c r="E24" s="6">
        <v>3</v>
      </c>
      <c r="F24" s="6" t="s">
        <v>831</v>
      </c>
      <c r="G24" s="6" t="s">
        <v>780</v>
      </c>
      <c r="H24" s="26">
        <v>44844</v>
      </c>
      <c r="I24" s="6" t="s">
        <v>4821</v>
      </c>
      <c r="J24" s="26">
        <v>44846</v>
      </c>
      <c r="K24" s="26">
        <v>44854</v>
      </c>
    </row>
    <row r="25" spans="1:12" ht="105" hidden="1" x14ac:dyDescent="0.25">
      <c r="A25" s="5">
        <f t="shared" si="0"/>
        <v>21</v>
      </c>
      <c r="B25" s="6">
        <v>129471</v>
      </c>
      <c r="C25" s="6" t="s">
        <v>2431</v>
      </c>
      <c r="D25" s="6" t="s">
        <v>342</v>
      </c>
      <c r="E25" s="6">
        <v>4</v>
      </c>
      <c r="F25" s="6">
        <v>4.2</v>
      </c>
      <c r="G25" s="6" t="s">
        <v>780</v>
      </c>
      <c r="H25" s="26">
        <v>44844</v>
      </c>
      <c r="I25" s="6" t="s">
        <v>4821</v>
      </c>
      <c r="J25" s="26">
        <v>44858</v>
      </c>
      <c r="K25" s="26">
        <v>44859</v>
      </c>
    </row>
    <row r="26" spans="1:12" ht="60" hidden="1" x14ac:dyDescent="0.25">
      <c r="A26" s="5">
        <f t="shared" si="0"/>
        <v>22</v>
      </c>
      <c r="B26" s="6">
        <v>127088</v>
      </c>
      <c r="C26" s="6" t="s">
        <v>4831</v>
      </c>
      <c r="D26" s="6" t="s">
        <v>973</v>
      </c>
      <c r="E26" s="6">
        <v>4</v>
      </c>
      <c r="F26" s="6">
        <v>4.2</v>
      </c>
      <c r="G26" s="6" t="s">
        <v>780</v>
      </c>
      <c r="H26" s="26">
        <v>44844</v>
      </c>
      <c r="I26" s="6" t="s">
        <v>4821</v>
      </c>
      <c r="J26" s="26">
        <v>44854</v>
      </c>
      <c r="K26" s="26">
        <v>44859</v>
      </c>
    </row>
    <row r="27" spans="1:12" ht="60" hidden="1" x14ac:dyDescent="0.25">
      <c r="A27" s="5">
        <f>A26+1</f>
        <v>23</v>
      </c>
      <c r="B27" s="6">
        <v>120921</v>
      </c>
      <c r="C27" s="6" t="s">
        <v>859</v>
      </c>
      <c r="D27" s="6" t="s">
        <v>668</v>
      </c>
      <c r="E27" s="6">
        <v>3</v>
      </c>
      <c r="F27" s="6" t="s">
        <v>645</v>
      </c>
      <c r="G27" s="6" t="s">
        <v>790</v>
      </c>
      <c r="H27" s="26">
        <v>44844</v>
      </c>
      <c r="I27" s="6" t="s">
        <v>4821</v>
      </c>
      <c r="J27" s="26">
        <v>44845</v>
      </c>
      <c r="K27" s="26">
        <v>44847</v>
      </c>
    </row>
    <row r="28" spans="1:12" ht="90" hidden="1" x14ac:dyDescent="0.25">
      <c r="A28" s="5">
        <f>A27+1</f>
        <v>24</v>
      </c>
      <c r="B28" s="6">
        <v>114805</v>
      </c>
      <c r="C28" s="6" t="s">
        <v>4049</v>
      </c>
      <c r="D28" s="6" t="s">
        <v>4050</v>
      </c>
      <c r="E28" s="6">
        <v>2</v>
      </c>
      <c r="F28" s="6">
        <v>2.2000000000000002</v>
      </c>
      <c r="G28" s="6" t="s">
        <v>824</v>
      </c>
      <c r="H28" s="26">
        <v>44845</v>
      </c>
      <c r="I28" s="6" t="s">
        <v>4821</v>
      </c>
      <c r="J28" s="26">
        <v>44846</v>
      </c>
      <c r="K28" s="26">
        <v>44855</v>
      </c>
    </row>
    <row r="29" spans="1:12" ht="60" hidden="1" x14ac:dyDescent="0.25">
      <c r="A29" s="5">
        <f t="shared" si="0"/>
        <v>25</v>
      </c>
      <c r="B29" s="6">
        <v>133144</v>
      </c>
      <c r="C29" s="6" t="s">
        <v>4832</v>
      </c>
      <c r="D29" s="6" t="s">
        <v>4833</v>
      </c>
      <c r="E29" s="6">
        <v>2</v>
      </c>
      <c r="F29" s="6" t="s">
        <v>630</v>
      </c>
      <c r="G29" s="6" t="s">
        <v>763</v>
      </c>
      <c r="H29" s="26">
        <v>44845</v>
      </c>
      <c r="I29" s="6" t="s">
        <v>2466</v>
      </c>
      <c r="J29" s="26"/>
      <c r="K29" s="26"/>
      <c r="L29" s="146"/>
    </row>
    <row r="30" spans="1:12" ht="105" hidden="1" x14ac:dyDescent="0.25">
      <c r="A30" s="5">
        <f t="shared" si="0"/>
        <v>26</v>
      </c>
      <c r="B30" s="6">
        <v>124215</v>
      </c>
      <c r="C30" s="6" t="s">
        <v>4834</v>
      </c>
      <c r="D30" s="6" t="s">
        <v>4835</v>
      </c>
      <c r="E30" s="6">
        <v>10</v>
      </c>
      <c r="F30" s="6">
        <v>10.199999999999999</v>
      </c>
      <c r="G30" s="6" t="s">
        <v>824</v>
      </c>
      <c r="H30" s="26">
        <v>44845</v>
      </c>
      <c r="I30" s="6" t="s">
        <v>4821</v>
      </c>
      <c r="J30" s="26">
        <v>44845</v>
      </c>
      <c r="K30" s="26">
        <v>44848</v>
      </c>
    </row>
    <row r="31" spans="1:12" ht="60" hidden="1" x14ac:dyDescent="0.25">
      <c r="A31" s="5">
        <f t="shared" si="0"/>
        <v>27</v>
      </c>
      <c r="B31" s="5">
        <v>118082</v>
      </c>
      <c r="C31" s="6" t="s">
        <v>3671</v>
      </c>
      <c r="D31" s="6" t="s">
        <v>1844</v>
      </c>
      <c r="E31" s="5">
        <v>3</v>
      </c>
      <c r="F31" s="5">
        <v>3.2</v>
      </c>
      <c r="G31" s="5" t="s">
        <v>780</v>
      </c>
      <c r="H31" s="3">
        <v>44845</v>
      </c>
      <c r="I31" s="6" t="s">
        <v>4821</v>
      </c>
      <c r="J31" s="3">
        <v>44848</v>
      </c>
      <c r="K31" s="3">
        <v>44854</v>
      </c>
    </row>
    <row r="32" spans="1:12" ht="30" hidden="1" x14ac:dyDescent="0.25">
      <c r="A32" s="5">
        <f t="shared" si="0"/>
        <v>28</v>
      </c>
      <c r="B32" s="5">
        <v>119159</v>
      </c>
      <c r="C32" s="6" t="s">
        <v>1925</v>
      </c>
      <c r="D32" s="6" t="s">
        <v>3024</v>
      </c>
      <c r="E32" s="5">
        <v>5</v>
      </c>
      <c r="F32" s="5">
        <v>5.2</v>
      </c>
      <c r="G32" s="5" t="s">
        <v>780</v>
      </c>
      <c r="H32" s="3">
        <v>44845</v>
      </c>
      <c r="I32" s="6" t="s">
        <v>2466</v>
      </c>
      <c r="J32" s="3"/>
      <c r="K32" s="3"/>
    </row>
    <row r="33" spans="1:11" ht="60" hidden="1" x14ac:dyDescent="0.25">
      <c r="A33" s="5">
        <f t="shared" si="0"/>
        <v>29</v>
      </c>
      <c r="B33" s="5">
        <v>116047</v>
      </c>
      <c r="C33" s="6" t="s">
        <v>3667</v>
      </c>
      <c r="D33" s="6" t="s">
        <v>3668</v>
      </c>
      <c r="E33" s="5">
        <v>5</v>
      </c>
      <c r="F33" s="5">
        <v>5.0999999999999996</v>
      </c>
      <c r="G33" s="5" t="s">
        <v>1093</v>
      </c>
      <c r="H33" s="3">
        <v>44845</v>
      </c>
      <c r="I33" s="6" t="s">
        <v>4821</v>
      </c>
      <c r="J33" s="3">
        <v>44846</v>
      </c>
      <c r="K33" s="3">
        <v>44854</v>
      </c>
    </row>
    <row r="34" spans="1:11" ht="45" hidden="1" x14ac:dyDescent="0.25">
      <c r="A34" s="5">
        <f t="shared" si="0"/>
        <v>30</v>
      </c>
      <c r="B34" s="5">
        <v>128851</v>
      </c>
      <c r="C34" s="6" t="s">
        <v>4836</v>
      </c>
      <c r="D34" s="6" t="s">
        <v>3624</v>
      </c>
      <c r="E34" s="5">
        <v>4</v>
      </c>
      <c r="F34" s="5">
        <v>4.3</v>
      </c>
      <c r="G34" s="5" t="s">
        <v>824</v>
      </c>
      <c r="H34" s="3">
        <v>44845</v>
      </c>
      <c r="I34" s="6" t="s">
        <v>4821</v>
      </c>
      <c r="J34" s="3">
        <v>44846</v>
      </c>
      <c r="K34" s="3">
        <v>44854</v>
      </c>
    </row>
    <row r="35" spans="1:11" ht="60" hidden="1" x14ac:dyDescent="0.25">
      <c r="A35" s="5">
        <f t="shared" si="0"/>
        <v>31</v>
      </c>
      <c r="B35" s="5">
        <v>119399</v>
      </c>
      <c r="C35" s="6" t="s">
        <v>3313</v>
      </c>
      <c r="D35" s="6" t="s">
        <v>346</v>
      </c>
      <c r="E35" s="5">
        <v>3</v>
      </c>
      <c r="F35" s="5" t="s">
        <v>645</v>
      </c>
      <c r="G35" s="5" t="s">
        <v>777</v>
      </c>
      <c r="H35" s="3">
        <v>44845</v>
      </c>
      <c r="I35" s="6" t="s">
        <v>4821</v>
      </c>
      <c r="J35" s="3">
        <v>44847</v>
      </c>
      <c r="K35" s="3">
        <v>44853</v>
      </c>
    </row>
    <row r="36" spans="1:11" ht="75" hidden="1" x14ac:dyDescent="0.25">
      <c r="A36" s="5">
        <f t="shared" si="0"/>
        <v>32</v>
      </c>
      <c r="B36" s="5">
        <v>127095</v>
      </c>
      <c r="C36" s="6" t="s">
        <v>4357</v>
      </c>
      <c r="D36" s="6" t="s">
        <v>4358</v>
      </c>
      <c r="E36" s="5">
        <v>3</v>
      </c>
      <c r="F36" s="5" t="s">
        <v>635</v>
      </c>
      <c r="G36" s="5" t="s">
        <v>770</v>
      </c>
      <c r="H36" s="3">
        <v>44845</v>
      </c>
      <c r="I36" s="6" t="s">
        <v>4821</v>
      </c>
      <c r="J36" s="26">
        <v>44851</v>
      </c>
      <c r="K36" s="3">
        <v>44859</v>
      </c>
    </row>
    <row r="37" spans="1:11" ht="60" hidden="1" x14ac:dyDescent="0.25">
      <c r="A37" s="5">
        <f t="shared" si="0"/>
        <v>33</v>
      </c>
      <c r="B37" s="5">
        <v>123229</v>
      </c>
      <c r="C37" s="6" t="s">
        <v>3223</v>
      </c>
      <c r="D37" s="6" t="s">
        <v>3224</v>
      </c>
      <c r="E37" s="5">
        <v>10</v>
      </c>
      <c r="F37" s="5" t="s">
        <v>627</v>
      </c>
      <c r="G37" s="5" t="s">
        <v>763</v>
      </c>
      <c r="H37" s="3">
        <v>44846</v>
      </c>
      <c r="I37" s="6" t="s">
        <v>4821</v>
      </c>
      <c r="J37" s="26">
        <v>44851</v>
      </c>
      <c r="K37" s="3">
        <v>44867</v>
      </c>
    </row>
    <row r="38" spans="1:11" ht="60" hidden="1" x14ac:dyDescent="0.25">
      <c r="A38" s="5">
        <f t="shared" si="0"/>
        <v>34</v>
      </c>
      <c r="B38" s="5">
        <v>139551</v>
      </c>
      <c r="C38" s="6" t="s">
        <v>4837</v>
      </c>
      <c r="D38" s="6" t="s">
        <v>3738</v>
      </c>
      <c r="E38" s="5">
        <v>3</v>
      </c>
      <c r="F38" s="5" t="s">
        <v>635</v>
      </c>
      <c r="G38" s="5" t="s">
        <v>763</v>
      </c>
      <c r="H38" s="3">
        <v>44846</v>
      </c>
      <c r="I38" s="6" t="s">
        <v>4821</v>
      </c>
      <c r="J38" s="3">
        <v>44848</v>
      </c>
      <c r="K38" s="3">
        <v>44853</v>
      </c>
    </row>
    <row r="39" spans="1:11" ht="75" hidden="1" x14ac:dyDescent="0.25">
      <c r="A39" s="5">
        <f t="shared" si="0"/>
        <v>35</v>
      </c>
      <c r="B39" s="5">
        <v>126441</v>
      </c>
      <c r="C39" s="6" t="s">
        <v>4838</v>
      </c>
      <c r="D39" s="6" t="s">
        <v>1976</v>
      </c>
      <c r="E39" s="5">
        <v>4</v>
      </c>
      <c r="F39" s="5">
        <v>4.2</v>
      </c>
      <c r="G39" s="5" t="s">
        <v>763</v>
      </c>
      <c r="H39" s="3">
        <v>44846</v>
      </c>
      <c r="I39" s="6" t="s">
        <v>4821</v>
      </c>
      <c r="J39" s="3">
        <v>44848</v>
      </c>
      <c r="K39" s="3">
        <v>44853</v>
      </c>
    </row>
    <row r="40" spans="1:11" ht="30" hidden="1" x14ac:dyDescent="0.25">
      <c r="A40" s="5">
        <v>32</v>
      </c>
      <c r="B40" s="5">
        <v>146169</v>
      </c>
      <c r="C40" s="6" t="s">
        <v>4839</v>
      </c>
      <c r="D40" s="6" t="s">
        <v>4840</v>
      </c>
      <c r="E40" s="5">
        <v>2</v>
      </c>
      <c r="F40" s="5">
        <v>2.2000000000000002</v>
      </c>
      <c r="G40" s="5" t="s">
        <v>806</v>
      </c>
      <c r="H40" s="3">
        <v>44847</v>
      </c>
      <c r="I40" s="6" t="s">
        <v>4821</v>
      </c>
      <c r="J40" s="26">
        <v>44851</v>
      </c>
      <c r="K40" s="3">
        <v>44854</v>
      </c>
    </row>
    <row r="41" spans="1:11" ht="75" hidden="1" x14ac:dyDescent="0.25">
      <c r="A41" s="5">
        <f>A40+1</f>
        <v>33</v>
      </c>
      <c r="B41" s="5">
        <v>121237</v>
      </c>
      <c r="C41" s="6" t="s">
        <v>2160</v>
      </c>
      <c r="D41" s="6" t="s">
        <v>2161</v>
      </c>
      <c r="E41" s="5">
        <v>10</v>
      </c>
      <c r="F41" s="5" t="s">
        <v>634</v>
      </c>
      <c r="G41" s="5" t="s">
        <v>763</v>
      </c>
      <c r="H41" s="3">
        <v>44847</v>
      </c>
      <c r="I41" s="6" t="s">
        <v>4821</v>
      </c>
      <c r="J41" s="3">
        <v>44852</v>
      </c>
      <c r="K41" s="3">
        <v>44862</v>
      </c>
    </row>
    <row r="42" spans="1:11" ht="30" hidden="1" x14ac:dyDescent="0.25">
      <c r="A42" s="5">
        <f t="shared" ref="A42:A104" si="2">A41+1</f>
        <v>34</v>
      </c>
      <c r="B42" s="5">
        <v>126946</v>
      </c>
      <c r="C42" s="6" t="s">
        <v>1308</v>
      </c>
      <c r="D42" s="6" t="s">
        <v>1309</v>
      </c>
      <c r="E42" s="5">
        <v>3</v>
      </c>
      <c r="F42" s="5">
        <v>3.2</v>
      </c>
      <c r="G42" s="5" t="s">
        <v>790</v>
      </c>
      <c r="H42" s="3">
        <v>44847</v>
      </c>
      <c r="I42" s="6" t="s">
        <v>2466</v>
      </c>
      <c r="J42" s="3"/>
      <c r="K42" s="3"/>
    </row>
    <row r="43" spans="1:11" ht="60" hidden="1" x14ac:dyDescent="0.25">
      <c r="A43" s="5">
        <f t="shared" si="2"/>
        <v>35</v>
      </c>
      <c r="B43" s="5">
        <v>123511</v>
      </c>
      <c r="C43" s="6" t="s">
        <v>4842</v>
      </c>
      <c r="D43" s="6" t="s">
        <v>2046</v>
      </c>
      <c r="E43" s="5">
        <v>3</v>
      </c>
      <c r="F43" s="5">
        <v>3.2</v>
      </c>
      <c r="G43" s="5" t="s">
        <v>790</v>
      </c>
      <c r="H43" s="3">
        <v>44847</v>
      </c>
      <c r="I43" s="6" t="s">
        <v>4821</v>
      </c>
      <c r="J43" s="26">
        <v>44855</v>
      </c>
      <c r="K43" s="3">
        <v>44862</v>
      </c>
    </row>
    <row r="44" spans="1:11" ht="60" hidden="1" x14ac:dyDescent="0.25">
      <c r="A44" s="5">
        <f t="shared" si="2"/>
        <v>36</v>
      </c>
      <c r="B44" s="5">
        <v>119994</v>
      </c>
      <c r="C44" s="6" t="s">
        <v>4843</v>
      </c>
      <c r="D44" s="6" t="s">
        <v>4844</v>
      </c>
      <c r="E44" s="5">
        <v>3</v>
      </c>
      <c r="F44" s="5">
        <v>3.2</v>
      </c>
      <c r="G44" s="5" t="s">
        <v>780</v>
      </c>
      <c r="H44" s="3">
        <v>44847</v>
      </c>
      <c r="I44" s="6" t="s">
        <v>4821</v>
      </c>
      <c r="J44" s="26">
        <v>44852</v>
      </c>
      <c r="K44" s="3">
        <v>44862</v>
      </c>
    </row>
    <row r="45" spans="1:11" ht="45" hidden="1" x14ac:dyDescent="0.25">
      <c r="A45" s="5" t="e">
        <f>#REF!+1</f>
        <v>#REF!</v>
      </c>
      <c r="B45" s="5">
        <v>120260</v>
      </c>
      <c r="C45" s="6" t="s">
        <v>2496</v>
      </c>
      <c r="D45" s="6" t="s">
        <v>2411</v>
      </c>
      <c r="E45" s="5">
        <v>3</v>
      </c>
      <c r="F45" s="5" t="s">
        <v>645</v>
      </c>
      <c r="G45" s="5" t="s">
        <v>780</v>
      </c>
      <c r="H45" s="3">
        <v>44847</v>
      </c>
      <c r="I45" s="6" t="s">
        <v>4821</v>
      </c>
      <c r="J45" s="3">
        <v>44862</v>
      </c>
      <c r="K45" s="3">
        <v>44887</v>
      </c>
    </row>
    <row r="46" spans="1:11" ht="45" hidden="1" x14ac:dyDescent="0.25">
      <c r="A46" s="5" t="e">
        <f t="shared" si="2"/>
        <v>#REF!</v>
      </c>
      <c r="B46" s="5">
        <v>121046</v>
      </c>
      <c r="C46" s="6" t="s">
        <v>1793</v>
      </c>
      <c r="D46" s="6" t="s">
        <v>1794</v>
      </c>
      <c r="E46" s="5">
        <v>10</v>
      </c>
      <c r="F46" s="5">
        <v>10.199999999999999</v>
      </c>
      <c r="G46" s="5" t="s">
        <v>763</v>
      </c>
      <c r="H46" s="3">
        <v>44847</v>
      </c>
      <c r="I46" s="6" t="s">
        <v>4821</v>
      </c>
      <c r="J46" s="3">
        <v>44852</v>
      </c>
      <c r="K46" s="3">
        <v>44862</v>
      </c>
    </row>
    <row r="47" spans="1:11" ht="45" hidden="1" x14ac:dyDescent="0.25">
      <c r="A47" s="5" t="e">
        <f t="shared" si="2"/>
        <v>#REF!</v>
      </c>
      <c r="B47" s="5">
        <v>125100</v>
      </c>
      <c r="C47" s="6" t="s">
        <v>4845</v>
      </c>
      <c r="D47" s="6" t="s">
        <v>2131</v>
      </c>
      <c r="E47" s="5">
        <v>3</v>
      </c>
      <c r="F47" s="5" t="s">
        <v>1376</v>
      </c>
      <c r="G47" s="5" t="s">
        <v>824</v>
      </c>
      <c r="H47" s="3">
        <v>44847</v>
      </c>
      <c r="I47" s="6" t="s">
        <v>4821</v>
      </c>
      <c r="J47" s="26">
        <v>44852</v>
      </c>
      <c r="K47" s="3">
        <v>44854</v>
      </c>
    </row>
    <row r="48" spans="1:11" ht="60" hidden="1" x14ac:dyDescent="0.25">
      <c r="A48" s="5" t="e">
        <f t="shared" si="2"/>
        <v>#REF!</v>
      </c>
      <c r="B48" s="5">
        <v>125571</v>
      </c>
      <c r="C48" s="6" t="s">
        <v>3861</v>
      </c>
      <c r="D48" s="6" t="s">
        <v>3860</v>
      </c>
      <c r="E48" s="5">
        <v>13</v>
      </c>
      <c r="F48" s="5">
        <v>13.1</v>
      </c>
      <c r="G48" s="5" t="s">
        <v>790</v>
      </c>
      <c r="H48" s="3">
        <v>44847</v>
      </c>
      <c r="I48" s="6" t="s">
        <v>4821</v>
      </c>
      <c r="J48" s="3">
        <v>44848</v>
      </c>
      <c r="K48" s="3">
        <v>44854</v>
      </c>
    </row>
    <row r="49" spans="1:11" ht="30" hidden="1" x14ac:dyDescent="0.25">
      <c r="A49" s="5" t="e">
        <f t="shared" si="2"/>
        <v>#REF!</v>
      </c>
      <c r="B49" s="5">
        <v>128041</v>
      </c>
      <c r="C49" s="6" t="s">
        <v>2714</v>
      </c>
      <c r="D49" s="6" t="s">
        <v>2274</v>
      </c>
      <c r="E49" s="5">
        <v>4</v>
      </c>
      <c r="F49" s="5">
        <v>4.4000000000000004</v>
      </c>
      <c r="G49" s="5" t="s">
        <v>763</v>
      </c>
      <c r="H49" s="3">
        <v>44847</v>
      </c>
      <c r="I49" s="6" t="s">
        <v>4821</v>
      </c>
      <c r="J49" s="26">
        <v>44848</v>
      </c>
      <c r="K49" s="3">
        <v>44854</v>
      </c>
    </row>
    <row r="50" spans="1:11" ht="60" hidden="1" x14ac:dyDescent="0.25">
      <c r="A50" s="5" t="e">
        <f t="shared" si="2"/>
        <v>#REF!</v>
      </c>
      <c r="B50" s="5">
        <v>117733</v>
      </c>
      <c r="C50" s="6" t="s">
        <v>4846</v>
      </c>
      <c r="D50" s="6" t="s">
        <v>3092</v>
      </c>
      <c r="E50" s="5">
        <v>3</v>
      </c>
      <c r="F50" s="5" t="s">
        <v>635</v>
      </c>
      <c r="G50" s="5" t="s">
        <v>806</v>
      </c>
      <c r="H50" s="3">
        <v>44847</v>
      </c>
      <c r="I50" s="6" t="s">
        <v>4821</v>
      </c>
      <c r="J50" s="26">
        <v>44852</v>
      </c>
      <c r="K50" s="3">
        <v>44860</v>
      </c>
    </row>
    <row r="51" spans="1:11" ht="105" hidden="1" x14ac:dyDescent="0.25">
      <c r="A51" s="5" t="e">
        <f>A50+1</f>
        <v>#REF!</v>
      </c>
      <c r="B51" s="5">
        <v>116288</v>
      </c>
      <c r="C51" s="6" t="s">
        <v>121</v>
      </c>
      <c r="D51" s="6" t="s">
        <v>122</v>
      </c>
      <c r="E51" s="5">
        <v>5</v>
      </c>
      <c r="F51" s="5">
        <v>5.0999999999999996</v>
      </c>
      <c r="G51" s="5" t="s">
        <v>790</v>
      </c>
      <c r="H51" s="3">
        <v>44848</v>
      </c>
      <c r="I51" s="6" t="s">
        <v>4821</v>
      </c>
      <c r="J51" s="26">
        <v>44852</v>
      </c>
      <c r="K51" s="3">
        <v>44862</v>
      </c>
    </row>
    <row r="52" spans="1:11" ht="90" hidden="1" x14ac:dyDescent="0.25">
      <c r="A52" s="5" t="e">
        <f>A51+1</f>
        <v>#REF!</v>
      </c>
      <c r="B52" s="5">
        <v>121023</v>
      </c>
      <c r="C52" s="6" t="s">
        <v>4841</v>
      </c>
      <c r="D52" s="6" t="s">
        <v>1131</v>
      </c>
      <c r="E52" s="5">
        <v>10</v>
      </c>
      <c r="F52" s="5" t="s">
        <v>634</v>
      </c>
      <c r="G52" s="5" t="s">
        <v>790</v>
      </c>
      <c r="H52" s="3">
        <v>44848</v>
      </c>
      <c r="I52" s="6" t="s">
        <v>4821</v>
      </c>
      <c r="J52" s="26">
        <v>44852</v>
      </c>
      <c r="K52" s="3">
        <v>44862</v>
      </c>
    </row>
    <row r="53" spans="1:11" ht="60" hidden="1" x14ac:dyDescent="0.25">
      <c r="A53" s="5" t="e">
        <f t="shared" si="2"/>
        <v>#REF!</v>
      </c>
      <c r="B53" s="5">
        <v>119401</v>
      </c>
      <c r="C53" s="6" t="s">
        <v>3153</v>
      </c>
      <c r="D53" s="6" t="s">
        <v>346</v>
      </c>
      <c r="E53" s="5">
        <v>3</v>
      </c>
      <c r="F53" s="5" t="s">
        <v>645</v>
      </c>
      <c r="G53" s="5" t="s">
        <v>777</v>
      </c>
      <c r="H53" s="3">
        <v>44848</v>
      </c>
      <c r="I53" s="6" t="s">
        <v>4821</v>
      </c>
      <c r="J53" s="26">
        <v>44852</v>
      </c>
      <c r="K53" s="3">
        <v>44855</v>
      </c>
    </row>
    <row r="54" spans="1:11" ht="30" hidden="1" x14ac:dyDescent="0.25">
      <c r="A54" s="5" t="e">
        <f t="shared" si="2"/>
        <v>#REF!</v>
      </c>
      <c r="B54" s="5">
        <v>138993</v>
      </c>
      <c r="C54" s="6" t="s">
        <v>4847</v>
      </c>
      <c r="D54" s="6" t="s">
        <v>4848</v>
      </c>
      <c r="E54" s="5">
        <v>2</v>
      </c>
      <c r="F54" s="5">
        <v>2.2000000000000002</v>
      </c>
      <c r="G54" s="5" t="s">
        <v>777</v>
      </c>
      <c r="H54" s="3">
        <v>44848</v>
      </c>
      <c r="I54" s="6" t="s">
        <v>4821</v>
      </c>
      <c r="J54" s="26">
        <v>44855</v>
      </c>
      <c r="K54" s="3">
        <v>44859</v>
      </c>
    </row>
    <row r="55" spans="1:11" ht="45" hidden="1" x14ac:dyDescent="0.25">
      <c r="A55" s="5" t="e">
        <f t="shared" si="2"/>
        <v>#REF!</v>
      </c>
      <c r="B55" s="5">
        <v>132006</v>
      </c>
      <c r="C55" s="6" t="s">
        <v>4849</v>
      </c>
      <c r="D55" s="6" t="s">
        <v>4850</v>
      </c>
      <c r="E55" s="5">
        <v>2</v>
      </c>
      <c r="F55" s="5" t="s">
        <v>630</v>
      </c>
      <c r="G55" s="5" t="s">
        <v>806</v>
      </c>
      <c r="H55" s="3">
        <v>44848</v>
      </c>
      <c r="I55" s="6" t="s">
        <v>4821</v>
      </c>
      <c r="J55" s="3">
        <v>44852</v>
      </c>
      <c r="K55" s="3">
        <v>44855</v>
      </c>
    </row>
    <row r="56" spans="1:11" ht="30" hidden="1" x14ac:dyDescent="0.25">
      <c r="A56" s="5" t="e">
        <f t="shared" si="2"/>
        <v>#REF!</v>
      </c>
      <c r="B56" s="5">
        <v>147210</v>
      </c>
      <c r="C56" s="6" t="s">
        <v>4851</v>
      </c>
      <c r="D56" s="6" t="s">
        <v>4852</v>
      </c>
      <c r="E56" s="5">
        <v>2</v>
      </c>
      <c r="F56" s="5">
        <v>2.2000000000000002</v>
      </c>
      <c r="G56" s="5" t="s">
        <v>777</v>
      </c>
      <c r="H56" s="3">
        <v>44848</v>
      </c>
      <c r="I56" s="6" t="s">
        <v>4821</v>
      </c>
      <c r="J56" s="26">
        <v>44851</v>
      </c>
      <c r="K56" s="3">
        <v>44854</v>
      </c>
    </row>
    <row r="57" spans="1:11" ht="45" hidden="1" x14ac:dyDescent="0.25">
      <c r="A57" s="5" t="e">
        <f t="shared" si="2"/>
        <v>#REF!</v>
      </c>
      <c r="B57" s="5">
        <v>127681</v>
      </c>
      <c r="C57" s="6" t="s">
        <v>2662</v>
      </c>
      <c r="D57" s="6" t="s">
        <v>2663</v>
      </c>
      <c r="E57" s="5">
        <v>8</v>
      </c>
      <c r="F57" s="5" t="s">
        <v>794</v>
      </c>
      <c r="G57" s="5" t="s">
        <v>770</v>
      </c>
      <c r="H57" s="3">
        <v>44848</v>
      </c>
      <c r="I57" s="6" t="s">
        <v>4821</v>
      </c>
      <c r="J57" s="3">
        <v>44852</v>
      </c>
      <c r="K57" s="3">
        <v>44862</v>
      </c>
    </row>
    <row r="58" spans="1:11" ht="60" hidden="1" x14ac:dyDescent="0.25">
      <c r="A58" s="5" t="e">
        <f t="shared" si="2"/>
        <v>#REF!</v>
      </c>
      <c r="B58" s="5">
        <v>130774</v>
      </c>
      <c r="C58" s="6" t="s">
        <v>4854</v>
      </c>
      <c r="D58" s="6" t="s">
        <v>4855</v>
      </c>
      <c r="E58" s="5">
        <v>2</v>
      </c>
      <c r="F58" s="5" t="s">
        <v>630</v>
      </c>
      <c r="G58" s="5" t="s">
        <v>763</v>
      </c>
      <c r="H58" s="3">
        <v>44851</v>
      </c>
      <c r="I58" s="6" t="s">
        <v>4821</v>
      </c>
      <c r="J58" s="3">
        <v>44851</v>
      </c>
      <c r="K58" s="3">
        <v>44854</v>
      </c>
    </row>
    <row r="59" spans="1:11" ht="60" hidden="1" x14ac:dyDescent="0.25">
      <c r="A59" s="5" t="e">
        <f t="shared" si="2"/>
        <v>#REF!</v>
      </c>
      <c r="B59" s="5">
        <v>133355</v>
      </c>
      <c r="C59" s="6" t="s">
        <v>4856</v>
      </c>
      <c r="D59" s="6" t="s">
        <v>4857</v>
      </c>
      <c r="E59" s="5">
        <v>2</v>
      </c>
      <c r="F59" s="5" t="s">
        <v>630</v>
      </c>
      <c r="G59" s="5" t="s">
        <v>763</v>
      </c>
      <c r="H59" s="3">
        <v>44851</v>
      </c>
      <c r="I59" s="6" t="s">
        <v>4821</v>
      </c>
      <c r="J59" s="3">
        <v>44852</v>
      </c>
      <c r="K59" s="3">
        <v>44859</v>
      </c>
    </row>
    <row r="60" spans="1:11" ht="45" hidden="1" x14ac:dyDescent="0.25">
      <c r="A60" s="5" t="e">
        <f t="shared" si="2"/>
        <v>#REF!</v>
      </c>
      <c r="B60" s="5">
        <v>117122</v>
      </c>
      <c r="C60" s="6" t="s">
        <v>173</v>
      </c>
      <c r="D60" s="6" t="s">
        <v>174</v>
      </c>
      <c r="E60" s="5">
        <v>5</v>
      </c>
      <c r="F60" s="5">
        <v>5.0999999999999996</v>
      </c>
      <c r="G60" s="5" t="s">
        <v>763</v>
      </c>
      <c r="H60" s="3">
        <v>44851</v>
      </c>
      <c r="I60" s="6" t="s">
        <v>4821</v>
      </c>
      <c r="J60" s="3">
        <v>44852</v>
      </c>
      <c r="K60" s="3">
        <v>44860</v>
      </c>
    </row>
    <row r="61" spans="1:11" ht="30" hidden="1" x14ac:dyDescent="0.25">
      <c r="A61" s="5" t="e">
        <f t="shared" si="2"/>
        <v>#REF!</v>
      </c>
      <c r="B61" s="5">
        <v>133905</v>
      </c>
      <c r="C61" s="6" t="s">
        <v>4858</v>
      </c>
      <c r="D61" s="6" t="s">
        <v>4859</v>
      </c>
      <c r="E61" s="5">
        <v>2</v>
      </c>
      <c r="F61" s="5" t="s">
        <v>630</v>
      </c>
      <c r="G61" s="5" t="s">
        <v>763</v>
      </c>
      <c r="H61" s="3">
        <v>44851</v>
      </c>
      <c r="I61" s="56" t="s">
        <v>4821</v>
      </c>
      <c r="J61" s="3">
        <v>44852</v>
      </c>
      <c r="K61" s="3">
        <v>44861</v>
      </c>
    </row>
    <row r="62" spans="1:11" ht="45" hidden="1" x14ac:dyDescent="0.25">
      <c r="A62" s="5" t="e">
        <f t="shared" si="2"/>
        <v>#REF!</v>
      </c>
      <c r="B62" s="5">
        <v>128418</v>
      </c>
      <c r="C62" s="6" t="s">
        <v>2423</v>
      </c>
      <c r="D62" s="6" t="s">
        <v>1371</v>
      </c>
      <c r="E62" s="5">
        <v>4</v>
      </c>
      <c r="F62" s="5">
        <v>4.0999999999999996</v>
      </c>
      <c r="G62" s="5" t="s">
        <v>763</v>
      </c>
      <c r="H62" s="3">
        <v>44851</v>
      </c>
      <c r="I62" s="6" t="s">
        <v>4821</v>
      </c>
      <c r="J62" s="3">
        <v>44852</v>
      </c>
      <c r="K62" s="3">
        <v>44861</v>
      </c>
    </row>
    <row r="63" spans="1:11" ht="90" hidden="1" x14ac:dyDescent="0.25">
      <c r="A63" s="5" t="e">
        <f t="shared" si="2"/>
        <v>#REF!</v>
      </c>
      <c r="B63" s="5">
        <v>127787</v>
      </c>
      <c r="C63" s="6" t="s">
        <v>4860</v>
      </c>
      <c r="D63" s="6" t="s">
        <v>2164</v>
      </c>
      <c r="E63" s="5">
        <v>4</v>
      </c>
      <c r="F63" s="5">
        <v>4.3</v>
      </c>
      <c r="G63" s="5" t="s">
        <v>763</v>
      </c>
      <c r="H63" s="3">
        <v>44851</v>
      </c>
      <c r="I63" s="6" t="s">
        <v>4821</v>
      </c>
      <c r="J63" s="3">
        <v>44852</v>
      </c>
      <c r="K63" s="3">
        <v>44859</v>
      </c>
    </row>
    <row r="64" spans="1:11" ht="75" hidden="1" x14ac:dyDescent="0.25">
      <c r="A64" s="5" t="e">
        <f t="shared" si="2"/>
        <v>#REF!</v>
      </c>
      <c r="B64" s="5">
        <v>117379</v>
      </c>
      <c r="C64" s="6" t="s">
        <v>2516</v>
      </c>
      <c r="D64" s="6" t="s">
        <v>86</v>
      </c>
      <c r="E64" s="5">
        <v>3</v>
      </c>
      <c r="F64" s="5" t="s">
        <v>645</v>
      </c>
      <c r="G64" s="5" t="s">
        <v>790</v>
      </c>
      <c r="H64" s="3">
        <v>44851</v>
      </c>
      <c r="I64" s="6" t="s">
        <v>2466</v>
      </c>
      <c r="J64" s="3"/>
      <c r="K64" s="3"/>
    </row>
    <row r="65" spans="1:11" ht="45" hidden="1" x14ac:dyDescent="0.25">
      <c r="A65" s="5" t="e">
        <f t="shared" si="2"/>
        <v>#REF!</v>
      </c>
      <c r="B65" s="5">
        <v>132487</v>
      </c>
      <c r="C65" s="6" t="s">
        <v>3929</v>
      </c>
      <c r="D65" s="6" t="s">
        <v>3930</v>
      </c>
      <c r="E65" s="5">
        <v>2</v>
      </c>
      <c r="F65" s="5" t="s">
        <v>630</v>
      </c>
      <c r="G65" s="5" t="s">
        <v>790</v>
      </c>
      <c r="H65" s="3">
        <v>44851</v>
      </c>
      <c r="I65" s="6" t="s">
        <v>4821</v>
      </c>
      <c r="J65" s="26">
        <v>44852</v>
      </c>
      <c r="K65" s="3">
        <v>44859</v>
      </c>
    </row>
    <row r="66" spans="1:11" ht="60" hidden="1" x14ac:dyDescent="0.25">
      <c r="A66" s="5" t="e">
        <f t="shared" si="2"/>
        <v>#REF!</v>
      </c>
      <c r="B66" s="5">
        <v>140100</v>
      </c>
      <c r="C66" s="6" t="s">
        <v>4861</v>
      </c>
      <c r="D66" s="6" t="s">
        <v>4862</v>
      </c>
      <c r="E66" s="5">
        <v>1</v>
      </c>
      <c r="F66" s="5" t="s">
        <v>3582</v>
      </c>
      <c r="G66" s="5" t="s">
        <v>790</v>
      </c>
      <c r="H66" s="3">
        <v>44851</v>
      </c>
      <c r="I66" s="6" t="s">
        <v>2466</v>
      </c>
      <c r="J66" s="3"/>
      <c r="K66" s="3"/>
    </row>
    <row r="67" spans="1:11" ht="60" hidden="1" x14ac:dyDescent="0.25">
      <c r="A67" s="5" t="e">
        <f t="shared" si="2"/>
        <v>#REF!</v>
      </c>
      <c r="B67" s="5">
        <v>126169</v>
      </c>
      <c r="C67" s="6" t="s">
        <v>4863</v>
      </c>
      <c r="D67" s="6" t="s">
        <v>252</v>
      </c>
      <c r="E67" s="5">
        <v>4</v>
      </c>
      <c r="F67" s="5">
        <v>4.0999999999999996</v>
      </c>
      <c r="G67" s="5" t="s">
        <v>790</v>
      </c>
      <c r="H67" s="3">
        <v>44851</v>
      </c>
      <c r="I67" s="6" t="s">
        <v>4821</v>
      </c>
      <c r="J67" s="3">
        <v>44852</v>
      </c>
      <c r="K67" s="3">
        <v>44859</v>
      </c>
    </row>
    <row r="68" spans="1:11" ht="75" hidden="1" x14ac:dyDescent="0.25">
      <c r="A68" s="5" t="e">
        <f t="shared" si="2"/>
        <v>#REF!</v>
      </c>
      <c r="B68" s="5">
        <v>134119</v>
      </c>
      <c r="C68" s="6" t="s">
        <v>4864</v>
      </c>
      <c r="D68" s="6" t="s">
        <v>4865</v>
      </c>
      <c r="E68" s="5">
        <v>2</v>
      </c>
      <c r="F68" s="5" t="s">
        <v>630</v>
      </c>
      <c r="G68" s="5" t="s">
        <v>790</v>
      </c>
      <c r="H68" s="3">
        <v>44851</v>
      </c>
      <c r="I68" s="6" t="s">
        <v>2466</v>
      </c>
      <c r="J68" s="3"/>
      <c r="K68" s="3"/>
    </row>
    <row r="69" spans="1:11" ht="45" hidden="1" x14ac:dyDescent="0.25">
      <c r="A69" s="5" t="e">
        <f t="shared" si="2"/>
        <v>#REF!</v>
      </c>
      <c r="B69" s="5">
        <v>133254</v>
      </c>
      <c r="C69" s="6" t="s">
        <v>4866</v>
      </c>
      <c r="D69" s="6" t="s">
        <v>4867</v>
      </c>
      <c r="E69" s="5">
        <v>2</v>
      </c>
      <c r="F69" s="5" t="s">
        <v>630</v>
      </c>
      <c r="G69" s="5" t="s">
        <v>790</v>
      </c>
      <c r="H69" s="3">
        <v>44851</v>
      </c>
      <c r="I69" s="6" t="s">
        <v>2466</v>
      </c>
      <c r="J69" s="3"/>
      <c r="K69" s="3"/>
    </row>
    <row r="70" spans="1:11" ht="30" hidden="1" x14ac:dyDescent="0.25">
      <c r="A70" s="5" t="e">
        <f t="shared" si="2"/>
        <v>#REF!</v>
      </c>
      <c r="B70" s="5">
        <v>131081</v>
      </c>
      <c r="C70" s="6" t="s">
        <v>4868</v>
      </c>
      <c r="D70" s="6" t="s">
        <v>4869</v>
      </c>
      <c r="E70" s="5">
        <v>2</v>
      </c>
      <c r="F70" s="5" t="s">
        <v>630</v>
      </c>
      <c r="G70" s="5" t="s">
        <v>790</v>
      </c>
      <c r="H70" s="3">
        <v>44851</v>
      </c>
      <c r="I70" s="6" t="s">
        <v>2466</v>
      </c>
      <c r="J70" s="3"/>
      <c r="K70" s="3"/>
    </row>
    <row r="71" spans="1:11" ht="45" hidden="1" x14ac:dyDescent="0.25">
      <c r="A71" s="5" t="e">
        <f t="shared" si="2"/>
        <v>#REF!</v>
      </c>
      <c r="B71" s="5">
        <v>120396</v>
      </c>
      <c r="C71" s="6" t="s">
        <v>4870</v>
      </c>
      <c r="D71" s="6" t="s">
        <v>364</v>
      </c>
      <c r="E71" s="5">
        <v>3</v>
      </c>
      <c r="F71" s="5" t="s">
        <v>645</v>
      </c>
      <c r="G71" s="5" t="s">
        <v>790</v>
      </c>
      <c r="H71" s="3">
        <v>44851</v>
      </c>
      <c r="I71" s="6" t="s">
        <v>4821</v>
      </c>
      <c r="J71" s="26">
        <v>44855</v>
      </c>
      <c r="K71" s="3">
        <v>44862</v>
      </c>
    </row>
    <row r="72" spans="1:11" ht="45" hidden="1" x14ac:dyDescent="0.25">
      <c r="A72" s="5" t="e">
        <f t="shared" si="2"/>
        <v>#REF!</v>
      </c>
      <c r="B72" s="5">
        <v>121217</v>
      </c>
      <c r="C72" s="6" t="s">
        <v>4871</v>
      </c>
      <c r="D72" s="6" t="s">
        <v>4169</v>
      </c>
      <c r="E72" s="5">
        <v>3</v>
      </c>
      <c r="F72" s="5" t="s">
        <v>645</v>
      </c>
      <c r="G72" s="5" t="s">
        <v>790</v>
      </c>
      <c r="H72" s="3">
        <v>44851</v>
      </c>
      <c r="I72" s="6" t="s">
        <v>2466</v>
      </c>
      <c r="J72" s="3"/>
      <c r="K72" s="3"/>
    </row>
    <row r="73" spans="1:11" ht="105" hidden="1" x14ac:dyDescent="0.25">
      <c r="A73" s="5" t="e">
        <f t="shared" si="2"/>
        <v>#REF!</v>
      </c>
      <c r="B73" s="5">
        <v>122119</v>
      </c>
      <c r="C73" s="6" t="s">
        <v>3203</v>
      </c>
      <c r="D73" s="6" t="s">
        <v>3202</v>
      </c>
      <c r="E73" s="5">
        <v>3</v>
      </c>
      <c r="F73" s="5">
        <v>3.2</v>
      </c>
      <c r="G73" s="5" t="s">
        <v>790</v>
      </c>
      <c r="H73" s="3">
        <v>44851</v>
      </c>
      <c r="I73" s="6" t="s">
        <v>2466</v>
      </c>
      <c r="J73" s="3"/>
      <c r="K73" s="3"/>
    </row>
    <row r="74" spans="1:11" ht="45" hidden="1" x14ac:dyDescent="0.25">
      <c r="A74" s="5" t="e">
        <f t="shared" si="2"/>
        <v>#REF!</v>
      </c>
      <c r="B74" s="5">
        <v>115890</v>
      </c>
      <c r="C74" s="6" t="s">
        <v>1566</v>
      </c>
      <c r="D74" s="6" t="s">
        <v>1567</v>
      </c>
      <c r="E74" s="5">
        <v>8</v>
      </c>
      <c r="F74" s="5" t="s">
        <v>794</v>
      </c>
      <c r="G74" s="5" t="s">
        <v>790</v>
      </c>
      <c r="H74" s="3">
        <v>44851</v>
      </c>
      <c r="I74" s="6" t="s">
        <v>4821</v>
      </c>
      <c r="J74" s="3">
        <v>44855</v>
      </c>
      <c r="K74" s="3">
        <v>44859</v>
      </c>
    </row>
    <row r="75" spans="1:11" ht="60" hidden="1" x14ac:dyDescent="0.25">
      <c r="A75" s="5" t="e">
        <f t="shared" si="2"/>
        <v>#REF!</v>
      </c>
      <c r="B75" s="5">
        <v>119393</v>
      </c>
      <c r="C75" s="6" t="s">
        <v>4872</v>
      </c>
      <c r="D75" s="6" t="s">
        <v>4306</v>
      </c>
      <c r="E75" s="5">
        <v>7</v>
      </c>
      <c r="F75" s="5" t="s">
        <v>1964</v>
      </c>
      <c r="G75" s="5" t="s">
        <v>790</v>
      </c>
      <c r="H75" s="3">
        <v>44851</v>
      </c>
      <c r="I75" s="6" t="s">
        <v>2466</v>
      </c>
      <c r="J75" s="3"/>
      <c r="K75" s="3"/>
    </row>
    <row r="76" spans="1:11" ht="60" hidden="1" x14ac:dyDescent="0.25">
      <c r="A76" s="5" t="e">
        <f t="shared" si="2"/>
        <v>#REF!</v>
      </c>
      <c r="B76" s="5">
        <v>124655</v>
      </c>
      <c r="C76" s="6" t="s">
        <v>4873</v>
      </c>
      <c r="D76" s="6" t="s">
        <v>3598</v>
      </c>
      <c r="E76" s="5">
        <v>10</v>
      </c>
      <c r="F76" s="5" t="s">
        <v>634</v>
      </c>
      <c r="G76" s="5" t="s">
        <v>806</v>
      </c>
      <c r="H76" s="3">
        <v>44852</v>
      </c>
      <c r="I76" s="6" t="s">
        <v>4821</v>
      </c>
      <c r="J76" s="26">
        <v>44852</v>
      </c>
      <c r="K76" s="3">
        <v>44861</v>
      </c>
    </row>
    <row r="77" spans="1:11" ht="45" hidden="1" x14ac:dyDescent="0.25">
      <c r="A77" s="5" t="e">
        <f t="shared" si="2"/>
        <v>#REF!</v>
      </c>
      <c r="B77" s="5">
        <v>129536</v>
      </c>
      <c r="C77" s="6" t="s">
        <v>2882</v>
      </c>
      <c r="D77" s="6" t="s">
        <v>2433</v>
      </c>
      <c r="E77" s="5">
        <v>4</v>
      </c>
      <c r="F77" s="5">
        <v>4.0999999999999996</v>
      </c>
      <c r="G77" s="5" t="s">
        <v>777</v>
      </c>
      <c r="H77" s="3">
        <v>44852</v>
      </c>
      <c r="I77" s="6" t="s">
        <v>4821</v>
      </c>
      <c r="J77" s="3">
        <v>44854</v>
      </c>
      <c r="K77" s="3">
        <v>44861</v>
      </c>
    </row>
    <row r="78" spans="1:11" ht="45" hidden="1" x14ac:dyDescent="0.25">
      <c r="A78" s="5" t="e">
        <f t="shared" si="2"/>
        <v>#REF!</v>
      </c>
      <c r="B78" s="5">
        <v>128292</v>
      </c>
      <c r="C78" s="6" t="s">
        <v>855</v>
      </c>
      <c r="D78" s="6" t="s">
        <v>1086</v>
      </c>
      <c r="E78" s="5">
        <v>4</v>
      </c>
      <c r="F78" s="5">
        <v>4.5</v>
      </c>
      <c r="G78" s="5" t="s">
        <v>770</v>
      </c>
      <c r="H78" s="3">
        <v>44852</v>
      </c>
      <c r="I78" s="6" t="s">
        <v>4821</v>
      </c>
      <c r="J78" s="3">
        <v>44868</v>
      </c>
      <c r="K78" s="3">
        <v>44882</v>
      </c>
    </row>
    <row r="79" spans="1:11" ht="60" hidden="1" x14ac:dyDescent="0.25">
      <c r="A79" s="5" t="e">
        <f t="shared" si="2"/>
        <v>#REF!</v>
      </c>
      <c r="B79" s="5">
        <v>129337</v>
      </c>
      <c r="C79" s="6" t="s">
        <v>1085</v>
      </c>
      <c r="D79" s="6" t="s">
        <v>1086</v>
      </c>
      <c r="E79" s="5">
        <v>4</v>
      </c>
      <c r="F79" s="5">
        <v>4.0999999999999996</v>
      </c>
      <c r="G79" s="5" t="s">
        <v>770</v>
      </c>
      <c r="H79" s="3">
        <v>44852</v>
      </c>
      <c r="I79" s="6" t="s">
        <v>4821</v>
      </c>
      <c r="J79" s="3">
        <v>44852</v>
      </c>
      <c r="K79" s="3">
        <v>44854</v>
      </c>
    </row>
    <row r="80" spans="1:11" ht="60" hidden="1" x14ac:dyDescent="0.25">
      <c r="A80" s="5" t="e">
        <f t="shared" si="2"/>
        <v>#REF!</v>
      </c>
      <c r="B80" s="5">
        <v>137103</v>
      </c>
      <c r="C80" s="6" t="s">
        <v>3096</v>
      </c>
      <c r="D80" s="6" t="s">
        <v>3097</v>
      </c>
      <c r="E80" s="5">
        <v>2</v>
      </c>
      <c r="F80" s="5">
        <v>2.2000000000000002</v>
      </c>
      <c r="G80" s="5" t="s">
        <v>790</v>
      </c>
      <c r="H80" s="3">
        <v>44852</v>
      </c>
      <c r="I80" s="6" t="s">
        <v>4821</v>
      </c>
      <c r="J80" s="3">
        <v>44852</v>
      </c>
      <c r="K80" s="3">
        <v>44854</v>
      </c>
    </row>
    <row r="81" spans="1:11" ht="60" hidden="1" x14ac:dyDescent="0.25">
      <c r="A81" s="5" t="e">
        <f t="shared" si="2"/>
        <v>#REF!</v>
      </c>
      <c r="B81" s="5">
        <v>136933</v>
      </c>
      <c r="C81" s="6" t="s">
        <v>4874</v>
      </c>
      <c r="D81" s="6" t="s">
        <v>4875</v>
      </c>
      <c r="E81" s="5">
        <v>2</v>
      </c>
      <c r="F81" s="5">
        <v>2.2000000000000002</v>
      </c>
      <c r="G81" s="5" t="s">
        <v>790</v>
      </c>
      <c r="H81" s="3">
        <v>44852</v>
      </c>
      <c r="I81" s="6" t="s">
        <v>599</v>
      </c>
      <c r="J81" s="3"/>
      <c r="K81" s="3"/>
    </row>
    <row r="82" spans="1:11" hidden="1" x14ac:dyDescent="0.25">
      <c r="A82" s="5" t="e">
        <f t="shared" si="2"/>
        <v>#REF!</v>
      </c>
      <c r="B82" s="5">
        <v>136591</v>
      </c>
      <c r="C82" s="6" t="s">
        <v>3218</v>
      </c>
      <c r="D82" s="6" t="s">
        <v>1864</v>
      </c>
      <c r="E82" s="5">
        <v>2</v>
      </c>
      <c r="F82" s="5">
        <v>2.2000000000000002</v>
      </c>
      <c r="G82" s="5" t="s">
        <v>790</v>
      </c>
      <c r="H82" s="3">
        <v>44852</v>
      </c>
      <c r="I82" s="6" t="s">
        <v>599</v>
      </c>
      <c r="J82" s="3"/>
      <c r="K82" s="3"/>
    </row>
    <row r="83" spans="1:11" ht="75" hidden="1" x14ac:dyDescent="0.25">
      <c r="A83" s="5" t="e">
        <f t="shared" si="2"/>
        <v>#REF!</v>
      </c>
      <c r="B83" s="5">
        <v>135680</v>
      </c>
      <c r="C83" s="6" t="s">
        <v>4876</v>
      </c>
      <c r="D83" s="6" t="s">
        <v>4877</v>
      </c>
      <c r="E83" s="5">
        <v>2</v>
      </c>
      <c r="F83" s="5">
        <v>2.2000000000000002</v>
      </c>
      <c r="G83" s="5" t="s">
        <v>790</v>
      </c>
      <c r="H83" s="3">
        <v>44852</v>
      </c>
      <c r="I83" s="6" t="s">
        <v>599</v>
      </c>
      <c r="J83" s="3"/>
      <c r="K83" s="3"/>
    </row>
    <row r="84" spans="1:11" ht="30" hidden="1" x14ac:dyDescent="0.25">
      <c r="A84" s="5" t="e">
        <f t="shared" si="2"/>
        <v>#REF!</v>
      </c>
      <c r="B84" s="5">
        <v>116762</v>
      </c>
      <c r="C84" s="6" t="s">
        <v>3945</v>
      </c>
      <c r="D84" s="6" t="s">
        <v>3946</v>
      </c>
      <c r="E84" s="5">
        <v>2</v>
      </c>
      <c r="F84" s="5">
        <v>2.2000000000000002</v>
      </c>
      <c r="G84" s="5" t="s">
        <v>790</v>
      </c>
      <c r="H84" s="3">
        <v>44852</v>
      </c>
      <c r="I84" s="6" t="s">
        <v>4821</v>
      </c>
      <c r="J84" s="26">
        <v>44855</v>
      </c>
      <c r="K84" s="3">
        <v>44859</v>
      </c>
    </row>
    <row r="85" spans="1:11" ht="30" hidden="1" x14ac:dyDescent="0.25">
      <c r="A85" s="5" t="e">
        <f t="shared" si="2"/>
        <v>#REF!</v>
      </c>
      <c r="B85" s="5">
        <v>121472</v>
      </c>
      <c r="C85" s="6" t="s">
        <v>2003</v>
      </c>
      <c r="D85" s="6" t="s">
        <v>1769</v>
      </c>
      <c r="E85" s="5">
        <v>3</v>
      </c>
      <c r="F85" s="5" t="s">
        <v>831</v>
      </c>
      <c r="G85" s="5" t="s">
        <v>777</v>
      </c>
      <c r="H85" s="3">
        <v>44852</v>
      </c>
      <c r="I85" s="6" t="s">
        <v>4821</v>
      </c>
      <c r="J85" s="3">
        <v>44855</v>
      </c>
      <c r="K85" s="3">
        <v>44859</v>
      </c>
    </row>
    <row r="86" spans="1:11" ht="90" hidden="1" x14ac:dyDescent="0.25">
      <c r="A86" s="5" t="e">
        <f t="shared" si="2"/>
        <v>#REF!</v>
      </c>
      <c r="B86" s="5">
        <v>122457</v>
      </c>
      <c r="C86" s="6" t="s">
        <v>4878</v>
      </c>
      <c r="D86" s="6" t="s">
        <v>4879</v>
      </c>
      <c r="E86" s="5">
        <v>6</v>
      </c>
      <c r="F86" s="5">
        <v>6.1</v>
      </c>
      <c r="G86" s="5" t="s">
        <v>777</v>
      </c>
      <c r="H86" s="3">
        <v>44852</v>
      </c>
      <c r="I86" s="6" t="s">
        <v>4821</v>
      </c>
      <c r="J86" s="3">
        <v>44854</v>
      </c>
      <c r="K86" s="3">
        <v>44859</v>
      </c>
    </row>
    <row r="87" spans="1:11" ht="60" hidden="1" x14ac:dyDescent="0.25">
      <c r="A87" s="5" t="e">
        <f t="shared" si="2"/>
        <v>#REF!</v>
      </c>
      <c r="B87" s="5">
        <v>119834</v>
      </c>
      <c r="C87" s="6" t="s">
        <v>1910</v>
      </c>
      <c r="D87" s="6" t="s">
        <v>1911</v>
      </c>
      <c r="E87" s="5">
        <v>10</v>
      </c>
      <c r="F87" s="5">
        <v>10.3</v>
      </c>
      <c r="G87" s="5" t="s">
        <v>780</v>
      </c>
      <c r="H87" s="3">
        <v>44852</v>
      </c>
      <c r="I87" s="6" t="s">
        <v>4821</v>
      </c>
      <c r="J87" s="3">
        <v>44862</v>
      </c>
      <c r="K87" s="3">
        <v>44888</v>
      </c>
    </row>
    <row r="88" spans="1:11" ht="90" hidden="1" x14ac:dyDescent="0.25">
      <c r="A88" s="5" t="e">
        <f t="shared" si="2"/>
        <v>#REF!</v>
      </c>
      <c r="B88" s="5">
        <v>135683</v>
      </c>
      <c r="C88" s="6" t="s">
        <v>4880</v>
      </c>
      <c r="D88" s="6" t="s">
        <v>4877</v>
      </c>
      <c r="E88" s="5">
        <v>2</v>
      </c>
      <c r="F88" s="5">
        <v>2.2000000000000002</v>
      </c>
      <c r="G88" s="5" t="s">
        <v>790</v>
      </c>
      <c r="H88" s="3">
        <v>44852</v>
      </c>
      <c r="I88" s="6" t="s">
        <v>4821</v>
      </c>
      <c r="J88" s="3">
        <v>44852</v>
      </c>
      <c r="K88" s="3">
        <v>44854</v>
      </c>
    </row>
    <row r="89" spans="1:11" ht="75" hidden="1" x14ac:dyDescent="0.25">
      <c r="A89" s="5" t="e">
        <f t="shared" si="2"/>
        <v>#REF!</v>
      </c>
      <c r="B89" s="5">
        <v>108737</v>
      </c>
      <c r="C89" s="6" t="s">
        <v>4881</v>
      </c>
      <c r="D89" s="6" t="s">
        <v>1614</v>
      </c>
      <c r="E89" s="5">
        <v>6</v>
      </c>
      <c r="F89" s="5">
        <v>6.1</v>
      </c>
      <c r="G89" s="5" t="s">
        <v>770</v>
      </c>
      <c r="H89" s="3">
        <v>44852</v>
      </c>
      <c r="I89" s="6" t="s">
        <v>4821</v>
      </c>
      <c r="J89" s="3">
        <v>44854</v>
      </c>
      <c r="K89" s="3">
        <v>44859</v>
      </c>
    </row>
    <row r="90" spans="1:11" ht="120" hidden="1" x14ac:dyDescent="0.25">
      <c r="A90" s="5" t="e">
        <f t="shared" si="2"/>
        <v>#REF!</v>
      </c>
      <c r="B90" s="5">
        <v>122231</v>
      </c>
      <c r="C90" s="6" t="s">
        <v>4882</v>
      </c>
      <c r="D90" s="6" t="s">
        <v>3005</v>
      </c>
      <c r="E90" s="5">
        <v>10</v>
      </c>
      <c r="F90" s="5" t="s">
        <v>634</v>
      </c>
      <c r="G90" s="5" t="s">
        <v>777</v>
      </c>
      <c r="H90" s="3">
        <v>44852</v>
      </c>
      <c r="I90" s="6" t="s">
        <v>4821</v>
      </c>
      <c r="J90" s="26">
        <v>44855</v>
      </c>
      <c r="K90" s="3">
        <v>44862</v>
      </c>
    </row>
    <row r="91" spans="1:11" ht="30" hidden="1" x14ac:dyDescent="0.25">
      <c r="A91" s="5" t="e">
        <f t="shared" si="2"/>
        <v>#REF!</v>
      </c>
      <c r="B91" s="5">
        <v>140421</v>
      </c>
      <c r="C91" s="6" t="s">
        <v>4883</v>
      </c>
      <c r="D91" s="6" t="s">
        <v>4884</v>
      </c>
      <c r="E91" s="5">
        <v>1</v>
      </c>
      <c r="F91" s="5" t="s">
        <v>3582</v>
      </c>
      <c r="G91" s="5" t="s">
        <v>777</v>
      </c>
      <c r="H91" s="3">
        <v>44852</v>
      </c>
      <c r="I91" s="6" t="s">
        <v>4821</v>
      </c>
      <c r="J91" s="3">
        <v>44868</v>
      </c>
      <c r="K91" s="3">
        <v>44883</v>
      </c>
    </row>
    <row r="92" spans="1:11" ht="45" hidden="1" x14ac:dyDescent="0.25">
      <c r="A92" s="5" t="e">
        <f t="shared" si="2"/>
        <v>#REF!</v>
      </c>
      <c r="B92" s="5">
        <v>125720</v>
      </c>
      <c r="C92" s="6" t="s">
        <v>4885</v>
      </c>
      <c r="D92" s="6" t="s">
        <v>975</v>
      </c>
      <c r="E92" s="5">
        <v>13</v>
      </c>
      <c r="F92" s="5">
        <v>13.1</v>
      </c>
      <c r="G92" s="5" t="s">
        <v>763</v>
      </c>
      <c r="H92" s="3">
        <v>44853</v>
      </c>
      <c r="I92" s="6" t="s">
        <v>4821</v>
      </c>
      <c r="J92" s="3">
        <v>44854</v>
      </c>
      <c r="K92" s="3">
        <v>44861</v>
      </c>
    </row>
    <row r="93" spans="1:11" ht="60" hidden="1" x14ac:dyDescent="0.25">
      <c r="A93" s="5" t="e">
        <f t="shared" si="2"/>
        <v>#REF!</v>
      </c>
      <c r="B93" s="5">
        <v>118713</v>
      </c>
      <c r="C93" s="6" t="s">
        <v>4886</v>
      </c>
      <c r="D93" s="6" t="s">
        <v>1323</v>
      </c>
      <c r="E93" s="5">
        <v>7</v>
      </c>
      <c r="F93" s="5">
        <v>7.1</v>
      </c>
      <c r="G93" s="5" t="s">
        <v>780</v>
      </c>
      <c r="H93" s="3">
        <v>44853</v>
      </c>
      <c r="I93" s="6" t="s">
        <v>4821</v>
      </c>
      <c r="J93" s="3">
        <v>44855</v>
      </c>
      <c r="K93" s="3">
        <v>44861</v>
      </c>
    </row>
    <row r="94" spans="1:11" ht="45" x14ac:dyDescent="0.25">
      <c r="A94" s="5" t="e">
        <f t="shared" si="2"/>
        <v>#REF!</v>
      </c>
      <c r="B94" s="139">
        <v>115465</v>
      </c>
      <c r="C94" s="6" t="s">
        <v>4887</v>
      </c>
      <c r="D94" s="6" t="s">
        <v>384</v>
      </c>
      <c r="E94" s="6">
        <v>3</v>
      </c>
      <c r="F94" s="6" t="s">
        <v>635</v>
      </c>
      <c r="G94" s="5" t="s">
        <v>806</v>
      </c>
      <c r="H94" s="3">
        <v>44853</v>
      </c>
      <c r="I94" s="6" t="s">
        <v>4821</v>
      </c>
      <c r="J94" s="3">
        <v>44855</v>
      </c>
      <c r="K94" s="26">
        <v>44867</v>
      </c>
    </row>
    <row r="95" spans="1:11" ht="45" hidden="1" x14ac:dyDescent="0.25">
      <c r="A95" s="5" t="e">
        <f t="shared" si="2"/>
        <v>#REF!</v>
      </c>
      <c r="B95" s="6">
        <v>122581</v>
      </c>
      <c r="C95" s="6" t="s">
        <v>4889</v>
      </c>
      <c r="D95" s="6" t="s">
        <v>4888</v>
      </c>
      <c r="E95" s="6">
        <v>10</v>
      </c>
      <c r="F95" s="6" t="s">
        <v>634</v>
      </c>
      <c r="G95" s="5" t="s">
        <v>790</v>
      </c>
      <c r="H95" s="3">
        <v>44851</v>
      </c>
      <c r="I95" s="6" t="s">
        <v>2466</v>
      </c>
      <c r="J95" s="26"/>
      <c r="K95" s="26"/>
    </row>
    <row r="96" spans="1:11" ht="90" hidden="1" x14ac:dyDescent="0.25">
      <c r="A96" s="5" t="e">
        <f t="shared" si="2"/>
        <v>#REF!</v>
      </c>
      <c r="B96" s="6">
        <v>129259</v>
      </c>
      <c r="C96" s="6" t="s">
        <v>4890</v>
      </c>
      <c r="D96" s="6" t="s">
        <v>1988</v>
      </c>
      <c r="E96" s="6">
        <v>4</v>
      </c>
      <c r="F96" s="6">
        <v>4.2</v>
      </c>
      <c r="G96" s="5" t="s">
        <v>806</v>
      </c>
      <c r="H96" s="3">
        <v>44846</v>
      </c>
      <c r="I96" s="6" t="s">
        <v>4821</v>
      </c>
      <c r="J96" s="26">
        <v>44855</v>
      </c>
      <c r="K96" s="26">
        <v>44859</v>
      </c>
    </row>
    <row r="97" spans="1:11" ht="75" hidden="1" x14ac:dyDescent="0.25">
      <c r="A97" s="5" t="e">
        <f t="shared" si="2"/>
        <v>#REF!</v>
      </c>
      <c r="B97" s="6">
        <v>110440</v>
      </c>
      <c r="C97" s="6" t="s">
        <v>4891</v>
      </c>
      <c r="D97" s="6" t="s">
        <v>1908</v>
      </c>
      <c r="E97" s="6">
        <v>3</v>
      </c>
      <c r="F97" s="6" t="s">
        <v>635</v>
      </c>
      <c r="G97" s="5" t="s">
        <v>780</v>
      </c>
      <c r="H97" s="3">
        <v>44853</v>
      </c>
      <c r="I97" s="6" t="s">
        <v>2466</v>
      </c>
      <c r="J97" s="26"/>
      <c r="K97" s="26"/>
    </row>
    <row r="98" spans="1:11" ht="90" hidden="1" x14ac:dyDescent="0.25">
      <c r="A98" s="5" t="e">
        <f t="shared" si="2"/>
        <v>#REF!</v>
      </c>
      <c r="B98" s="6">
        <v>117123</v>
      </c>
      <c r="C98" s="6" t="s">
        <v>4892</v>
      </c>
      <c r="D98" s="6" t="s">
        <v>174</v>
      </c>
      <c r="E98" s="6">
        <v>5</v>
      </c>
      <c r="F98" s="6">
        <v>5.0999999999999996</v>
      </c>
      <c r="G98" s="5" t="s">
        <v>763</v>
      </c>
      <c r="H98" s="3">
        <v>44854</v>
      </c>
      <c r="I98" s="6" t="s">
        <v>4821</v>
      </c>
      <c r="J98" s="3">
        <v>44855</v>
      </c>
      <c r="K98" s="26">
        <v>44861</v>
      </c>
    </row>
    <row r="99" spans="1:11" ht="75" hidden="1" x14ac:dyDescent="0.25">
      <c r="A99" s="5" t="e">
        <f t="shared" si="2"/>
        <v>#REF!</v>
      </c>
      <c r="B99" s="6">
        <v>116528</v>
      </c>
      <c r="C99" s="6" t="s">
        <v>4893</v>
      </c>
      <c r="D99" s="6" t="s">
        <v>2072</v>
      </c>
      <c r="E99" s="6">
        <v>5</v>
      </c>
      <c r="F99" s="6">
        <v>5.0999999999999996</v>
      </c>
      <c r="G99" s="5" t="s">
        <v>763</v>
      </c>
      <c r="H99" s="3">
        <v>44848</v>
      </c>
      <c r="I99" s="6" t="s">
        <v>4821</v>
      </c>
      <c r="J99" s="3">
        <v>44855</v>
      </c>
      <c r="K99" s="26">
        <v>44862</v>
      </c>
    </row>
    <row r="100" spans="1:11" ht="60" hidden="1" x14ac:dyDescent="0.25">
      <c r="A100" s="5" t="e">
        <f t="shared" si="2"/>
        <v>#REF!</v>
      </c>
      <c r="B100" s="6">
        <v>118619</v>
      </c>
      <c r="C100" s="6" t="s">
        <v>4894</v>
      </c>
      <c r="D100" s="6" t="s">
        <v>854</v>
      </c>
      <c r="E100" s="6">
        <v>3</v>
      </c>
      <c r="F100" s="6" t="s">
        <v>635</v>
      </c>
      <c r="G100" s="5" t="s">
        <v>763</v>
      </c>
      <c r="H100" s="3">
        <v>44854</v>
      </c>
      <c r="I100" s="6" t="s">
        <v>4821</v>
      </c>
      <c r="J100" s="3">
        <v>44855</v>
      </c>
      <c r="K100" s="26">
        <v>44861</v>
      </c>
    </row>
    <row r="101" spans="1:11" ht="60" hidden="1" x14ac:dyDescent="0.25">
      <c r="A101" s="5" t="e">
        <f t="shared" si="2"/>
        <v>#REF!</v>
      </c>
      <c r="B101" s="6">
        <v>121195</v>
      </c>
      <c r="C101" s="6" t="s">
        <v>4895</v>
      </c>
      <c r="D101" s="6" t="s">
        <v>4896</v>
      </c>
      <c r="E101" s="6">
        <v>6</v>
      </c>
      <c r="F101" s="6" t="s">
        <v>2443</v>
      </c>
      <c r="G101" s="39" t="s">
        <v>824</v>
      </c>
      <c r="H101" s="3">
        <v>44854</v>
      </c>
      <c r="I101" s="6" t="s">
        <v>4821</v>
      </c>
      <c r="J101" s="3">
        <v>44855</v>
      </c>
      <c r="K101" s="26">
        <v>44867</v>
      </c>
    </row>
    <row r="102" spans="1:11" ht="45" hidden="1" x14ac:dyDescent="0.25">
      <c r="A102" s="5" t="e">
        <f t="shared" si="2"/>
        <v>#REF!</v>
      </c>
      <c r="B102" s="6">
        <v>146632</v>
      </c>
      <c r="C102" s="6" t="s">
        <v>4898</v>
      </c>
      <c r="D102" s="6" t="s">
        <v>4897</v>
      </c>
      <c r="E102" s="6">
        <v>2</v>
      </c>
      <c r="F102" s="6">
        <v>2.2000000000000002</v>
      </c>
      <c r="G102" s="5" t="s">
        <v>806</v>
      </c>
      <c r="H102" s="3">
        <v>44854</v>
      </c>
      <c r="I102" s="6" t="s">
        <v>4821</v>
      </c>
      <c r="J102" s="26">
        <v>44855</v>
      </c>
      <c r="K102" s="26">
        <v>44860</v>
      </c>
    </row>
    <row r="103" spans="1:11" ht="120" hidden="1" x14ac:dyDescent="0.25">
      <c r="A103" s="5" t="e">
        <f t="shared" si="2"/>
        <v>#REF!</v>
      </c>
      <c r="B103" s="6">
        <v>126376</v>
      </c>
      <c r="C103" s="6" t="s">
        <v>4899</v>
      </c>
      <c r="D103" s="6" t="s">
        <v>1131</v>
      </c>
      <c r="E103" s="6">
        <v>8</v>
      </c>
      <c r="F103" s="6" t="s">
        <v>957</v>
      </c>
      <c r="G103" s="5" t="s">
        <v>790</v>
      </c>
      <c r="H103" s="3">
        <v>44852</v>
      </c>
      <c r="I103" s="6" t="s">
        <v>2466</v>
      </c>
      <c r="J103" s="3"/>
      <c r="K103" s="26"/>
    </row>
    <row r="104" spans="1:11" ht="30" hidden="1" x14ac:dyDescent="0.25">
      <c r="A104" s="5" t="e">
        <f t="shared" si="2"/>
        <v>#REF!</v>
      </c>
      <c r="B104" s="6">
        <v>124632</v>
      </c>
      <c r="C104" s="6" t="s">
        <v>4900</v>
      </c>
      <c r="D104" s="6" t="s">
        <v>60</v>
      </c>
      <c r="E104" s="6">
        <v>13</v>
      </c>
      <c r="F104" s="6">
        <v>13.1</v>
      </c>
      <c r="G104" s="5" t="s">
        <v>770</v>
      </c>
      <c r="H104" s="3">
        <v>44853</v>
      </c>
      <c r="I104" s="6" t="s">
        <v>4821</v>
      </c>
      <c r="J104" s="26">
        <v>44855</v>
      </c>
      <c r="K104" s="26">
        <v>44860</v>
      </c>
    </row>
    <row r="105" spans="1:11" ht="45" hidden="1" x14ac:dyDescent="0.25">
      <c r="A105" s="5" t="e">
        <f t="shared" ref="A105:A132" si="3">A104+1</f>
        <v>#REF!</v>
      </c>
      <c r="B105" s="6">
        <v>108887</v>
      </c>
      <c r="C105" s="6" t="s">
        <v>297</v>
      </c>
      <c r="D105" s="6" t="s">
        <v>298</v>
      </c>
      <c r="E105" s="6">
        <v>2</v>
      </c>
      <c r="F105" s="6" t="s">
        <v>630</v>
      </c>
      <c r="G105" s="5" t="s">
        <v>824</v>
      </c>
      <c r="H105" s="26">
        <v>44855</v>
      </c>
      <c r="I105" s="6" t="s">
        <v>4821</v>
      </c>
      <c r="J105" s="3">
        <v>44855</v>
      </c>
      <c r="K105" s="26">
        <v>44860</v>
      </c>
    </row>
    <row r="106" spans="1:11" ht="90" hidden="1" x14ac:dyDescent="0.25">
      <c r="A106" s="5" t="e">
        <f t="shared" si="3"/>
        <v>#REF!</v>
      </c>
      <c r="B106" s="6">
        <v>110343</v>
      </c>
      <c r="C106" s="6" t="s">
        <v>4902</v>
      </c>
      <c r="D106" s="6" t="s">
        <v>4901</v>
      </c>
      <c r="E106" s="6">
        <v>6</v>
      </c>
      <c r="F106" s="6" t="s">
        <v>3659</v>
      </c>
      <c r="G106" s="5" t="s">
        <v>824</v>
      </c>
      <c r="H106" s="26">
        <v>44855</v>
      </c>
      <c r="I106" s="6" t="s">
        <v>4821</v>
      </c>
      <c r="J106" s="26">
        <v>44855</v>
      </c>
      <c r="K106" s="26">
        <v>44861</v>
      </c>
    </row>
    <row r="107" spans="1:11" ht="75" hidden="1" x14ac:dyDescent="0.25">
      <c r="A107" s="5" t="e">
        <f t="shared" si="3"/>
        <v>#REF!</v>
      </c>
      <c r="B107" s="6">
        <v>126318</v>
      </c>
      <c r="C107" s="6" t="s">
        <v>4903</v>
      </c>
      <c r="D107" s="6" t="s">
        <v>1738</v>
      </c>
      <c r="E107" s="6">
        <v>8</v>
      </c>
      <c r="F107" s="56" t="s">
        <v>957</v>
      </c>
      <c r="G107" s="5" t="s">
        <v>763</v>
      </c>
      <c r="H107" s="26">
        <v>44855</v>
      </c>
      <c r="I107" s="6" t="s">
        <v>4821</v>
      </c>
      <c r="J107" s="3">
        <v>44855</v>
      </c>
      <c r="K107" s="26">
        <v>44861</v>
      </c>
    </row>
    <row r="108" spans="1:11" ht="75" hidden="1" x14ac:dyDescent="0.25">
      <c r="A108" s="5" t="e">
        <f t="shared" si="3"/>
        <v>#REF!</v>
      </c>
      <c r="B108" s="6">
        <v>115636</v>
      </c>
      <c r="C108" s="6" t="s">
        <v>4905</v>
      </c>
      <c r="D108" s="6" t="s">
        <v>4904</v>
      </c>
      <c r="E108" s="6">
        <v>8</v>
      </c>
      <c r="F108" s="6" t="s">
        <v>794</v>
      </c>
      <c r="G108" s="5" t="s">
        <v>780</v>
      </c>
      <c r="H108" s="26">
        <v>44854</v>
      </c>
      <c r="I108" s="6" t="s">
        <v>4821</v>
      </c>
      <c r="J108" s="26">
        <v>44855</v>
      </c>
      <c r="K108" s="26">
        <v>44861</v>
      </c>
    </row>
    <row r="109" spans="1:11" ht="90" hidden="1" x14ac:dyDescent="0.25">
      <c r="A109" s="5" t="e">
        <f t="shared" si="3"/>
        <v>#REF!</v>
      </c>
      <c r="B109" s="6">
        <v>128309</v>
      </c>
      <c r="C109" s="6" t="s">
        <v>4907</v>
      </c>
      <c r="D109" s="6" t="s">
        <v>4906</v>
      </c>
      <c r="E109" s="6">
        <v>1</v>
      </c>
      <c r="F109" s="6" t="s">
        <v>3582</v>
      </c>
      <c r="G109" s="5" t="s">
        <v>770</v>
      </c>
      <c r="H109" s="26">
        <v>44854</v>
      </c>
      <c r="I109" s="6" t="s">
        <v>4821</v>
      </c>
      <c r="J109" s="26">
        <v>44855</v>
      </c>
      <c r="K109" s="26">
        <v>44862</v>
      </c>
    </row>
    <row r="110" spans="1:11" ht="30" hidden="1" x14ac:dyDescent="0.25">
      <c r="A110" s="5" t="e">
        <f t="shared" si="3"/>
        <v>#REF!</v>
      </c>
      <c r="B110" s="6">
        <v>128393</v>
      </c>
      <c r="C110" s="6" t="s">
        <v>4908</v>
      </c>
      <c r="D110" s="6" t="s">
        <v>2812</v>
      </c>
      <c r="E110" s="6">
        <v>4</v>
      </c>
      <c r="F110" s="6">
        <v>4.0999999999999996</v>
      </c>
      <c r="G110" s="5" t="s">
        <v>777</v>
      </c>
      <c r="H110" s="26">
        <v>44845</v>
      </c>
      <c r="I110" s="6" t="s">
        <v>4821</v>
      </c>
      <c r="J110" s="3">
        <v>44852</v>
      </c>
      <c r="K110" s="26">
        <v>44855</v>
      </c>
    </row>
    <row r="111" spans="1:11" ht="30" hidden="1" x14ac:dyDescent="0.25">
      <c r="A111" s="5" t="e">
        <f t="shared" si="3"/>
        <v>#REF!</v>
      </c>
      <c r="B111" s="6">
        <v>118897</v>
      </c>
      <c r="C111" s="6" t="s">
        <v>2613</v>
      </c>
      <c r="D111" s="6" t="s">
        <v>1769</v>
      </c>
      <c r="E111" s="6">
        <v>5</v>
      </c>
      <c r="F111" s="6">
        <v>5.2</v>
      </c>
      <c r="G111" s="5" t="s">
        <v>777</v>
      </c>
      <c r="H111" s="26">
        <v>44845</v>
      </c>
      <c r="I111" s="6" t="s">
        <v>4821</v>
      </c>
      <c r="J111" s="3">
        <v>44851</v>
      </c>
      <c r="K111" s="26">
        <v>44859</v>
      </c>
    </row>
    <row r="112" spans="1:11" ht="75" hidden="1" x14ac:dyDescent="0.25">
      <c r="A112" s="5" t="e">
        <f t="shared" si="3"/>
        <v>#REF!</v>
      </c>
      <c r="B112" s="6">
        <v>123670</v>
      </c>
      <c r="C112" s="6" t="s">
        <v>202</v>
      </c>
      <c r="D112" s="6" t="s">
        <v>4909</v>
      </c>
      <c r="E112" s="6">
        <v>8</v>
      </c>
      <c r="F112" s="6" t="s">
        <v>957</v>
      </c>
      <c r="G112" s="5" t="s">
        <v>824</v>
      </c>
      <c r="H112" s="26">
        <v>44858</v>
      </c>
      <c r="I112" s="6" t="s">
        <v>4821</v>
      </c>
      <c r="J112" s="3">
        <v>44860</v>
      </c>
      <c r="K112" s="26">
        <v>44888</v>
      </c>
    </row>
    <row r="113" spans="1:11" ht="75" x14ac:dyDescent="0.25">
      <c r="A113" s="5" t="e">
        <f t="shared" si="3"/>
        <v>#REF!</v>
      </c>
      <c r="B113" s="6">
        <v>125228</v>
      </c>
      <c r="C113" s="6" t="s">
        <v>4910</v>
      </c>
      <c r="D113" s="6" t="s">
        <v>3741</v>
      </c>
      <c r="E113" s="6">
        <v>8</v>
      </c>
      <c r="F113" s="6" t="s">
        <v>957</v>
      </c>
      <c r="G113" s="5" t="s">
        <v>770</v>
      </c>
      <c r="H113" s="26">
        <v>44858</v>
      </c>
      <c r="I113" s="6" t="s">
        <v>4821</v>
      </c>
      <c r="J113" s="3">
        <v>44861</v>
      </c>
      <c r="K113" s="26">
        <v>44867</v>
      </c>
    </row>
    <row r="114" spans="1:11" ht="45" hidden="1" x14ac:dyDescent="0.25">
      <c r="A114" s="5" t="e">
        <f t="shared" si="3"/>
        <v>#REF!</v>
      </c>
      <c r="B114" s="6">
        <v>117145</v>
      </c>
      <c r="C114" s="6" t="s">
        <v>4911</v>
      </c>
      <c r="D114" s="6" t="s">
        <v>1691</v>
      </c>
      <c r="E114" s="6">
        <v>3</v>
      </c>
      <c r="F114" s="6" t="s">
        <v>645</v>
      </c>
      <c r="G114" s="5" t="s">
        <v>780</v>
      </c>
      <c r="H114" s="26">
        <v>44858</v>
      </c>
      <c r="I114" s="6" t="s">
        <v>4821</v>
      </c>
      <c r="J114" s="3">
        <v>44858</v>
      </c>
      <c r="K114" s="26">
        <v>44859</v>
      </c>
    </row>
    <row r="115" spans="1:11" ht="90" hidden="1" x14ac:dyDescent="0.25">
      <c r="A115" s="5" t="e">
        <f t="shared" si="3"/>
        <v>#REF!</v>
      </c>
      <c r="B115" s="6">
        <v>123707</v>
      </c>
      <c r="C115" s="6" t="s">
        <v>4912</v>
      </c>
      <c r="D115" s="6" t="s">
        <v>1468</v>
      </c>
      <c r="E115" s="6">
        <v>3</v>
      </c>
      <c r="F115" s="6" t="s">
        <v>1376</v>
      </c>
      <c r="G115" s="5" t="s">
        <v>770</v>
      </c>
      <c r="H115" s="26">
        <v>44859</v>
      </c>
      <c r="I115" s="6" t="s">
        <v>4821</v>
      </c>
      <c r="J115" s="3">
        <v>44860</v>
      </c>
      <c r="K115" s="26">
        <v>44887</v>
      </c>
    </row>
    <row r="116" spans="1:11" ht="30" hidden="1" x14ac:dyDescent="0.25">
      <c r="A116" s="5" t="e">
        <f t="shared" si="3"/>
        <v>#REF!</v>
      </c>
      <c r="B116" s="6">
        <v>136580</v>
      </c>
      <c r="C116" s="6" t="s">
        <v>4914</v>
      </c>
      <c r="D116" s="6" t="s">
        <v>4913</v>
      </c>
      <c r="E116" s="6">
        <v>2</v>
      </c>
      <c r="F116" s="6">
        <v>2.2000000000000002</v>
      </c>
      <c r="G116" s="5" t="s">
        <v>763</v>
      </c>
      <c r="H116" s="26">
        <v>44859</v>
      </c>
      <c r="I116" s="6" t="s">
        <v>4821</v>
      </c>
      <c r="J116" s="3">
        <v>44862</v>
      </c>
      <c r="K116" s="26">
        <v>44867</v>
      </c>
    </row>
    <row r="117" spans="1:11" ht="60" hidden="1" x14ac:dyDescent="0.25">
      <c r="A117" s="5" t="e">
        <f t="shared" si="3"/>
        <v>#REF!</v>
      </c>
      <c r="B117" s="6">
        <v>138279</v>
      </c>
      <c r="C117" s="6" t="s">
        <v>4916</v>
      </c>
      <c r="D117" s="6" t="s">
        <v>4915</v>
      </c>
      <c r="E117" s="6">
        <v>2</v>
      </c>
      <c r="F117" s="6">
        <v>2.2000000000000002</v>
      </c>
      <c r="G117" s="5" t="s">
        <v>777</v>
      </c>
      <c r="H117" s="26">
        <v>44853</v>
      </c>
      <c r="I117" s="6" t="s">
        <v>4821</v>
      </c>
      <c r="J117" s="3">
        <v>44860</v>
      </c>
      <c r="K117" s="26">
        <v>44862</v>
      </c>
    </row>
    <row r="118" spans="1:11" ht="45" hidden="1" x14ac:dyDescent="0.25">
      <c r="A118" s="5" t="e">
        <f t="shared" si="3"/>
        <v>#REF!</v>
      </c>
      <c r="B118" s="6">
        <v>136563</v>
      </c>
      <c r="C118" s="6" t="s">
        <v>4917</v>
      </c>
      <c r="D118" s="6" t="s">
        <v>4918</v>
      </c>
      <c r="E118" s="6">
        <v>2</v>
      </c>
      <c r="F118" s="6">
        <v>2.2000000000000002</v>
      </c>
      <c r="G118" s="5" t="s">
        <v>763</v>
      </c>
      <c r="H118" s="26">
        <v>44848</v>
      </c>
      <c r="I118" s="6" t="s">
        <v>4821</v>
      </c>
      <c r="J118" s="26">
        <v>44848</v>
      </c>
      <c r="K118" s="26">
        <v>44880</v>
      </c>
    </row>
    <row r="119" spans="1:11" ht="75" hidden="1" x14ac:dyDescent="0.25">
      <c r="A119" s="5" t="e">
        <f t="shared" si="3"/>
        <v>#REF!</v>
      </c>
      <c r="B119" s="6">
        <v>136081</v>
      </c>
      <c r="C119" s="6" t="s">
        <v>4920</v>
      </c>
      <c r="D119" s="6" t="s">
        <v>4919</v>
      </c>
      <c r="E119" s="6">
        <v>2</v>
      </c>
      <c r="F119" s="6">
        <v>2.2000000000000002</v>
      </c>
      <c r="G119" s="5" t="s">
        <v>763</v>
      </c>
      <c r="H119" s="26">
        <v>44848</v>
      </c>
      <c r="I119" s="6" t="s">
        <v>4821</v>
      </c>
      <c r="J119" s="3">
        <v>44862</v>
      </c>
      <c r="K119" s="26">
        <v>44867</v>
      </c>
    </row>
    <row r="120" spans="1:11" ht="45" hidden="1" x14ac:dyDescent="0.25">
      <c r="A120" s="5" t="e">
        <f t="shared" si="3"/>
        <v>#REF!</v>
      </c>
      <c r="B120" s="6">
        <v>136727</v>
      </c>
      <c r="C120" s="6" t="s">
        <v>4113</v>
      </c>
      <c r="D120" s="6" t="s">
        <v>4114</v>
      </c>
      <c r="E120" s="6">
        <v>2</v>
      </c>
      <c r="F120" s="6">
        <v>2.2000000000000002</v>
      </c>
      <c r="G120" s="5" t="s">
        <v>763</v>
      </c>
      <c r="H120" s="26">
        <v>44859</v>
      </c>
      <c r="I120" s="6" t="s">
        <v>4821</v>
      </c>
      <c r="J120" s="3">
        <v>44862</v>
      </c>
      <c r="K120" s="26">
        <v>44867</v>
      </c>
    </row>
    <row r="121" spans="1:11" ht="45" hidden="1" x14ac:dyDescent="0.25">
      <c r="A121" s="5" t="e">
        <f t="shared" si="3"/>
        <v>#REF!</v>
      </c>
      <c r="B121" s="6">
        <v>115826</v>
      </c>
      <c r="C121" s="6" t="s">
        <v>3139</v>
      </c>
      <c r="D121" s="6" t="s">
        <v>3140</v>
      </c>
      <c r="E121" s="6">
        <v>2</v>
      </c>
      <c r="F121" s="6">
        <v>2.2000000000000002</v>
      </c>
      <c r="G121" s="5" t="s">
        <v>777</v>
      </c>
      <c r="H121" s="26">
        <v>44853</v>
      </c>
      <c r="I121" s="6" t="s">
        <v>4821</v>
      </c>
      <c r="J121" s="3">
        <v>44860</v>
      </c>
      <c r="K121" s="26">
        <v>44875</v>
      </c>
    </row>
    <row r="122" spans="1:11" hidden="1" x14ac:dyDescent="0.25">
      <c r="A122" s="5" t="e">
        <f t="shared" si="3"/>
        <v>#REF!</v>
      </c>
      <c r="B122" s="6">
        <v>133130</v>
      </c>
      <c r="C122" s="6" t="s">
        <v>4922</v>
      </c>
      <c r="D122" s="6" t="s">
        <v>4921</v>
      </c>
      <c r="E122" s="6">
        <v>2</v>
      </c>
      <c r="F122" s="6" t="s">
        <v>630</v>
      </c>
      <c r="G122" s="5" t="s">
        <v>806</v>
      </c>
      <c r="H122" s="26">
        <v>44858</v>
      </c>
      <c r="I122" s="6" t="s">
        <v>4821</v>
      </c>
      <c r="J122" s="3">
        <v>44860</v>
      </c>
      <c r="K122" s="26">
        <v>44888</v>
      </c>
    </row>
    <row r="123" spans="1:11" ht="75" hidden="1" x14ac:dyDescent="0.25">
      <c r="A123" s="5" t="e">
        <f t="shared" si="3"/>
        <v>#REF!</v>
      </c>
      <c r="B123" s="6">
        <v>127096</v>
      </c>
      <c r="C123" s="6" t="s">
        <v>4923</v>
      </c>
      <c r="D123" s="6" t="s">
        <v>3506</v>
      </c>
      <c r="E123" s="6">
        <v>3</v>
      </c>
      <c r="F123" s="6" t="s">
        <v>635</v>
      </c>
      <c r="G123" s="5" t="s">
        <v>770</v>
      </c>
      <c r="H123" s="26">
        <v>44859</v>
      </c>
      <c r="I123" s="6" t="s">
        <v>4821</v>
      </c>
      <c r="J123" s="3">
        <v>44860</v>
      </c>
      <c r="K123" s="26">
        <v>44887</v>
      </c>
    </row>
    <row r="124" spans="1:11" ht="30" x14ac:dyDescent="0.25">
      <c r="A124" s="5" t="e">
        <f t="shared" si="3"/>
        <v>#REF!</v>
      </c>
      <c r="B124" s="6">
        <v>106462</v>
      </c>
      <c r="C124" s="6" t="s">
        <v>4041</v>
      </c>
      <c r="D124" s="6" t="s">
        <v>4042</v>
      </c>
      <c r="E124" s="6">
        <v>2</v>
      </c>
      <c r="F124" s="6" t="s">
        <v>630</v>
      </c>
      <c r="G124" s="5" t="s">
        <v>806</v>
      </c>
      <c r="H124" s="26">
        <v>44859</v>
      </c>
      <c r="I124" s="6" t="s">
        <v>4821</v>
      </c>
      <c r="J124" s="3">
        <v>44861</v>
      </c>
      <c r="K124" s="26">
        <v>44867</v>
      </c>
    </row>
    <row r="125" spans="1:11" ht="45" hidden="1" x14ac:dyDescent="0.25">
      <c r="A125" s="5" t="e">
        <f t="shared" si="3"/>
        <v>#REF!</v>
      </c>
      <c r="B125" s="6">
        <v>115522</v>
      </c>
      <c r="C125" s="6" t="s">
        <v>2522</v>
      </c>
      <c r="D125" s="6" t="s">
        <v>2523</v>
      </c>
      <c r="E125" s="6">
        <v>7</v>
      </c>
      <c r="F125" s="6">
        <v>7.1</v>
      </c>
      <c r="G125" s="5" t="s">
        <v>780</v>
      </c>
      <c r="H125" s="26">
        <v>44859</v>
      </c>
      <c r="I125" s="6" t="s">
        <v>4821</v>
      </c>
      <c r="J125" s="3">
        <v>44860</v>
      </c>
      <c r="K125" s="26">
        <v>44889</v>
      </c>
    </row>
    <row r="126" spans="1:11" ht="45" hidden="1" x14ac:dyDescent="0.25">
      <c r="A126" s="5" t="e">
        <f t="shared" si="3"/>
        <v>#REF!</v>
      </c>
      <c r="B126" s="6">
        <v>116832</v>
      </c>
      <c r="C126" s="6" t="s">
        <v>4409</v>
      </c>
      <c r="D126" s="6" t="s">
        <v>4410</v>
      </c>
      <c r="E126" s="6">
        <v>2</v>
      </c>
      <c r="F126" s="6">
        <v>2.2000000000000002</v>
      </c>
      <c r="G126" s="5" t="s">
        <v>806</v>
      </c>
      <c r="H126" s="26">
        <v>44859</v>
      </c>
      <c r="I126" s="6" t="s">
        <v>4821</v>
      </c>
      <c r="J126" s="26">
        <v>44868</v>
      </c>
      <c r="K126" s="26">
        <v>44880</v>
      </c>
    </row>
    <row r="127" spans="1:11" ht="60" hidden="1" x14ac:dyDescent="0.25">
      <c r="A127" s="5" t="e">
        <f t="shared" si="3"/>
        <v>#REF!</v>
      </c>
      <c r="B127" s="6">
        <v>122883</v>
      </c>
      <c r="C127" s="6" t="s">
        <v>4924</v>
      </c>
      <c r="D127" s="6" t="s">
        <v>1691</v>
      </c>
      <c r="E127" s="6">
        <v>10</v>
      </c>
      <c r="F127" s="6" t="s">
        <v>634</v>
      </c>
      <c r="G127" s="5" t="s">
        <v>780</v>
      </c>
      <c r="H127" s="26">
        <v>44861</v>
      </c>
      <c r="I127" s="6" t="s">
        <v>4821</v>
      </c>
      <c r="J127" s="3">
        <v>44862</v>
      </c>
      <c r="K127" s="26">
        <v>44867</v>
      </c>
    </row>
    <row r="128" spans="1:11" ht="75" x14ac:dyDescent="0.25">
      <c r="A128" s="5" t="e">
        <f t="shared" si="3"/>
        <v>#REF!</v>
      </c>
      <c r="B128" s="6">
        <v>125221</v>
      </c>
      <c r="C128" s="6" t="s">
        <v>4925</v>
      </c>
      <c r="D128" s="6" t="s">
        <v>3998</v>
      </c>
      <c r="E128" s="6">
        <v>8</v>
      </c>
      <c r="F128" s="6" t="s">
        <v>2353</v>
      </c>
      <c r="G128" s="5" t="s">
        <v>824</v>
      </c>
      <c r="H128" s="26">
        <v>44861</v>
      </c>
      <c r="I128" s="6" t="s">
        <v>4821</v>
      </c>
      <c r="J128" s="3">
        <v>44861</v>
      </c>
      <c r="K128" s="26">
        <v>44862</v>
      </c>
    </row>
    <row r="129" spans="1:11" ht="60" hidden="1" x14ac:dyDescent="0.25">
      <c r="A129" s="5" t="e">
        <f t="shared" si="3"/>
        <v>#REF!</v>
      </c>
      <c r="B129" s="6">
        <v>122360</v>
      </c>
      <c r="C129" s="6" t="s">
        <v>4926</v>
      </c>
      <c r="D129" s="6" t="s">
        <v>1891</v>
      </c>
      <c r="E129" s="6">
        <v>10</v>
      </c>
      <c r="F129" s="6" t="s">
        <v>627</v>
      </c>
      <c r="G129" s="5" t="s">
        <v>824</v>
      </c>
      <c r="H129" s="26">
        <v>44861</v>
      </c>
      <c r="I129" s="6" t="s">
        <v>2466</v>
      </c>
      <c r="J129" s="3"/>
      <c r="K129" s="26"/>
    </row>
    <row r="130" spans="1:11" ht="45" x14ac:dyDescent="0.25">
      <c r="A130" s="5" t="e">
        <f t="shared" si="3"/>
        <v>#REF!</v>
      </c>
      <c r="B130" s="6">
        <v>120397</v>
      </c>
      <c r="C130" s="6" t="s">
        <v>1874</v>
      </c>
      <c r="D130" s="6" t="s">
        <v>2121</v>
      </c>
      <c r="E130" s="6">
        <v>10</v>
      </c>
      <c r="F130" s="6">
        <v>10.199999999999999</v>
      </c>
      <c r="G130" s="5" t="s">
        <v>780</v>
      </c>
      <c r="H130" s="26">
        <v>44861</v>
      </c>
      <c r="I130" s="6" t="s">
        <v>4821</v>
      </c>
      <c r="J130" s="3">
        <v>44861</v>
      </c>
      <c r="K130" s="26">
        <v>44862</v>
      </c>
    </row>
    <row r="131" spans="1:11" ht="60" hidden="1" x14ac:dyDescent="0.25">
      <c r="A131" s="5" t="e">
        <f t="shared" si="3"/>
        <v>#REF!</v>
      </c>
      <c r="B131" s="6">
        <v>120293</v>
      </c>
      <c r="C131" s="6" t="s">
        <v>4927</v>
      </c>
      <c r="D131" s="6" t="s">
        <v>1844</v>
      </c>
      <c r="E131" s="6">
        <v>19</v>
      </c>
      <c r="F131" s="6" t="s">
        <v>634</v>
      </c>
      <c r="G131" s="5" t="s">
        <v>780</v>
      </c>
      <c r="H131" s="26">
        <v>44862</v>
      </c>
      <c r="I131" s="6" t="s">
        <v>4821</v>
      </c>
      <c r="J131" s="3">
        <v>44862</v>
      </c>
      <c r="K131" s="26">
        <v>44865</v>
      </c>
    </row>
    <row r="132" spans="1:11" ht="45" hidden="1" x14ac:dyDescent="0.25">
      <c r="A132" s="5" t="e">
        <f t="shared" si="3"/>
        <v>#REF!</v>
      </c>
      <c r="B132" s="6">
        <v>111866</v>
      </c>
      <c r="C132" s="6" t="s">
        <v>693</v>
      </c>
      <c r="D132" s="6" t="s">
        <v>694</v>
      </c>
      <c r="E132" s="6">
        <v>3</v>
      </c>
      <c r="F132" s="6" t="s">
        <v>635</v>
      </c>
      <c r="G132" s="5" t="s">
        <v>770</v>
      </c>
      <c r="H132" s="26">
        <v>44862</v>
      </c>
      <c r="I132" s="6" t="s">
        <v>4821</v>
      </c>
      <c r="J132" s="3">
        <v>44868</v>
      </c>
      <c r="K132" s="26">
        <v>44880</v>
      </c>
    </row>
  </sheetData>
  <autoFilter ref="A4:K132" xr:uid="{E31CEAED-63A1-4FA5-8C78-313D5976E908}">
    <filterColumn colId="1">
      <filters>
        <filter val="106462"/>
        <filter val="115465"/>
        <filter val="120397"/>
        <filter val="125221"/>
        <filter val="125228"/>
      </filters>
    </filterColumn>
  </autoFilter>
  <customSheetViews>
    <customSheetView guid="{2D651363-CDF8-4A7D-8DA8-6579CEC2C34C}" filter="1" showAutoFilter="1">
      <selection activeCell="N114" sqref="N114"/>
      <pageMargins left="0.7" right="0.7" top="0.75" bottom="0.75" header="0.3" footer="0.3"/>
      <pageSetup paperSize="9" orientation="portrait" r:id="rId1"/>
      <autoFilter ref="A4:K132" xr:uid="{E31CEAED-63A1-4FA5-8C78-313D5976E908}">
        <filterColumn colId="1">
          <filters>
            <filter val="106462"/>
            <filter val="115465"/>
            <filter val="120397"/>
            <filter val="125221"/>
            <filter val="125228"/>
          </filters>
        </filterColumn>
      </autoFilter>
    </customSheetView>
    <customSheetView guid="{FFE73930-B6F3-4B43-9FE2-26381D01DC42}" showAutoFilter="1">
      <selection activeCell="L79" sqref="L79"/>
      <pageMargins left="0.7" right="0.7" top="0.75" bottom="0.75" header="0.3" footer="0.3"/>
      <pageSetup paperSize="9" orientation="portrait" r:id="rId2"/>
      <autoFilter ref="A4:K133" xr:uid="{00000000-0000-0000-0000-000000000000}"/>
    </customSheetView>
    <customSheetView guid="{C911E73F-A97F-437A-B1DF-E2271C3A4BF0}" filter="1" showAutoFilter="1">
      <selection activeCell="C12" sqref="C12"/>
      <pageMargins left="0.7" right="0.7" top="0.75" bottom="0.75" header="0.3" footer="0.3"/>
      <pageSetup paperSize="9" orientation="portrait" r:id="rId3"/>
      <autoFilter ref="A4:K145" xr:uid="{00000000-0000-0000-0000-000000000000}">
        <filterColumn colId="1">
          <filters>
            <filter val="122267"/>
          </filters>
        </filterColumn>
      </autoFilter>
    </customSheetView>
    <customSheetView guid="{1D98A8CA-8789-4FA0-9D06-D2AA8366C97E}" showAutoFilter="1" topLeftCell="A127">
      <selection activeCell="J132" sqref="J132"/>
      <pageMargins left="0.7" right="0.7" top="0.75" bottom="0.75" header="0.3" footer="0.3"/>
      <pageSetup paperSize="9" orientation="portrait" r:id="rId4"/>
      <autoFilter ref="A4:K133" xr:uid="{00000000-0000-0000-0000-000000000000}"/>
    </customSheetView>
    <customSheetView guid="{17296F73-C433-4ABD-854D-AFAF59034683}" showAutoFilter="1" topLeftCell="A129">
      <selection activeCell="H133" sqref="H133"/>
      <pageMargins left="0.7" right="0.7" top="0.75" bottom="0.75" header="0.3" footer="0.3"/>
      <pageSetup paperSize="9" orientation="portrait" r:id="rId5"/>
      <autoFilter ref="A4:K133" xr:uid="{00000000-0000-0000-0000-000000000000}"/>
    </customSheetView>
    <customSheetView guid="{7FB0E73D-D7C4-4A78-9327-86768DCA6DCA}" filter="1" showAutoFilter="1">
      <selection activeCell="K88" sqref="K88"/>
      <pageMargins left="0.7" right="0.7" top="0.75" bottom="0.75" header="0.3" footer="0.3"/>
      <pageSetup paperSize="9" orientation="portrait" r:id="rId6"/>
      <autoFilter ref="A4:K132" xr:uid="{00000000-0000-0000-0000-000000000000}">
        <filterColumn colId="1">
          <filters>
            <filter val="119834"/>
          </filters>
        </filterColumn>
      </autoFilter>
    </customSheetView>
  </customSheetViews>
  <conditionalFormatting sqref="B1:B1048576">
    <cfRule type="duplicateValues" dxfId="3" priority="1"/>
  </conditionalFormatting>
  <pageMargins left="0.7" right="0.7" top="0.75" bottom="0.75" header="0.3" footer="0.3"/>
  <pageSetup paperSize="9" orientation="portrait" r:id="rId7"/>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CB177-9DDF-4504-8EB5-76E15F82077E}">
  <sheetPr filterMode="1"/>
  <dimension ref="A1:N169"/>
  <sheetViews>
    <sheetView workbookViewId="0">
      <selection activeCell="O111" sqref="O111"/>
    </sheetView>
  </sheetViews>
  <sheetFormatPr defaultRowHeight="15" x14ac:dyDescent="0.25"/>
  <cols>
    <col min="2" max="2" width="9" bestFit="1" customWidth="1"/>
    <col min="3" max="3" width="33.42578125" customWidth="1"/>
    <col min="4" max="4" width="26.7109375" customWidth="1"/>
    <col min="6" max="6" width="12.28515625" customWidth="1"/>
    <col min="7" max="7" width="14.7109375" customWidth="1"/>
    <col min="8" max="8" width="13.42578125" style="46" customWidth="1"/>
    <col min="9" max="9" width="15.42578125" style="45" customWidth="1"/>
    <col min="10" max="10" width="13.42578125" style="132" customWidth="1"/>
    <col min="11" max="11" width="14.7109375" style="46" customWidth="1"/>
  </cols>
  <sheetData>
    <row r="1" spans="1:14" x14ac:dyDescent="0.25">
      <c r="C1" s="149"/>
      <c r="D1" s="149"/>
      <c r="F1" s="121"/>
      <c r="I1" s="149"/>
    </row>
    <row r="2" spans="1:14" ht="36.75" customHeight="1" x14ac:dyDescent="0.25">
      <c r="A2" s="62"/>
      <c r="B2" s="62"/>
      <c r="C2" s="150"/>
      <c r="D2" s="62" t="s">
        <v>69</v>
      </c>
      <c r="E2" s="151"/>
      <c r="F2" s="151"/>
      <c r="G2" s="151"/>
      <c r="H2" s="7"/>
      <c r="I2" s="150"/>
      <c r="J2" s="133"/>
      <c r="K2" s="64"/>
      <c r="L2" s="63"/>
      <c r="M2" s="45"/>
      <c r="N2" s="45"/>
    </row>
    <row r="3" spans="1:14" x14ac:dyDescent="0.25">
      <c r="C3" s="149"/>
      <c r="D3" s="149"/>
      <c r="F3" s="121"/>
      <c r="I3" s="149"/>
    </row>
    <row r="4" spans="1:14" ht="63" customHeight="1" x14ac:dyDescent="0.25">
      <c r="A4" s="1" t="s">
        <v>3</v>
      </c>
      <c r="B4" s="1" t="s">
        <v>0</v>
      </c>
      <c r="C4" s="1" t="s">
        <v>1</v>
      </c>
      <c r="D4" s="148" t="s">
        <v>4</v>
      </c>
      <c r="E4" s="1" t="s">
        <v>622</v>
      </c>
      <c r="F4" s="1" t="s">
        <v>624</v>
      </c>
      <c r="G4" s="1" t="s">
        <v>762</v>
      </c>
      <c r="H4" s="2" t="s">
        <v>5</v>
      </c>
      <c r="I4" s="68" t="s">
        <v>2</v>
      </c>
      <c r="J4" s="2" t="s">
        <v>623</v>
      </c>
      <c r="K4" s="2" t="s">
        <v>6</v>
      </c>
    </row>
    <row r="5" spans="1:14" ht="60" hidden="1" x14ac:dyDescent="0.25">
      <c r="A5" s="5">
        <v>1</v>
      </c>
      <c r="B5" s="5">
        <v>125843</v>
      </c>
      <c r="C5" s="6" t="s">
        <v>4928</v>
      </c>
      <c r="D5" s="6" t="s">
        <v>4929</v>
      </c>
      <c r="E5" s="5">
        <v>2</v>
      </c>
      <c r="F5" s="5" t="s">
        <v>1387</v>
      </c>
      <c r="G5" s="6" t="s">
        <v>824</v>
      </c>
      <c r="H5" s="26">
        <v>44866</v>
      </c>
      <c r="I5" s="6" t="s">
        <v>781</v>
      </c>
      <c r="J5" s="3">
        <v>44868</v>
      </c>
      <c r="K5" s="3">
        <v>44875</v>
      </c>
    </row>
    <row r="6" spans="1:14" ht="75" hidden="1" x14ac:dyDescent="0.25">
      <c r="A6" s="5">
        <f>A5+1</f>
        <v>2</v>
      </c>
      <c r="B6" s="5">
        <v>128055</v>
      </c>
      <c r="C6" s="6" t="s">
        <v>1041</v>
      </c>
      <c r="D6" s="6" t="s">
        <v>3459</v>
      </c>
      <c r="E6" s="5">
        <v>4</v>
      </c>
      <c r="F6" s="5">
        <v>4.2</v>
      </c>
      <c r="G6" s="5" t="s">
        <v>806</v>
      </c>
      <c r="H6" s="26">
        <v>44866</v>
      </c>
      <c r="I6" s="6" t="s">
        <v>781</v>
      </c>
      <c r="J6" s="3">
        <v>44868</v>
      </c>
      <c r="K6" s="3">
        <v>44875</v>
      </c>
    </row>
    <row r="7" spans="1:14" ht="45" hidden="1" x14ac:dyDescent="0.25">
      <c r="A7" s="5">
        <f t="shared" ref="A7:A40" si="0">A6+1</f>
        <v>3</v>
      </c>
      <c r="B7" s="5">
        <v>124384</v>
      </c>
      <c r="C7" s="6" t="s">
        <v>2808</v>
      </c>
      <c r="D7" s="6" t="s">
        <v>2809</v>
      </c>
      <c r="E7" s="5">
        <v>10</v>
      </c>
      <c r="F7" s="5" t="s">
        <v>627</v>
      </c>
      <c r="G7" s="5" t="s">
        <v>770</v>
      </c>
      <c r="H7" s="26">
        <v>44866</v>
      </c>
      <c r="I7" s="6" t="s">
        <v>781</v>
      </c>
      <c r="J7" s="3">
        <v>44868</v>
      </c>
      <c r="K7" s="3">
        <v>44880</v>
      </c>
    </row>
    <row r="8" spans="1:14" ht="45" hidden="1" x14ac:dyDescent="0.25">
      <c r="A8" s="5">
        <f t="shared" si="0"/>
        <v>4</v>
      </c>
      <c r="B8" s="5">
        <v>120643</v>
      </c>
      <c r="C8" s="6" t="s">
        <v>3415</v>
      </c>
      <c r="D8" s="6" t="s">
        <v>3416</v>
      </c>
      <c r="E8" s="5">
        <v>10</v>
      </c>
      <c r="F8" s="5" t="s">
        <v>634</v>
      </c>
      <c r="G8" s="5" t="s">
        <v>806</v>
      </c>
      <c r="H8" s="26">
        <v>44866</v>
      </c>
      <c r="I8" s="6" t="s">
        <v>2137</v>
      </c>
      <c r="J8" s="3"/>
      <c r="K8" s="3"/>
    </row>
    <row r="9" spans="1:14" ht="60" hidden="1" x14ac:dyDescent="0.25">
      <c r="A9" s="5">
        <f t="shared" si="0"/>
        <v>5</v>
      </c>
      <c r="B9" s="5">
        <v>126536</v>
      </c>
      <c r="C9" s="6" t="s">
        <v>1693</v>
      </c>
      <c r="D9" s="6" t="s">
        <v>1694</v>
      </c>
      <c r="E9" s="5">
        <v>8</v>
      </c>
      <c r="F9" s="5" t="s">
        <v>957</v>
      </c>
      <c r="G9" s="6" t="s">
        <v>770</v>
      </c>
      <c r="H9" s="26">
        <v>44867</v>
      </c>
      <c r="I9" s="6" t="s">
        <v>781</v>
      </c>
      <c r="J9" s="3">
        <v>44882</v>
      </c>
      <c r="K9" s="3">
        <v>44893</v>
      </c>
    </row>
    <row r="10" spans="1:14" ht="45" hidden="1" x14ac:dyDescent="0.25">
      <c r="A10" s="5">
        <f>A9+1</f>
        <v>6</v>
      </c>
      <c r="B10" s="5">
        <v>122682</v>
      </c>
      <c r="C10" s="6" t="s">
        <v>4930</v>
      </c>
      <c r="D10" s="6" t="s">
        <v>4931</v>
      </c>
      <c r="E10" s="5">
        <v>10</v>
      </c>
      <c r="F10" s="5" t="s">
        <v>634</v>
      </c>
      <c r="G10" s="6" t="s">
        <v>806</v>
      </c>
      <c r="H10" s="26">
        <v>44867</v>
      </c>
      <c r="I10" s="6" t="s">
        <v>781</v>
      </c>
      <c r="J10" s="3">
        <v>44868</v>
      </c>
      <c r="K10" s="3">
        <v>44882</v>
      </c>
    </row>
    <row r="11" spans="1:14" ht="75" hidden="1" x14ac:dyDescent="0.25">
      <c r="A11" s="5">
        <f>A10+1</f>
        <v>7</v>
      </c>
      <c r="B11" s="5">
        <v>126881</v>
      </c>
      <c r="C11" s="6" t="s">
        <v>349</v>
      </c>
      <c r="D11" s="6" t="s">
        <v>350</v>
      </c>
      <c r="E11" s="5">
        <v>8</v>
      </c>
      <c r="F11" s="5" t="s">
        <v>957</v>
      </c>
      <c r="G11" s="6" t="s">
        <v>770</v>
      </c>
      <c r="H11" s="26">
        <v>44867</v>
      </c>
      <c r="I11" s="6" t="s">
        <v>781</v>
      </c>
      <c r="J11" s="3">
        <v>44868</v>
      </c>
      <c r="K11" s="3">
        <v>44882</v>
      </c>
    </row>
    <row r="12" spans="1:14" ht="75" hidden="1" x14ac:dyDescent="0.25">
      <c r="A12" s="5">
        <f t="shared" ref="A12:A13" si="1">A11+1</f>
        <v>8</v>
      </c>
      <c r="B12" s="5">
        <v>119835</v>
      </c>
      <c r="C12" s="6" t="s">
        <v>3064</v>
      </c>
      <c r="D12" s="6" t="s">
        <v>2846</v>
      </c>
      <c r="E12" s="5">
        <v>10</v>
      </c>
      <c r="F12" s="5">
        <v>10.3</v>
      </c>
      <c r="G12" s="6" t="s">
        <v>770</v>
      </c>
      <c r="H12" s="26">
        <v>44867</v>
      </c>
      <c r="I12" s="6" t="s">
        <v>781</v>
      </c>
      <c r="J12" s="3">
        <v>44868</v>
      </c>
      <c r="K12" s="3">
        <v>44893</v>
      </c>
    </row>
    <row r="13" spans="1:14" ht="60" hidden="1" x14ac:dyDescent="0.25">
      <c r="A13" s="5">
        <f t="shared" si="1"/>
        <v>9</v>
      </c>
      <c r="B13" s="5">
        <v>126023</v>
      </c>
      <c r="C13" s="6" t="s">
        <v>4932</v>
      </c>
      <c r="D13" s="6" t="s">
        <v>4933</v>
      </c>
      <c r="E13" s="5">
        <v>13</v>
      </c>
      <c r="F13" s="5">
        <v>13.1</v>
      </c>
      <c r="G13" s="6" t="s">
        <v>777</v>
      </c>
      <c r="H13" s="26">
        <v>44868</v>
      </c>
      <c r="I13" s="6" t="s">
        <v>781</v>
      </c>
      <c r="J13" s="3">
        <v>44869</v>
      </c>
      <c r="K13" s="3">
        <v>44883</v>
      </c>
    </row>
    <row r="14" spans="1:14" ht="30" hidden="1" x14ac:dyDescent="0.25">
      <c r="A14" s="5">
        <f t="shared" si="0"/>
        <v>10</v>
      </c>
      <c r="B14" s="5">
        <v>126521</v>
      </c>
      <c r="C14" s="6" t="s">
        <v>4934</v>
      </c>
      <c r="D14" s="6" t="s">
        <v>4935</v>
      </c>
      <c r="E14" s="5">
        <v>13</v>
      </c>
      <c r="F14" s="5">
        <v>13.1</v>
      </c>
      <c r="G14" s="6" t="s">
        <v>777</v>
      </c>
      <c r="H14" s="26">
        <v>44868</v>
      </c>
      <c r="I14" s="6" t="s">
        <v>781</v>
      </c>
      <c r="J14" s="3">
        <v>44868</v>
      </c>
      <c r="K14" s="3">
        <v>44889</v>
      </c>
    </row>
    <row r="15" spans="1:14" ht="60" hidden="1" x14ac:dyDescent="0.25">
      <c r="A15" s="5">
        <f t="shared" si="0"/>
        <v>11</v>
      </c>
      <c r="B15" s="5">
        <v>124821</v>
      </c>
      <c r="C15" s="6" t="s">
        <v>4936</v>
      </c>
      <c r="D15" s="6" t="s">
        <v>4937</v>
      </c>
      <c r="E15" s="5">
        <v>10</v>
      </c>
      <c r="F15" s="5" t="s">
        <v>634</v>
      </c>
      <c r="G15" s="6" t="s">
        <v>824</v>
      </c>
      <c r="H15" s="26">
        <v>44868</v>
      </c>
      <c r="I15" s="6" t="s">
        <v>781</v>
      </c>
      <c r="J15" s="3">
        <v>44868</v>
      </c>
      <c r="K15" s="3">
        <v>44880</v>
      </c>
    </row>
    <row r="16" spans="1:14" ht="60" hidden="1" x14ac:dyDescent="0.25">
      <c r="A16" s="5">
        <f t="shared" si="0"/>
        <v>12</v>
      </c>
      <c r="B16" s="5">
        <v>123002</v>
      </c>
      <c r="C16" s="6" t="s">
        <v>4938</v>
      </c>
      <c r="D16" s="6" t="s">
        <v>4939</v>
      </c>
      <c r="E16" s="5">
        <v>10</v>
      </c>
      <c r="F16" s="5" t="s">
        <v>634</v>
      </c>
      <c r="G16" s="6" t="s">
        <v>777</v>
      </c>
      <c r="H16" s="26">
        <v>44868</v>
      </c>
      <c r="I16" s="6" t="s">
        <v>781</v>
      </c>
      <c r="J16" s="3">
        <v>44869</v>
      </c>
      <c r="K16" s="3">
        <v>44893</v>
      </c>
    </row>
    <row r="17" spans="1:12" ht="45" hidden="1" x14ac:dyDescent="0.25">
      <c r="A17" s="5">
        <f t="shared" si="0"/>
        <v>13</v>
      </c>
      <c r="B17" s="5">
        <v>122774</v>
      </c>
      <c r="C17" s="6" t="s">
        <v>396</v>
      </c>
      <c r="D17" s="6" t="s">
        <v>397</v>
      </c>
      <c r="E17" s="6">
        <v>2</v>
      </c>
      <c r="F17" s="6" t="s">
        <v>1387</v>
      </c>
      <c r="G17" s="6" t="s">
        <v>824</v>
      </c>
      <c r="H17" s="26">
        <v>44868</v>
      </c>
      <c r="I17" s="6" t="s">
        <v>781</v>
      </c>
      <c r="J17" s="26">
        <v>44869</v>
      </c>
      <c r="K17" s="26">
        <v>44883</v>
      </c>
    </row>
    <row r="18" spans="1:12" ht="30" hidden="1" x14ac:dyDescent="0.25">
      <c r="A18" s="5">
        <f t="shared" si="0"/>
        <v>14</v>
      </c>
      <c r="B18" s="6">
        <v>127107</v>
      </c>
      <c r="C18" s="6" t="s">
        <v>4940</v>
      </c>
      <c r="D18" s="6" t="s">
        <v>1063</v>
      </c>
      <c r="E18" s="6">
        <v>4</v>
      </c>
      <c r="F18" s="6">
        <v>4.2</v>
      </c>
      <c r="G18" s="6" t="s">
        <v>770</v>
      </c>
      <c r="H18" s="26">
        <v>44868</v>
      </c>
      <c r="I18" s="6" t="s">
        <v>781</v>
      </c>
      <c r="J18" s="26">
        <v>44868</v>
      </c>
      <c r="K18" s="26">
        <v>44880</v>
      </c>
    </row>
    <row r="19" spans="1:12" ht="60" hidden="1" x14ac:dyDescent="0.25">
      <c r="A19" s="5">
        <f t="shared" si="0"/>
        <v>15</v>
      </c>
      <c r="B19" s="6">
        <v>110110</v>
      </c>
      <c r="C19" s="6" t="s">
        <v>4941</v>
      </c>
      <c r="D19" s="6" t="s">
        <v>4942</v>
      </c>
      <c r="E19" s="6">
        <v>2</v>
      </c>
      <c r="F19" s="6">
        <v>2.2000000000000002</v>
      </c>
      <c r="G19" s="6" t="s">
        <v>806</v>
      </c>
      <c r="H19" s="26">
        <v>44868</v>
      </c>
      <c r="I19" s="6" t="s">
        <v>781</v>
      </c>
      <c r="J19" s="26">
        <v>44868</v>
      </c>
      <c r="K19" s="26">
        <v>44880</v>
      </c>
    </row>
    <row r="20" spans="1:12" ht="30" hidden="1" x14ac:dyDescent="0.25">
      <c r="A20" s="5">
        <f>A19+1</f>
        <v>16</v>
      </c>
      <c r="B20" s="6">
        <v>115460</v>
      </c>
      <c r="C20" s="6" t="s">
        <v>3557</v>
      </c>
      <c r="D20" s="6" t="s">
        <v>3558</v>
      </c>
      <c r="E20" s="6">
        <v>3</v>
      </c>
      <c r="F20" s="6" t="s">
        <v>635</v>
      </c>
      <c r="G20" s="6" t="s">
        <v>780</v>
      </c>
      <c r="H20" s="26">
        <v>44868</v>
      </c>
      <c r="I20" s="6" t="s">
        <v>781</v>
      </c>
      <c r="J20" s="26">
        <v>44868</v>
      </c>
      <c r="K20" s="26">
        <v>44880</v>
      </c>
    </row>
    <row r="21" spans="1:12" ht="45" hidden="1" x14ac:dyDescent="0.25">
      <c r="A21" s="5">
        <f t="shared" ref="A21:A22" si="2">A20+1</f>
        <v>17</v>
      </c>
      <c r="B21" s="6">
        <v>123545</v>
      </c>
      <c r="C21" s="6" t="s">
        <v>4351</v>
      </c>
      <c r="D21" s="6" t="s">
        <v>2470</v>
      </c>
      <c r="E21" s="6">
        <v>3</v>
      </c>
      <c r="F21" s="6" t="s">
        <v>831</v>
      </c>
      <c r="G21" s="6" t="s">
        <v>780</v>
      </c>
      <c r="H21" s="26">
        <v>44868</v>
      </c>
      <c r="I21" s="6" t="s">
        <v>781</v>
      </c>
      <c r="J21" s="26">
        <v>44869</v>
      </c>
      <c r="K21" s="26">
        <v>44889</v>
      </c>
    </row>
    <row r="22" spans="1:12" ht="135" hidden="1" x14ac:dyDescent="0.25">
      <c r="A22" s="5">
        <f t="shared" si="2"/>
        <v>18</v>
      </c>
      <c r="B22" s="6">
        <v>109556</v>
      </c>
      <c r="C22" s="6" t="s">
        <v>1586</v>
      </c>
      <c r="D22" s="6" t="s">
        <v>490</v>
      </c>
      <c r="E22" s="6">
        <v>6</v>
      </c>
      <c r="F22" s="6">
        <v>6.1</v>
      </c>
      <c r="G22" s="6" t="s">
        <v>780</v>
      </c>
      <c r="H22" s="26">
        <v>44868</v>
      </c>
      <c r="I22" s="6" t="s">
        <v>781</v>
      </c>
      <c r="J22" s="26">
        <v>44869</v>
      </c>
      <c r="K22" s="26">
        <v>44883</v>
      </c>
    </row>
    <row r="23" spans="1:12" ht="60" hidden="1" x14ac:dyDescent="0.25">
      <c r="A23" s="5">
        <f t="shared" si="0"/>
        <v>19</v>
      </c>
      <c r="B23" s="6">
        <v>123576</v>
      </c>
      <c r="C23" s="6" t="s">
        <v>1605</v>
      </c>
      <c r="D23" s="6" t="s">
        <v>1606</v>
      </c>
      <c r="E23" s="6">
        <v>5</v>
      </c>
      <c r="F23" s="6">
        <v>5.0999999999999996</v>
      </c>
      <c r="G23" s="6" t="s">
        <v>806</v>
      </c>
      <c r="H23" s="26">
        <v>44868</v>
      </c>
      <c r="I23" s="6" t="s">
        <v>781</v>
      </c>
      <c r="J23" s="26">
        <v>44893</v>
      </c>
      <c r="K23" s="26">
        <v>44904</v>
      </c>
    </row>
    <row r="24" spans="1:12" ht="45" hidden="1" x14ac:dyDescent="0.25">
      <c r="A24" s="5">
        <f t="shared" si="0"/>
        <v>20</v>
      </c>
      <c r="B24" s="6">
        <v>124236</v>
      </c>
      <c r="C24" s="149" t="s">
        <v>1079</v>
      </c>
      <c r="D24" s="6" t="s">
        <v>1080</v>
      </c>
      <c r="E24" s="6">
        <v>3</v>
      </c>
      <c r="F24" s="6">
        <v>3.2</v>
      </c>
      <c r="G24" s="6" t="s">
        <v>770</v>
      </c>
      <c r="H24" s="26">
        <v>44868</v>
      </c>
      <c r="I24" s="6" t="s">
        <v>781</v>
      </c>
      <c r="J24" s="26">
        <v>44868</v>
      </c>
      <c r="K24" s="26">
        <v>44875</v>
      </c>
    </row>
    <row r="25" spans="1:12" ht="75" hidden="1" x14ac:dyDescent="0.25">
      <c r="A25" s="5">
        <f t="shared" si="0"/>
        <v>21</v>
      </c>
      <c r="B25" s="6">
        <v>121263</v>
      </c>
      <c r="C25" s="6" t="s">
        <v>4121</v>
      </c>
      <c r="D25" s="6" t="s">
        <v>485</v>
      </c>
      <c r="E25" s="6">
        <v>10</v>
      </c>
      <c r="F25" s="6" t="s">
        <v>2495</v>
      </c>
      <c r="G25" s="6" t="s">
        <v>806</v>
      </c>
      <c r="H25" s="26">
        <v>44868</v>
      </c>
      <c r="I25" s="6" t="s">
        <v>781</v>
      </c>
      <c r="J25" s="26">
        <v>44869</v>
      </c>
      <c r="K25" s="26">
        <v>44882</v>
      </c>
    </row>
    <row r="26" spans="1:12" ht="60" hidden="1" x14ac:dyDescent="0.25">
      <c r="A26" s="5">
        <f t="shared" si="0"/>
        <v>22</v>
      </c>
      <c r="B26" s="6">
        <v>129194</v>
      </c>
      <c r="C26" s="6" t="s">
        <v>809</v>
      </c>
      <c r="D26" s="6" t="s">
        <v>783</v>
      </c>
      <c r="E26" s="6">
        <v>4</v>
      </c>
      <c r="F26" s="6">
        <v>4.3</v>
      </c>
      <c r="G26" s="6" t="s">
        <v>770</v>
      </c>
      <c r="H26" s="26">
        <v>44868</v>
      </c>
      <c r="I26" s="6" t="s">
        <v>781</v>
      </c>
      <c r="J26" s="26">
        <v>44868</v>
      </c>
      <c r="K26" s="26">
        <v>44880</v>
      </c>
    </row>
    <row r="27" spans="1:12" ht="45" hidden="1" x14ac:dyDescent="0.25">
      <c r="A27" s="5">
        <f t="shared" si="0"/>
        <v>23</v>
      </c>
      <c r="B27" s="6">
        <v>126030</v>
      </c>
      <c r="C27" s="6" t="s">
        <v>4943</v>
      </c>
      <c r="D27" s="6" t="s">
        <v>3735</v>
      </c>
      <c r="E27" s="6">
        <v>4</v>
      </c>
      <c r="F27" s="6">
        <v>4.3</v>
      </c>
      <c r="G27" s="6" t="s">
        <v>777</v>
      </c>
      <c r="H27" s="26">
        <v>44869</v>
      </c>
      <c r="I27" s="6" t="s">
        <v>781</v>
      </c>
      <c r="J27" s="26">
        <v>44869</v>
      </c>
      <c r="K27" s="26">
        <v>44875</v>
      </c>
    </row>
    <row r="28" spans="1:12" ht="105" hidden="1" x14ac:dyDescent="0.25">
      <c r="A28" s="5">
        <f>A27+1</f>
        <v>24</v>
      </c>
      <c r="B28" s="6">
        <v>125743</v>
      </c>
      <c r="C28" s="6" t="s">
        <v>4944</v>
      </c>
      <c r="D28" s="6" t="s">
        <v>4437</v>
      </c>
      <c r="E28" s="6">
        <v>13</v>
      </c>
      <c r="F28" s="6">
        <v>13.1</v>
      </c>
      <c r="G28" s="6" t="s">
        <v>790</v>
      </c>
      <c r="H28" s="26">
        <v>44869</v>
      </c>
      <c r="I28" s="6" t="s">
        <v>781</v>
      </c>
      <c r="J28" s="26">
        <v>44893</v>
      </c>
      <c r="K28" s="26">
        <v>44918</v>
      </c>
    </row>
    <row r="29" spans="1:12" ht="45" hidden="1" x14ac:dyDescent="0.25">
      <c r="A29" s="5">
        <f>A28+1</f>
        <v>25</v>
      </c>
      <c r="B29" s="6">
        <v>121603</v>
      </c>
      <c r="C29" s="6" t="s">
        <v>4945</v>
      </c>
      <c r="D29" s="6" t="s">
        <v>1057</v>
      </c>
      <c r="E29" s="6">
        <v>10</v>
      </c>
      <c r="F29" s="6" t="s">
        <v>627</v>
      </c>
      <c r="G29" s="6" t="s">
        <v>790</v>
      </c>
      <c r="H29" s="26">
        <v>44869</v>
      </c>
      <c r="I29" s="6" t="s">
        <v>781</v>
      </c>
      <c r="J29" s="26">
        <v>44869</v>
      </c>
      <c r="K29" s="26">
        <v>44887</v>
      </c>
    </row>
    <row r="30" spans="1:12" ht="75" hidden="1" x14ac:dyDescent="0.25">
      <c r="A30" s="5">
        <f t="shared" si="0"/>
        <v>26</v>
      </c>
      <c r="B30" s="6">
        <v>125220</v>
      </c>
      <c r="C30" s="6" t="s">
        <v>2676</v>
      </c>
      <c r="D30" s="6" t="s">
        <v>3741</v>
      </c>
      <c r="E30" s="6">
        <v>8</v>
      </c>
      <c r="F30" s="6" t="s">
        <v>637</v>
      </c>
      <c r="G30" s="6" t="s">
        <v>770</v>
      </c>
      <c r="H30" s="26">
        <v>44869</v>
      </c>
      <c r="I30" s="6" t="s">
        <v>781</v>
      </c>
      <c r="J30" s="26">
        <v>44869</v>
      </c>
      <c r="K30" s="26">
        <v>44875</v>
      </c>
      <c r="L30" s="151"/>
    </row>
    <row r="31" spans="1:12" ht="45" hidden="1" x14ac:dyDescent="0.25">
      <c r="A31" s="5">
        <f t="shared" si="0"/>
        <v>27</v>
      </c>
      <c r="B31" s="6">
        <v>110890</v>
      </c>
      <c r="C31" s="6" t="s">
        <v>4946</v>
      </c>
      <c r="D31" s="6" t="s">
        <v>4947</v>
      </c>
      <c r="E31" s="6">
        <v>2</v>
      </c>
      <c r="F31" s="6">
        <v>2.2000000000000002</v>
      </c>
      <c r="G31" s="6" t="s">
        <v>824</v>
      </c>
      <c r="H31" s="26">
        <v>44869</v>
      </c>
      <c r="I31" s="6" t="s">
        <v>781</v>
      </c>
      <c r="J31" s="26">
        <v>44886</v>
      </c>
      <c r="K31" s="26">
        <v>44894</v>
      </c>
    </row>
    <row r="32" spans="1:12" ht="90" hidden="1" x14ac:dyDescent="0.25">
      <c r="A32" s="5">
        <f t="shared" si="0"/>
        <v>28</v>
      </c>
      <c r="B32" s="5">
        <v>120109</v>
      </c>
      <c r="C32" s="6" t="s">
        <v>4948</v>
      </c>
      <c r="D32" s="6" t="s">
        <v>4948</v>
      </c>
      <c r="E32" s="5">
        <v>8</v>
      </c>
      <c r="F32" s="5" t="s">
        <v>1343</v>
      </c>
      <c r="G32" s="6" t="s">
        <v>824</v>
      </c>
      <c r="H32" s="3">
        <v>44872</v>
      </c>
      <c r="I32" s="6" t="s">
        <v>781</v>
      </c>
      <c r="J32" s="3">
        <v>44872</v>
      </c>
      <c r="K32" s="3">
        <v>44882</v>
      </c>
    </row>
    <row r="33" spans="1:11" ht="45" hidden="1" x14ac:dyDescent="0.25">
      <c r="A33" s="5">
        <f t="shared" si="0"/>
        <v>29</v>
      </c>
      <c r="B33" s="5">
        <v>137353</v>
      </c>
      <c r="C33" s="6" t="s">
        <v>4949</v>
      </c>
      <c r="D33" s="6" t="s">
        <v>4950</v>
      </c>
      <c r="E33" s="5">
        <v>3</v>
      </c>
      <c r="F33" s="5" t="s">
        <v>635</v>
      </c>
      <c r="G33" s="5" t="s">
        <v>2400</v>
      </c>
      <c r="H33" s="3">
        <v>44872</v>
      </c>
      <c r="I33" s="6" t="s">
        <v>781</v>
      </c>
      <c r="J33" s="3">
        <v>44872</v>
      </c>
      <c r="K33" s="3">
        <v>44880</v>
      </c>
    </row>
    <row r="34" spans="1:11" ht="30" hidden="1" x14ac:dyDescent="0.25">
      <c r="A34" s="5">
        <f t="shared" si="0"/>
        <v>30</v>
      </c>
      <c r="B34" s="5">
        <v>125453</v>
      </c>
      <c r="C34" s="6" t="s">
        <v>4951</v>
      </c>
      <c r="D34" s="6" t="s">
        <v>4952</v>
      </c>
      <c r="E34" s="5">
        <v>2</v>
      </c>
      <c r="F34" s="5" t="s">
        <v>836</v>
      </c>
      <c r="G34" s="5" t="s">
        <v>824</v>
      </c>
      <c r="H34" s="3">
        <v>44872</v>
      </c>
      <c r="I34" s="6" t="s">
        <v>781</v>
      </c>
      <c r="J34" s="3">
        <v>44872</v>
      </c>
      <c r="K34" s="3">
        <v>44876</v>
      </c>
    </row>
    <row r="35" spans="1:11" ht="60" hidden="1" x14ac:dyDescent="0.25">
      <c r="A35" s="5">
        <f t="shared" si="0"/>
        <v>31</v>
      </c>
      <c r="B35" s="5">
        <v>125336</v>
      </c>
      <c r="C35" s="6" t="s">
        <v>2768</v>
      </c>
      <c r="D35" s="6" t="s">
        <v>310</v>
      </c>
      <c r="E35" s="5">
        <v>8</v>
      </c>
      <c r="F35" s="5" t="s">
        <v>957</v>
      </c>
      <c r="G35" s="5" t="s">
        <v>824</v>
      </c>
      <c r="H35" s="3">
        <v>44872</v>
      </c>
      <c r="I35" s="6" t="s">
        <v>781</v>
      </c>
      <c r="J35" s="3">
        <v>44872</v>
      </c>
      <c r="K35" s="3">
        <v>44880</v>
      </c>
    </row>
    <row r="36" spans="1:11" ht="75" hidden="1" x14ac:dyDescent="0.25">
      <c r="A36" s="5">
        <f t="shared" si="0"/>
        <v>32</v>
      </c>
      <c r="B36" s="5">
        <v>133501</v>
      </c>
      <c r="C36" s="6" t="s">
        <v>3962</v>
      </c>
      <c r="D36" s="6" t="s">
        <v>3963</v>
      </c>
      <c r="E36" s="5">
        <v>2</v>
      </c>
      <c r="F36" s="5" t="s">
        <v>630</v>
      </c>
      <c r="G36" s="5" t="s">
        <v>806</v>
      </c>
      <c r="H36" s="3">
        <v>44872</v>
      </c>
      <c r="I36" s="6" t="s">
        <v>781</v>
      </c>
      <c r="J36" s="3">
        <v>44873</v>
      </c>
      <c r="K36" s="3">
        <v>44883</v>
      </c>
    </row>
    <row r="37" spans="1:11" ht="45" hidden="1" x14ac:dyDescent="0.25">
      <c r="A37" s="5">
        <f t="shared" si="0"/>
        <v>33</v>
      </c>
      <c r="B37" s="5">
        <v>141230</v>
      </c>
      <c r="C37" s="6" t="s">
        <v>4953</v>
      </c>
      <c r="D37" s="6" t="s">
        <v>4954</v>
      </c>
      <c r="E37" s="5">
        <v>9</v>
      </c>
      <c r="F37" s="5">
        <v>9.1</v>
      </c>
      <c r="G37" s="5" t="s">
        <v>777</v>
      </c>
      <c r="H37" s="3">
        <v>44872</v>
      </c>
      <c r="I37" s="6" t="s">
        <v>781</v>
      </c>
      <c r="J37" s="26">
        <v>44872</v>
      </c>
      <c r="K37" s="3">
        <v>44887</v>
      </c>
    </row>
    <row r="38" spans="1:11" ht="45" hidden="1" x14ac:dyDescent="0.25">
      <c r="A38" s="5">
        <f t="shared" si="0"/>
        <v>34</v>
      </c>
      <c r="B38" s="5">
        <v>123788</v>
      </c>
      <c r="C38" s="6" t="s">
        <v>4955</v>
      </c>
      <c r="D38" s="6" t="s">
        <v>4956</v>
      </c>
      <c r="E38" s="5">
        <v>10</v>
      </c>
      <c r="F38" s="5">
        <v>10.3</v>
      </c>
      <c r="G38" s="5" t="s">
        <v>1093</v>
      </c>
      <c r="H38" s="3">
        <v>44872</v>
      </c>
      <c r="I38" s="6" t="s">
        <v>781</v>
      </c>
      <c r="J38" s="26">
        <v>44872</v>
      </c>
      <c r="K38" s="3">
        <v>44882</v>
      </c>
    </row>
    <row r="39" spans="1:11" ht="45" hidden="1" x14ac:dyDescent="0.25">
      <c r="A39" s="5">
        <f t="shared" si="0"/>
        <v>35</v>
      </c>
      <c r="B39" s="5">
        <v>126911</v>
      </c>
      <c r="C39" s="6" t="s">
        <v>4957</v>
      </c>
      <c r="D39" s="6" t="s">
        <v>4933</v>
      </c>
      <c r="E39" s="5">
        <v>8</v>
      </c>
      <c r="F39" s="5" t="s">
        <v>957</v>
      </c>
      <c r="G39" s="5" t="s">
        <v>777</v>
      </c>
      <c r="H39" s="3">
        <v>44872</v>
      </c>
      <c r="I39" s="6" t="s">
        <v>781</v>
      </c>
      <c r="J39" s="3">
        <v>44872</v>
      </c>
      <c r="K39" s="3">
        <v>44887</v>
      </c>
    </row>
    <row r="40" spans="1:11" ht="60" hidden="1" x14ac:dyDescent="0.25">
      <c r="A40" s="5">
        <f t="shared" si="0"/>
        <v>36</v>
      </c>
      <c r="B40" s="5">
        <v>116862</v>
      </c>
      <c r="C40" s="6" t="s">
        <v>4958</v>
      </c>
      <c r="D40" s="6" t="s">
        <v>4959</v>
      </c>
      <c r="E40" s="5">
        <v>2</v>
      </c>
      <c r="F40" s="5">
        <v>2.2000000000000002</v>
      </c>
      <c r="G40" s="5" t="s">
        <v>777</v>
      </c>
      <c r="H40" s="3">
        <v>44872</v>
      </c>
      <c r="I40" s="6" t="s">
        <v>781</v>
      </c>
      <c r="J40" s="3">
        <v>44872</v>
      </c>
      <c r="K40" s="3">
        <v>44880</v>
      </c>
    </row>
    <row r="41" spans="1:11" ht="60" hidden="1" x14ac:dyDescent="0.25">
      <c r="A41" s="5">
        <v>32</v>
      </c>
      <c r="B41" s="5">
        <v>114879</v>
      </c>
      <c r="C41" s="6" t="s">
        <v>2643</v>
      </c>
      <c r="D41" s="6" t="s">
        <v>2644</v>
      </c>
      <c r="E41" s="5">
        <v>3</v>
      </c>
      <c r="F41" s="5" t="s">
        <v>635</v>
      </c>
      <c r="G41" s="5" t="s">
        <v>777</v>
      </c>
      <c r="H41" s="3">
        <v>44872</v>
      </c>
      <c r="I41" s="6" t="s">
        <v>781</v>
      </c>
      <c r="J41" s="26">
        <v>44872</v>
      </c>
      <c r="K41" s="3">
        <v>44880</v>
      </c>
    </row>
    <row r="42" spans="1:11" ht="90" hidden="1" x14ac:dyDescent="0.25">
      <c r="A42" s="5">
        <f>A41+1</f>
        <v>33</v>
      </c>
      <c r="B42" s="5">
        <v>122018</v>
      </c>
      <c r="C42" s="6" t="s">
        <v>2171</v>
      </c>
      <c r="D42" s="6" t="s">
        <v>2172</v>
      </c>
      <c r="E42" s="5">
        <v>10</v>
      </c>
      <c r="F42" s="5">
        <v>10.3</v>
      </c>
      <c r="G42" s="5" t="s">
        <v>1093</v>
      </c>
      <c r="H42" s="3">
        <v>44873</v>
      </c>
      <c r="I42" s="6" t="s">
        <v>781</v>
      </c>
      <c r="J42" s="3">
        <v>44873</v>
      </c>
      <c r="K42" s="3">
        <v>44880</v>
      </c>
    </row>
    <row r="43" spans="1:11" ht="90" hidden="1" x14ac:dyDescent="0.25">
      <c r="A43" s="5">
        <f t="shared" ref="A43:A105" si="3">A42+1</f>
        <v>34</v>
      </c>
      <c r="B43" s="5">
        <v>127789</v>
      </c>
      <c r="C43" s="6" t="s">
        <v>4960</v>
      </c>
      <c r="D43" s="6" t="s">
        <v>2164</v>
      </c>
      <c r="E43" s="5">
        <v>4</v>
      </c>
      <c r="F43" s="5">
        <v>4.3</v>
      </c>
      <c r="G43" s="5" t="s">
        <v>763</v>
      </c>
      <c r="H43" s="3">
        <v>44873</v>
      </c>
      <c r="I43" s="6" t="s">
        <v>781</v>
      </c>
      <c r="J43" s="3">
        <v>44874</v>
      </c>
      <c r="K43" s="3">
        <v>44883</v>
      </c>
    </row>
    <row r="44" spans="1:11" ht="30" hidden="1" x14ac:dyDescent="0.25">
      <c r="A44" s="5">
        <f t="shared" si="3"/>
        <v>35</v>
      </c>
      <c r="B44" s="5">
        <v>123743</v>
      </c>
      <c r="C44" s="6" t="s">
        <v>2318</v>
      </c>
      <c r="D44" s="6" t="s">
        <v>2319</v>
      </c>
      <c r="E44" s="5">
        <v>8</v>
      </c>
      <c r="F44" s="5" t="s">
        <v>957</v>
      </c>
      <c r="G44" s="5" t="s">
        <v>806</v>
      </c>
      <c r="H44" s="3">
        <v>44873</v>
      </c>
      <c r="I44" s="6" t="s">
        <v>781</v>
      </c>
      <c r="J44" s="26">
        <v>44873</v>
      </c>
      <c r="K44" s="3">
        <v>44888</v>
      </c>
    </row>
    <row r="45" spans="1:11" ht="45" hidden="1" x14ac:dyDescent="0.25">
      <c r="A45" s="5">
        <f t="shared" si="3"/>
        <v>36</v>
      </c>
      <c r="B45" s="5">
        <v>116062</v>
      </c>
      <c r="C45" s="6" t="s">
        <v>4964</v>
      </c>
      <c r="D45" s="6" t="s">
        <v>2390</v>
      </c>
      <c r="E45" s="5">
        <v>5</v>
      </c>
      <c r="F45" s="5">
        <v>5.0999999999999996</v>
      </c>
      <c r="G45" s="5" t="s">
        <v>824</v>
      </c>
      <c r="H45" s="3">
        <v>44874</v>
      </c>
      <c r="I45" s="6" t="s">
        <v>781</v>
      </c>
      <c r="J45" s="26">
        <v>44875</v>
      </c>
      <c r="K45" s="3">
        <v>44883</v>
      </c>
    </row>
    <row r="46" spans="1:11" ht="45" hidden="1" x14ac:dyDescent="0.25">
      <c r="A46" s="5">
        <f t="shared" si="3"/>
        <v>37</v>
      </c>
      <c r="B46" s="5">
        <v>102614</v>
      </c>
      <c r="C46" s="6" t="s">
        <v>4216</v>
      </c>
      <c r="D46" s="6" t="s">
        <v>4217</v>
      </c>
      <c r="E46" s="5">
        <v>2</v>
      </c>
      <c r="F46" s="5" t="s">
        <v>630</v>
      </c>
      <c r="G46" s="5" t="s">
        <v>790</v>
      </c>
      <c r="H46" s="3">
        <v>44874</v>
      </c>
      <c r="I46" s="6" t="s">
        <v>781</v>
      </c>
      <c r="J46" s="3">
        <v>44875</v>
      </c>
      <c r="K46" s="3">
        <v>44883</v>
      </c>
    </row>
    <row r="47" spans="1:11" ht="195" hidden="1" x14ac:dyDescent="0.25">
      <c r="A47" s="5">
        <f t="shared" si="3"/>
        <v>38</v>
      </c>
      <c r="B47" s="5">
        <v>123974</v>
      </c>
      <c r="C47" s="6" t="s">
        <v>4961</v>
      </c>
      <c r="D47" s="6" t="s">
        <v>4962</v>
      </c>
      <c r="E47" s="5">
        <v>5</v>
      </c>
      <c r="F47" s="5">
        <v>5.0999999999999996</v>
      </c>
      <c r="G47" s="5" t="s">
        <v>790</v>
      </c>
      <c r="H47" s="3">
        <v>44874</v>
      </c>
      <c r="I47" s="6" t="s">
        <v>781</v>
      </c>
      <c r="J47" s="3">
        <v>44882</v>
      </c>
      <c r="K47" s="3">
        <v>44893</v>
      </c>
    </row>
    <row r="48" spans="1:11" ht="45" x14ac:dyDescent="0.25">
      <c r="A48" s="5">
        <f t="shared" si="3"/>
        <v>39</v>
      </c>
      <c r="B48" s="5">
        <v>123361</v>
      </c>
      <c r="C48" s="6" t="s">
        <v>4963</v>
      </c>
      <c r="D48" s="6" t="s">
        <v>4830</v>
      </c>
      <c r="E48" s="5">
        <v>13</v>
      </c>
      <c r="F48" s="5">
        <v>13.1</v>
      </c>
      <c r="G48" s="5" t="s">
        <v>780</v>
      </c>
      <c r="H48" s="3">
        <v>44874</v>
      </c>
      <c r="I48" s="6" t="s">
        <v>781</v>
      </c>
      <c r="J48" s="26">
        <v>44883</v>
      </c>
      <c r="K48" s="3">
        <v>44889</v>
      </c>
    </row>
    <row r="49" spans="1:11" ht="45" hidden="1" x14ac:dyDescent="0.25">
      <c r="A49" s="5">
        <f t="shared" si="3"/>
        <v>40</v>
      </c>
      <c r="B49" s="5">
        <v>138758</v>
      </c>
      <c r="C49" s="6" t="s">
        <v>3660</v>
      </c>
      <c r="D49" s="6" t="s">
        <v>3661</v>
      </c>
      <c r="E49" s="5">
        <v>2</v>
      </c>
      <c r="F49" s="5">
        <v>2.2000000000000002</v>
      </c>
      <c r="G49" s="5" t="s">
        <v>770</v>
      </c>
      <c r="H49" s="3">
        <v>44874</v>
      </c>
      <c r="I49" s="6" t="s">
        <v>781</v>
      </c>
      <c r="J49" s="3">
        <v>44875</v>
      </c>
      <c r="K49" s="3">
        <v>44883</v>
      </c>
    </row>
    <row r="50" spans="1:11" ht="45" hidden="1" x14ac:dyDescent="0.25">
      <c r="A50" s="5">
        <f t="shared" si="3"/>
        <v>41</v>
      </c>
      <c r="B50" s="5">
        <v>139307</v>
      </c>
      <c r="C50" s="6" t="s">
        <v>4965</v>
      </c>
      <c r="D50" s="6" t="s">
        <v>4966</v>
      </c>
      <c r="E50" s="5">
        <v>2</v>
      </c>
      <c r="F50" s="5">
        <v>2.2000000000000002</v>
      </c>
      <c r="G50" s="5" t="s">
        <v>770</v>
      </c>
      <c r="H50" s="3">
        <v>44874</v>
      </c>
      <c r="I50" s="6" t="s">
        <v>2466</v>
      </c>
      <c r="J50" s="26"/>
      <c r="K50" s="3"/>
    </row>
    <row r="51" spans="1:11" ht="30" hidden="1" x14ac:dyDescent="0.25">
      <c r="A51" s="5">
        <f t="shared" si="3"/>
        <v>42</v>
      </c>
      <c r="B51" s="5">
        <v>136356</v>
      </c>
      <c r="C51" s="6" t="s">
        <v>4967</v>
      </c>
      <c r="D51" s="6" t="s">
        <v>4968</v>
      </c>
      <c r="E51" s="5">
        <v>2</v>
      </c>
      <c r="F51" s="5">
        <v>2.2000000000000002</v>
      </c>
      <c r="G51" s="5" t="s">
        <v>763</v>
      </c>
      <c r="H51" s="3">
        <v>44874</v>
      </c>
      <c r="I51" s="6" t="s">
        <v>781</v>
      </c>
      <c r="J51" s="26">
        <v>44887</v>
      </c>
      <c r="K51" s="3">
        <v>44910</v>
      </c>
    </row>
    <row r="52" spans="1:11" ht="45" hidden="1" x14ac:dyDescent="0.25">
      <c r="A52" s="5">
        <f>A51+1</f>
        <v>43</v>
      </c>
      <c r="B52" s="5">
        <v>119665</v>
      </c>
      <c r="C52" s="6" t="s">
        <v>1145</v>
      </c>
      <c r="D52" s="6" t="s">
        <v>342</v>
      </c>
      <c r="E52" s="5">
        <v>3</v>
      </c>
      <c r="F52" s="5" t="s">
        <v>645</v>
      </c>
      <c r="G52" s="5" t="s">
        <v>780</v>
      </c>
      <c r="H52" s="3">
        <v>44874</v>
      </c>
      <c r="I52" s="6" t="s">
        <v>781</v>
      </c>
      <c r="J52" s="26">
        <v>44875</v>
      </c>
      <c r="K52" s="3">
        <v>44883</v>
      </c>
    </row>
    <row r="53" spans="1:11" ht="45" hidden="1" x14ac:dyDescent="0.25">
      <c r="A53" s="5">
        <f>A52+1</f>
        <v>44</v>
      </c>
      <c r="B53" s="5">
        <v>122358</v>
      </c>
      <c r="C53" s="6" t="s">
        <v>4969</v>
      </c>
      <c r="D53" s="6" t="s">
        <v>1245</v>
      </c>
      <c r="E53" s="5">
        <v>10</v>
      </c>
      <c r="F53" s="5" t="s">
        <v>634</v>
      </c>
      <c r="G53" s="5" t="s">
        <v>780</v>
      </c>
      <c r="H53" s="3">
        <v>44874</v>
      </c>
      <c r="I53" s="6" t="s">
        <v>4398</v>
      </c>
      <c r="J53" s="26"/>
      <c r="K53" s="3"/>
    </row>
    <row r="54" spans="1:11" ht="60" hidden="1" x14ac:dyDescent="0.25">
      <c r="A54" s="5">
        <f t="shared" si="3"/>
        <v>45</v>
      </c>
      <c r="B54" s="5">
        <v>125223</v>
      </c>
      <c r="C54" s="6" t="s">
        <v>2759</v>
      </c>
      <c r="D54" s="6" t="s">
        <v>310</v>
      </c>
      <c r="E54" s="5">
        <v>8</v>
      </c>
      <c r="F54" s="5">
        <v>8.1999999999999993</v>
      </c>
      <c r="G54" s="5" t="s">
        <v>780</v>
      </c>
      <c r="H54" s="3">
        <v>44874</v>
      </c>
      <c r="I54" s="6" t="s">
        <v>781</v>
      </c>
      <c r="J54" s="26">
        <v>44875</v>
      </c>
      <c r="K54" s="3">
        <v>44882</v>
      </c>
    </row>
    <row r="55" spans="1:11" ht="30" hidden="1" x14ac:dyDescent="0.25">
      <c r="A55" s="5">
        <f t="shared" si="3"/>
        <v>46</v>
      </c>
      <c r="B55" s="5">
        <v>123388</v>
      </c>
      <c r="C55" s="6" t="s">
        <v>4970</v>
      </c>
      <c r="D55" s="6" t="s">
        <v>4971</v>
      </c>
      <c r="E55" s="5">
        <v>2</v>
      </c>
      <c r="F55" s="5" t="s">
        <v>1387</v>
      </c>
      <c r="G55" s="5" t="s">
        <v>824</v>
      </c>
      <c r="H55" s="3">
        <v>44874</v>
      </c>
      <c r="I55" s="6" t="s">
        <v>781</v>
      </c>
      <c r="J55" s="26">
        <v>44874</v>
      </c>
      <c r="K55" s="3">
        <v>44881</v>
      </c>
    </row>
    <row r="56" spans="1:11" ht="60" hidden="1" x14ac:dyDescent="0.25">
      <c r="A56" s="5">
        <f t="shared" si="3"/>
        <v>47</v>
      </c>
      <c r="B56" s="5">
        <v>125302</v>
      </c>
      <c r="C56" s="6" t="s">
        <v>4733</v>
      </c>
      <c r="D56" s="6" t="s">
        <v>4734</v>
      </c>
      <c r="E56" s="5">
        <v>13</v>
      </c>
      <c r="F56" s="5">
        <v>13.1</v>
      </c>
      <c r="G56" s="5" t="s">
        <v>770</v>
      </c>
      <c r="H56" s="3">
        <v>44875</v>
      </c>
      <c r="I56" s="6" t="s">
        <v>781</v>
      </c>
      <c r="J56" s="3">
        <v>44875</v>
      </c>
      <c r="K56" s="3">
        <v>44882</v>
      </c>
    </row>
    <row r="57" spans="1:11" ht="60" hidden="1" x14ac:dyDescent="0.25">
      <c r="A57" s="5">
        <f t="shared" si="3"/>
        <v>48</v>
      </c>
      <c r="B57" s="5">
        <v>115426</v>
      </c>
      <c r="C57" s="6" t="s">
        <v>4972</v>
      </c>
      <c r="D57" s="6" t="s">
        <v>4973</v>
      </c>
      <c r="E57" s="5">
        <v>3</v>
      </c>
      <c r="F57" s="5" t="s">
        <v>635</v>
      </c>
      <c r="G57" s="5" t="s">
        <v>770</v>
      </c>
      <c r="H57" s="3">
        <v>44875</v>
      </c>
      <c r="I57" s="6" t="s">
        <v>781</v>
      </c>
      <c r="J57" s="26">
        <v>44875</v>
      </c>
      <c r="K57" s="3">
        <v>44882</v>
      </c>
    </row>
    <row r="58" spans="1:11" ht="45" hidden="1" x14ac:dyDescent="0.25">
      <c r="A58" s="5">
        <f>A57+1</f>
        <v>49</v>
      </c>
      <c r="B58" s="5">
        <v>119886</v>
      </c>
      <c r="C58" s="6" t="s">
        <v>5111</v>
      </c>
      <c r="D58" s="6" t="s">
        <v>3780</v>
      </c>
      <c r="E58" s="5">
        <v>3</v>
      </c>
      <c r="F58" s="5" t="s">
        <v>645</v>
      </c>
      <c r="G58" s="5" t="s">
        <v>790</v>
      </c>
      <c r="H58" s="3">
        <v>44875</v>
      </c>
      <c r="I58" s="6" t="s">
        <v>781</v>
      </c>
      <c r="J58" s="26">
        <v>44900</v>
      </c>
      <c r="K58" s="3">
        <v>44944</v>
      </c>
    </row>
    <row r="59" spans="1:11" ht="60" hidden="1" x14ac:dyDescent="0.25">
      <c r="A59" s="5">
        <f>A58+1</f>
        <v>50</v>
      </c>
      <c r="B59" s="5">
        <v>123742</v>
      </c>
      <c r="C59" s="6" t="s">
        <v>3390</v>
      </c>
      <c r="D59" s="6" t="s">
        <v>1238</v>
      </c>
      <c r="E59" s="5">
        <v>8</v>
      </c>
      <c r="F59" s="5" t="s">
        <v>957</v>
      </c>
      <c r="G59" s="5" t="s">
        <v>780</v>
      </c>
      <c r="H59" s="3">
        <v>44876</v>
      </c>
      <c r="I59" s="6" t="s">
        <v>781</v>
      </c>
      <c r="J59" s="3">
        <v>44879</v>
      </c>
      <c r="K59" s="3">
        <v>44883</v>
      </c>
    </row>
    <row r="60" spans="1:11" ht="60" hidden="1" x14ac:dyDescent="0.25">
      <c r="A60" s="5">
        <f t="shared" si="3"/>
        <v>51</v>
      </c>
      <c r="B60" s="5">
        <v>123938</v>
      </c>
      <c r="C60" s="6" t="s">
        <v>3171</v>
      </c>
      <c r="D60" s="6" t="s">
        <v>3172</v>
      </c>
      <c r="E60" s="5">
        <v>10</v>
      </c>
      <c r="F60" s="5" t="s">
        <v>634</v>
      </c>
      <c r="G60" s="5" t="s">
        <v>770</v>
      </c>
      <c r="H60" s="3">
        <v>44876</v>
      </c>
      <c r="I60" s="6" t="s">
        <v>781</v>
      </c>
      <c r="J60" s="3">
        <v>44876</v>
      </c>
      <c r="K60" s="3">
        <v>44887</v>
      </c>
    </row>
    <row r="61" spans="1:11" ht="105" hidden="1" x14ac:dyDescent="0.25">
      <c r="A61" s="5">
        <f t="shared" si="3"/>
        <v>52</v>
      </c>
      <c r="B61" s="5">
        <v>124843</v>
      </c>
      <c r="C61" s="6" t="s">
        <v>4974</v>
      </c>
      <c r="D61" s="6" t="s">
        <v>4975</v>
      </c>
      <c r="E61" s="5">
        <v>10</v>
      </c>
      <c r="F61" s="5" t="s">
        <v>634</v>
      </c>
      <c r="G61" s="5" t="s">
        <v>770</v>
      </c>
      <c r="H61" s="3">
        <v>44876</v>
      </c>
      <c r="I61" s="6" t="s">
        <v>781</v>
      </c>
      <c r="J61" s="3">
        <v>44876</v>
      </c>
      <c r="K61" s="3">
        <v>44887</v>
      </c>
    </row>
    <row r="62" spans="1:11" ht="30" hidden="1" x14ac:dyDescent="0.25">
      <c r="A62" s="5">
        <f t="shared" si="3"/>
        <v>53</v>
      </c>
      <c r="B62" s="5">
        <v>135598</v>
      </c>
      <c r="C62" s="6" t="s">
        <v>3755</v>
      </c>
      <c r="D62" s="6" t="s">
        <v>3756</v>
      </c>
      <c r="E62" s="5">
        <v>2</v>
      </c>
      <c r="F62" s="5">
        <v>2.2000000000000002</v>
      </c>
      <c r="G62" s="5" t="s">
        <v>763</v>
      </c>
      <c r="H62" s="3">
        <v>44876</v>
      </c>
      <c r="I62" s="6" t="s">
        <v>781</v>
      </c>
      <c r="J62" s="3">
        <v>44879</v>
      </c>
      <c r="K62" s="3">
        <v>44883</v>
      </c>
    </row>
    <row r="63" spans="1:11" ht="30" hidden="1" x14ac:dyDescent="0.25">
      <c r="A63" s="5">
        <f t="shared" si="3"/>
        <v>54</v>
      </c>
      <c r="B63" s="5">
        <v>136550</v>
      </c>
      <c r="C63" s="6" t="s">
        <v>4990</v>
      </c>
      <c r="D63" s="6" t="s">
        <v>4991</v>
      </c>
      <c r="E63" s="5">
        <v>2</v>
      </c>
      <c r="F63" s="5">
        <v>2.2000000000000002</v>
      </c>
      <c r="G63" s="5" t="s">
        <v>763</v>
      </c>
      <c r="H63" s="3">
        <v>44876</v>
      </c>
      <c r="I63" s="6" t="s">
        <v>781</v>
      </c>
      <c r="J63" s="3">
        <v>44882</v>
      </c>
      <c r="K63" s="3">
        <v>44887</v>
      </c>
    </row>
    <row r="64" spans="1:11" ht="45" hidden="1" x14ac:dyDescent="0.25">
      <c r="A64" s="5">
        <f t="shared" si="3"/>
        <v>55</v>
      </c>
      <c r="B64" s="5">
        <v>120681</v>
      </c>
      <c r="C64" s="6" t="s">
        <v>4976</v>
      </c>
      <c r="D64" s="6" t="s">
        <v>4977</v>
      </c>
      <c r="E64" s="5">
        <v>3</v>
      </c>
      <c r="F64" s="5" t="s">
        <v>645</v>
      </c>
      <c r="G64" s="5" t="s">
        <v>777</v>
      </c>
      <c r="H64" s="3">
        <v>44876</v>
      </c>
      <c r="I64" s="6" t="s">
        <v>781</v>
      </c>
      <c r="J64" s="3">
        <v>44869</v>
      </c>
      <c r="K64" s="3">
        <v>44883</v>
      </c>
    </row>
    <row r="65" spans="1:11" ht="30" x14ac:dyDescent="0.25">
      <c r="A65" s="5">
        <f t="shared" si="3"/>
        <v>56</v>
      </c>
      <c r="B65" s="5">
        <v>127360</v>
      </c>
      <c r="C65" s="6" t="s">
        <v>4978</v>
      </c>
      <c r="D65" s="6" t="s">
        <v>252</v>
      </c>
      <c r="E65" s="5">
        <v>4</v>
      </c>
      <c r="F65" s="5">
        <v>4.2</v>
      </c>
      <c r="G65" s="5" t="s">
        <v>790</v>
      </c>
      <c r="H65" s="3">
        <v>44876</v>
      </c>
      <c r="I65" s="6" t="s">
        <v>781</v>
      </c>
      <c r="J65" s="26">
        <v>44883</v>
      </c>
      <c r="K65" s="3">
        <v>44890</v>
      </c>
    </row>
    <row r="66" spans="1:11" ht="30" hidden="1" x14ac:dyDescent="0.25">
      <c r="A66" s="5">
        <f t="shared" si="3"/>
        <v>57</v>
      </c>
      <c r="B66" s="5">
        <v>134853</v>
      </c>
      <c r="C66" s="6" t="s">
        <v>4979</v>
      </c>
      <c r="D66" s="6" t="s">
        <v>4980</v>
      </c>
      <c r="E66" s="5">
        <v>2</v>
      </c>
      <c r="F66" s="5" t="s">
        <v>630</v>
      </c>
      <c r="G66" s="5" t="s">
        <v>763</v>
      </c>
      <c r="H66" s="3">
        <v>44876</v>
      </c>
      <c r="I66" s="6" t="s">
        <v>781</v>
      </c>
      <c r="J66" s="3">
        <v>44876</v>
      </c>
      <c r="K66" s="3">
        <v>44882</v>
      </c>
    </row>
    <row r="67" spans="1:11" ht="45" hidden="1" x14ac:dyDescent="0.25">
      <c r="A67" s="5">
        <f t="shared" si="3"/>
        <v>58</v>
      </c>
      <c r="B67" s="5">
        <v>125049</v>
      </c>
      <c r="C67" s="6" t="s">
        <v>4981</v>
      </c>
      <c r="D67" s="6" t="s">
        <v>4982</v>
      </c>
      <c r="E67" s="5">
        <v>13</v>
      </c>
      <c r="F67" s="5">
        <v>13.1</v>
      </c>
      <c r="G67" s="5" t="s">
        <v>806</v>
      </c>
      <c r="H67" s="3">
        <v>44876</v>
      </c>
      <c r="I67" s="6" t="s">
        <v>781</v>
      </c>
      <c r="J67" s="26">
        <v>44887</v>
      </c>
      <c r="K67" s="3">
        <v>44902</v>
      </c>
    </row>
    <row r="68" spans="1:11" ht="45" hidden="1" x14ac:dyDescent="0.25">
      <c r="A68" s="5">
        <f t="shared" si="3"/>
        <v>59</v>
      </c>
      <c r="B68" s="5">
        <v>136043</v>
      </c>
      <c r="C68" s="6" t="s">
        <v>4983</v>
      </c>
      <c r="D68" s="6" t="s">
        <v>4984</v>
      </c>
      <c r="E68" s="5">
        <v>2</v>
      </c>
      <c r="F68" s="5">
        <v>2.2000000000000002</v>
      </c>
      <c r="G68" s="5" t="s">
        <v>790</v>
      </c>
      <c r="H68" s="3">
        <v>44876</v>
      </c>
      <c r="I68" s="6" t="s">
        <v>781</v>
      </c>
      <c r="J68" s="3">
        <v>44876</v>
      </c>
      <c r="K68" s="3">
        <v>44889</v>
      </c>
    </row>
    <row r="69" spans="1:11" ht="60" hidden="1" x14ac:dyDescent="0.25">
      <c r="A69" s="5">
        <f t="shared" si="3"/>
        <v>60</v>
      </c>
      <c r="B69" s="5">
        <v>129661</v>
      </c>
      <c r="C69" s="6" t="s">
        <v>2557</v>
      </c>
      <c r="D69" s="6" t="s">
        <v>2558</v>
      </c>
      <c r="E69" s="5">
        <v>7</v>
      </c>
      <c r="F69" s="5" t="s">
        <v>2559</v>
      </c>
      <c r="G69" s="5" t="s">
        <v>824</v>
      </c>
      <c r="H69" s="3">
        <v>44879</v>
      </c>
      <c r="I69" s="6" t="s">
        <v>781</v>
      </c>
      <c r="J69" s="3">
        <v>44879</v>
      </c>
      <c r="K69" s="3">
        <v>44883</v>
      </c>
    </row>
    <row r="70" spans="1:11" ht="30" hidden="1" x14ac:dyDescent="0.25">
      <c r="A70" s="5">
        <f t="shared" si="3"/>
        <v>61</v>
      </c>
      <c r="B70" s="5">
        <v>122267</v>
      </c>
      <c r="C70" s="6" t="s">
        <v>4811</v>
      </c>
      <c r="D70" s="6" t="s">
        <v>4812</v>
      </c>
      <c r="E70" s="5">
        <v>10</v>
      </c>
      <c r="F70" s="5" t="s">
        <v>634</v>
      </c>
      <c r="G70" s="5" t="s">
        <v>806</v>
      </c>
      <c r="H70" s="3">
        <v>44879</v>
      </c>
      <c r="I70" s="6" t="s">
        <v>781</v>
      </c>
      <c r="J70" s="3">
        <v>44879</v>
      </c>
      <c r="K70" s="3">
        <v>44883</v>
      </c>
    </row>
    <row r="71" spans="1:11" ht="75" hidden="1" x14ac:dyDescent="0.25">
      <c r="A71" s="5">
        <f t="shared" si="3"/>
        <v>62</v>
      </c>
      <c r="B71" s="5">
        <v>122282</v>
      </c>
      <c r="C71" s="6" t="s">
        <v>4985</v>
      </c>
      <c r="D71" s="6" t="s">
        <v>4986</v>
      </c>
      <c r="E71" s="5">
        <v>5</v>
      </c>
      <c r="F71" s="5">
        <v>5.0999999999999996</v>
      </c>
      <c r="G71" s="5" t="s">
        <v>806</v>
      </c>
      <c r="H71" s="3">
        <v>44879</v>
      </c>
      <c r="I71" s="6" t="s">
        <v>781</v>
      </c>
      <c r="J71" s="3">
        <v>44882</v>
      </c>
      <c r="K71" s="3">
        <v>44893</v>
      </c>
    </row>
    <row r="72" spans="1:11" ht="45" hidden="1" x14ac:dyDescent="0.25">
      <c r="A72" s="5">
        <f t="shared" si="3"/>
        <v>63</v>
      </c>
      <c r="B72" s="5">
        <v>116432</v>
      </c>
      <c r="C72" s="6" t="s">
        <v>171</v>
      </c>
      <c r="D72" s="6" t="s">
        <v>172</v>
      </c>
      <c r="E72" s="5">
        <v>5</v>
      </c>
      <c r="F72" s="5">
        <v>5.0999999999999996</v>
      </c>
      <c r="G72" s="5" t="s">
        <v>770</v>
      </c>
      <c r="H72" s="3">
        <v>44879</v>
      </c>
      <c r="I72" s="6" t="s">
        <v>781</v>
      </c>
      <c r="J72" s="3">
        <v>44879</v>
      </c>
      <c r="K72" s="3">
        <v>44888</v>
      </c>
    </row>
    <row r="73" spans="1:11" ht="30" hidden="1" x14ac:dyDescent="0.25">
      <c r="A73" s="5">
        <f t="shared" si="3"/>
        <v>64</v>
      </c>
      <c r="B73" s="5">
        <v>126909</v>
      </c>
      <c r="C73" s="6" t="s">
        <v>4987</v>
      </c>
      <c r="D73" s="6" t="s">
        <v>1131</v>
      </c>
      <c r="E73" s="5">
        <v>3</v>
      </c>
      <c r="F73" s="5" t="s">
        <v>831</v>
      </c>
      <c r="G73" s="5" t="s">
        <v>790</v>
      </c>
      <c r="H73" s="3">
        <v>44879</v>
      </c>
      <c r="I73" s="6" t="s">
        <v>781</v>
      </c>
      <c r="J73" s="3">
        <v>44882</v>
      </c>
      <c r="K73" s="3">
        <v>44893</v>
      </c>
    </row>
    <row r="74" spans="1:11" ht="60" hidden="1" x14ac:dyDescent="0.25">
      <c r="A74" s="5">
        <f t="shared" si="3"/>
        <v>65</v>
      </c>
      <c r="B74" s="5">
        <v>115438</v>
      </c>
      <c r="C74" s="6" t="s">
        <v>4988</v>
      </c>
      <c r="D74" s="6" t="s">
        <v>4989</v>
      </c>
      <c r="E74" s="5">
        <v>6</v>
      </c>
      <c r="F74" s="5">
        <v>6.1</v>
      </c>
      <c r="G74" s="5" t="s">
        <v>790</v>
      </c>
      <c r="H74" s="3">
        <v>44879</v>
      </c>
      <c r="I74" s="6" t="s">
        <v>781</v>
      </c>
      <c r="J74" s="3">
        <v>44882</v>
      </c>
      <c r="K74" s="3">
        <v>44894</v>
      </c>
    </row>
    <row r="75" spans="1:11" ht="45" hidden="1" x14ac:dyDescent="0.25">
      <c r="A75" s="5">
        <f t="shared" si="3"/>
        <v>66</v>
      </c>
      <c r="B75" s="5">
        <v>126041</v>
      </c>
      <c r="C75" s="6" t="s">
        <v>2295</v>
      </c>
      <c r="D75" s="6" t="s">
        <v>1355</v>
      </c>
      <c r="E75" s="5">
        <v>4</v>
      </c>
      <c r="F75" s="5">
        <v>4.3</v>
      </c>
      <c r="G75" s="5" t="s">
        <v>777</v>
      </c>
      <c r="H75" s="3">
        <v>44879</v>
      </c>
      <c r="I75" s="6" t="s">
        <v>781</v>
      </c>
      <c r="J75" s="3">
        <v>44879</v>
      </c>
      <c r="K75" s="3">
        <v>44883</v>
      </c>
    </row>
    <row r="76" spans="1:11" ht="45" hidden="1" x14ac:dyDescent="0.25">
      <c r="A76" s="5">
        <f t="shared" si="3"/>
        <v>67</v>
      </c>
      <c r="B76" s="5">
        <v>127841</v>
      </c>
      <c r="C76" s="6" t="s">
        <v>4992</v>
      </c>
      <c r="D76" s="6" t="s">
        <v>4993</v>
      </c>
      <c r="E76" s="5">
        <v>8</v>
      </c>
      <c r="F76" s="5" t="s">
        <v>794</v>
      </c>
      <c r="G76" s="5" t="s">
        <v>824</v>
      </c>
      <c r="H76" s="3">
        <v>44879</v>
      </c>
      <c r="I76" s="6" t="s">
        <v>781</v>
      </c>
      <c r="J76" s="3">
        <v>44882</v>
      </c>
      <c r="K76" s="3">
        <v>44894</v>
      </c>
    </row>
    <row r="77" spans="1:11" ht="30" hidden="1" x14ac:dyDescent="0.25">
      <c r="A77" s="5">
        <f t="shared" si="3"/>
        <v>68</v>
      </c>
      <c r="B77" s="5">
        <v>136694</v>
      </c>
      <c r="C77" s="6" t="s">
        <v>4994</v>
      </c>
      <c r="D77" s="6" t="s">
        <v>4995</v>
      </c>
      <c r="E77" s="5">
        <v>2</v>
      </c>
      <c r="F77" s="5">
        <v>2.2000000000000002</v>
      </c>
      <c r="G77" s="5" t="s">
        <v>790</v>
      </c>
      <c r="H77" s="3">
        <v>44879</v>
      </c>
      <c r="I77" s="6" t="s">
        <v>781</v>
      </c>
      <c r="J77" s="3">
        <v>44882</v>
      </c>
      <c r="K77" s="3">
        <v>44887</v>
      </c>
    </row>
    <row r="78" spans="1:11" ht="75" hidden="1" x14ac:dyDescent="0.25">
      <c r="A78" s="5">
        <f t="shared" si="3"/>
        <v>69</v>
      </c>
      <c r="B78" s="5">
        <v>119324</v>
      </c>
      <c r="C78" s="6" t="s">
        <v>3533</v>
      </c>
      <c r="D78" s="6" t="s">
        <v>3534</v>
      </c>
      <c r="E78" s="5">
        <v>8</v>
      </c>
      <c r="F78" s="5" t="s">
        <v>1260</v>
      </c>
      <c r="G78" s="5" t="s">
        <v>763</v>
      </c>
      <c r="H78" s="3">
        <v>44879</v>
      </c>
      <c r="I78" s="6" t="s">
        <v>781</v>
      </c>
      <c r="J78" s="3">
        <v>44882</v>
      </c>
      <c r="K78" s="3">
        <v>44888</v>
      </c>
    </row>
    <row r="79" spans="1:11" ht="45" hidden="1" x14ac:dyDescent="0.25">
      <c r="A79" s="5">
        <f t="shared" si="3"/>
        <v>70</v>
      </c>
      <c r="B79" s="5">
        <v>120335</v>
      </c>
      <c r="C79" s="6" t="s">
        <v>4996</v>
      </c>
      <c r="D79" s="6" t="s">
        <v>3246</v>
      </c>
      <c r="E79" s="5">
        <v>10</v>
      </c>
      <c r="F79" s="5" t="s">
        <v>634</v>
      </c>
      <c r="G79" s="5" t="s">
        <v>790</v>
      </c>
      <c r="H79" s="3">
        <v>44880</v>
      </c>
      <c r="I79" s="6" t="s">
        <v>781</v>
      </c>
      <c r="J79" s="3">
        <v>44882</v>
      </c>
      <c r="K79" s="3">
        <v>44887</v>
      </c>
    </row>
    <row r="80" spans="1:11" ht="60" hidden="1" x14ac:dyDescent="0.25">
      <c r="A80" s="5">
        <f t="shared" si="3"/>
        <v>71</v>
      </c>
      <c r="B80" s="5">
        <v>137065</v>
      </c>
      <c r="C80" s="6" t="s">
        <v>4997</v>
      </c>
      <c r="D80" s="6" t="s">
        <v>28</v>
      </c>
      <c r="E80" s="5">
        <v>2</v>
      </c>
      <c r="F80" s="5">
        <v>2.2000000000000002</v>
      </c>
      <c r="G80" s="5" t="s">
        <v>790</v>
      </c>
      <c r="H80" s="3">
        <v>44880</v>
      </c>
      <c r="I80" s="6" t="s">
        <v>781</v>
      </c>
      <c r="J80" s="3">
        <v>44882</v>
      </c>
      <c r="K80" s="3">
        <v>44887</v>
      </c>
    </row>
    <row r="81" spans="1:11" ht="60" hidden="1" x14ac:dyDescent="0.25">
      <c r="A81" s="5">
        <f t="shared" si="3"/>
        <v>72</v>
      </c>
      <c r="B81" s="5">
        <v>135659</v>
      </c>
      <c r="C81" s="6" t="s">
        <v>4164</v>
      </c>
      <c r="D81" s="6" t="s">
        <v>4165</v>
      </c>
      <c r="E81" s="5">
        <v>2</v>
      </c>
      <c r="F81" s="5">
        <v>2.2000000000000002</v>
      </c>
      <c r="G81" s="5" t="s">
        <v>790</v>
      </c>
      <c r="H81" s="3">
        <v>44880</v>
      </c>
      <c r="I81" s="6" t="s">
        <v>781</v>
      </c>
      <c r="J81" s="3">
        <v>44882</v>
      </c>
      <c r="K81" s="3">
        <v>44887</v>
      </c>
    </row>
    <row r="82" spans="1:11" ht="45" hidden="1" x14ac:dyDescent="0.25">
      <c r="A82" s="5">
        <f t="shared" si="3"/>
        <v>73</v>
      </c>
      <c r="B82" s="5">
        <v>151294</v>
      </c>
      <c r="C82" s="6" t="s">
        <v>4998</v>
      </c>
      <c r="D82" s="6" t="s">
        <v>4999</v>
      </c>
      <c r="E82" s="5">
        <v>8</v>
      </c>
      <c r="F82" s="5" t="s">
        <v>1655</v>
      </c>
      <c r="G82" s="5" t="s">
        <v>763</v>
      </c>
      <c r="H82" s="3">
        <v>44880</v>
      </c>
      <c r="I82" s="6" t="s">
        <v>781</v>
      </c>
      <c r="J82" s="3">
        <v>44882</v>
      </c>
      <c r="K82" s="3">
        <v>44883</v>
      </c>
    </row>
    <row r="83" spans="1:11" ht="45" hidden="1" x14ac:dyDescent="0.25">
      <c r="A83" s="5">
        <f t="shared" si="3"/>
        <v>74</v>
      </c>
      <c r="B83" s="5">
        <v>118095</v>
      </c>
      <c r="C83" s="6" t="s">
        <v>5000</v>
      </c>
      <c r="D83" s="6" t="s">
        <v>940</v>
      </c>
      <c r="E83" s="5">
        <v>3</v>
      </c>
      <c r="F83" s="5">
        <v>3.2</v>
      </c>
      <c r="G83" s="5" t="s">
        <v>780</v>
      </c>
      <c r="H83" s="3">
        <v>44880</v>
      </c>
      <c r="I83" s="6" t="s">
        <v>781</v>
      </c>
      <c r="J83" s="3">
        <v>44882</v>
      </c>
      <c r="K83" s="3">
        <v>44894</v>
      </c>
    </row>
    <row r="84" spans="1:11" ht="30" hidden="1" x14ac:dyDescent="0.25">
      <c r="A84" s="5">
        <f t="shared" si="3"/>
        <v>75</v>
      </c>
      <c r="B84" s="5">
        <v>123596</v>
      </c>
      <c r="C84" s="6" t="s">
        <v>5001</v>
      </c>
      <c r="D84" s="6" t="s">
        <v>4183</v>
      </c>
      <c r="E84" s="5">
        <v>3</v>
      </c>
      <c r="F84" s="5" t="s">
        <v>831</v>
      </c>
      <c r="G84" s="5" t="s">
        <v>806</v>
      </c>
      <c r="H84" s="3">
        <v>44880</v>
      </c>
      <c r="I84" s="6" t="s">
        <v>781</v>
      </c>
      <c r="J84" s="3">
        <v>44882</v>
      </c>
      <c r="K84" s="3">
        <v>44889</v>
      </c>
    </row>
    <row r="85" spans="1:11" ht="60" hidden="1" x14ac:dyDescent="0.25">
      <c r="A85" s="5">
        <f t="shared" si="3"/>
        <v>76</v>
      </c>
      <c r="B85" s="5">
        <v>125222</v>
      </c>
      <c r="C85" s="6" t="s">
        <v>2680</v>
      </c>
      <c r="D85" s="6" t="s">
        <v>310</v>
      </c>
      <c r="E85" s="5">
        <v>8</v>
      </c>
      <c r="F85" s="5" t="s">
        <v>637</v>
      </c>
      <c r="G85" s="5" t="s">
        <v>806</v>
      </c>
      <c r="H85" s="3">
        <v>44880</v>
      </c>
      <c r="I85" s="6" t="s">
        <v>781</v>
      </c>
      <c r="J85" s="3">
        <v>44882</v>
      </c>
      <c r="K85" s="3">
        <v>44889</v>
      </c>
    </row>
    <row r="86" spans="1:11" ht="75" hidden="1" x14ac:dyDescent="0.25">
      <c r="A86" s="5">
        <f t="shared" si="3"/>
        <v>77</v>
      </c>
      <c r="B86" s="5">
        <v>125230</v>
      </c>
      <c r="C86" s="6" t="s">
        <v>2677</v>
      </c>
      <c r="D86" s="6" t="s">
        <v>310</v>
      </c>
      <c r="E86" s="5">
        <v>8</v>
      </c>
      <c r="F86" s="5" t="s">
        <v>957</v>
      </c>
      <c r="G86" s="5" t="s">
        <v>806</v>
      </c>
      <c r="H86" s="3">
        <v>44880</v>
      </c>
      <c r="I86" s="6" t="s">
        <v>781</v>
      </c>
      <c r="J86" s="3">
        <v>44882</v>
      </c>
      <c r="K86" s="3">
        <v>44887</v>
      </c>
    </row>
    <row r="87" spans="1:11" ht="45" hidden="1" x14ac:dyDescent="0.25">
      <c r="A87" s="5">
        <f t="shared" si="3"/>
        <v>78</v>
      </c>
      <c r="B87" s="5">
        <v>121294</v>
      </c>
      <c r="C87" s="6" t="s">
        <v>4095</v>
      </c>
      <c r="D87" s="6" t="s">
        <v>5002</v>
      </c>
      <c r="E87" s="5">
        <v>10</v>
      </c>
      <c r="F87" s="5" t="s">
        <v>634</v>
      </c>
      <c r="G87" s="5" t="s">
        <v>806</v>
      </c>
      <c r="H87" s="3">
        <v>44880</v>
      </c>
      <c r="I87" s="6" t="s">
        <v>781</v>
      </c>
      <c r="J87" s="3">
        <v>44882</v>
      </c>
      <c r="K87" s="3">
        <v>44888</v>
      </c>
    </row>
    <row r="88" spans="1:11" ht="45" hidden="1" x14ac:dyDescent="0.25">
      <c r="A88" s="5">
        <f>A87+1</f>
        <v>79</v>
      </c>
      <c r="B88" s="5">
        <v>116327</v>
      </c>
      <c r="C88" s="6" t="s">
        <v>572</v>
      </c>
      <c r="D88" s="6" t="s">
        <v>573</v>
      </c>
      <c r="E88" s="5">
        <v>5</v>
      </c>
      <c r="F88" s="5">
        <v>5.0999999999999996</v>
      </c>
      <c r="G88" s="5" t="s">
        <v>770</v>
      </c>
      <c r="H88" s="3">
        <v>44881</v>
      </c>
      <c r="I88" s="6" t="s">
        <v>781</v>
      </c>
      <c r="J88" s="3">
        <v>44882</v>
      </c>
      <c r="K88" s="3">
        <v>44890</v>
      </c>
    </row>
    <row r="89" spans="1:11" ht="45" hidden="1" x14ac:dyDescent="0.25">
      <c r="A89" s="5">
        <f t="shared" si="3"/>
        <v>80</v>
      </c>
      <c r="B89" s="5">
        <v>125176</v>
      </c>
      <c r="C89" s="6" t="s">
        <v>5003</v>
      </c>
      <c r="D89" s="6" t="s">
        <v>2827</v>
      </c>
      <c r="E89" s="5">
        <v>4</v>
      </c>
      <c r="F89" s="5">
        <v>4.3</v>
      </c>
      <c r="G89" s="5" t="s">
        <v>806</v>
      </c>
      <c r="H89" s="3">
        <v>44881</v>
      </c>
      <c r="I89" s="6" t="s">
        <v>781</v>
      </c>
      <c r="J89" s="3">
        <v>44904</v>
      </c>
      <c r="K89" s="3">
        <v>44923</v>
      </c>
    </row>
    <row r="90" spans="1:11" ht="75" hidden="1" x14ac:dyDescent="0.25">
      <c r="A90" s="5">
        <f t="shared" si="3"/>
        <v>81</v>
      </c>
      <c r="B90" s="5">
        <v>127842</v>
      </c>
      <c r="C90" s="6" t="s">
        <v>5004</v>
      </c>
      <c r="D90" s="6" t="s">
        <v>772</v>
      </c>
      <c r="E90" s="5">
        <v>8</v>
      </c>
      <c r="F90" s="5" t="s">
        <v>957</v>
      </c>
      <c r="G90" s="5" t="s">
        <v>770</v>
      </c>
      <c r="H90" s="3">
        <v>44881</v>
      </c>
      <c r="I90" s="6" t="s">
        <v>781</v>
      </c>
      <c r="J90" s="3">
        <v>44882</v>
      </c>
      <c r="K90" s="3">
        <v>44889</v>
      </c>
    </row>
    <row r="91" spans="1:11" ht="45" hidden="1" x14ac:dyDescent="0.25">
      <c r="A91" s="5">
        <f t="shared" si="3"/>
        <v>82</v>
      </c>
      <c r="B91" s="5">
        <v>120285</v>
      </c>
      <c r="C91" s="6" t="s">
        <v>5005</v>
      </c>
      <c r="D91" s="6" t="s">
        <v>5006</v>
      </c>
      <c r="E91" s="5">
        <v>10</v>
      </c>
      <c r="F91" s="5" t="s">
        <v>634</v>
      </c>
      <c r="G91" s="5" t="s">
        <v>780</v>
      </c>
      <c r="H91" s="3">
        <v>44881</v>
      </c>
      <c r="I91" s="6" t="s">
        <v>4398</v>
      </c>
      <c r="J91" s="26"/>
      <c r="K91" s="3"/>
    </row>
    <row r="92" spans="1:11" ht="30" hidden="1" x14ac:dyDescent="0.25">
      <c r="A92" s="5">
        <f t="shared" si="3"/>
        <v>83</v>
      </c>
      <c r="B92" s="5">
        <v>123568</v>
      </c>
      <c r="C92" s="6" t="s">
        <v>4549</v>
      </c>
      <c r="D92" s="6" t="s">
        <v>2288</v>
      </c>
      <c r="E92" s="5">
        <v>4</v>
      </c>
      <c r="F92" s="5">
        <v>4.0999999999999996</v>
      </c>
      <c r="G92" s="5" t="s">
        <v>780</v>
      </c>
      <c r="H92" s="3">
        <v>44881</v>
      </c>
      <c r="I92" s="6" t="s">
        <v>781</v>
      </c>
      <c r="J92" s="3">
        <v>44882</v>
      </c>
      <c r="K92" s="3">
        <v>44888</v>
      </c>
    </row>
    <row r="93" spans="1:11" ht="45" hidden="1" x14ac:dyDescent="0.25">
      <c r="A93" s="5">
        <f t="shared" si="3"/>
        <v>84</v>
      </c>
      <c r="B93" s="5">
        <v>126356</v>
      </c>
      <c r="C93" s="6" t="s">
        <v>2372</v>
      </c>
      <c r="D93" s="6" t="s">
        <v>2373</v>
      </c>
      <c r="E93" s="5">
        <v>3</v>
      </c>
      <c r="F93" s="5">
        <v>3.2</v>
      </c>
      <c r="G93" s="5" t="s">
        <v>780</v>
      </c>
      <c r="H93" s="3">
        <v>44881</v>
      </c>
      <c r="I93" s="6" t="s">
        <v>781</v>
      </c>
      <c r="J93" s="3">
        <v>44882</v>
      </c>
      <c r="K93" s="3">
        <v>44887</v>
      </c>
    </row>
    <row r="94" spans="1:11" ht="60" hidden="1" x14ac:dyDescent="0.25">
      <c r="A94" s="5">
        <f t="shared" si="3"/>
        <v>85</v>
      </c>
      <c r="B94" s="5">
        <v>131283</v>
      </c>
      <c r="C94" s="6" t="s">
        <v>5007</v>
      </c>
      <c r="D94" s="6" t="s">
        <v>5008</v>
      </c>
      <c r="E94" s="5">
        <v>2</v>
      </c>
      <c r="F94" s="5" t="s">
        <v>630</v>
      </c>
      <c r="G94" s="5" t="s">
        <v>824</v>
      </c>
      <c r="H94" s="3">
        <v>44881</v>
      </c>
      <c r="I94" s="6" t="s">
        <v>781</v>
      </c>
      <c r="J94" s="3">
        <v>44882</v>
      </c>
      <c r="K94" s="3">
        <v>44888</v>
      </c>
    </row>
    <row r="95" spans="1:11" ht="30" x14ac:dyDescent="0.25">
      <c r="A95" s="5">
        <f t="shared" si="3"/>
        <v>86</v>
      </c>
      <c r="B95" s="139">
        <v>114716</v>
      </c>
      <c r="C95" s="6" t="s">
        <v>582</v>
      </c>
      <c r="D95" s="6" t="s">
        <v>583</v>
      </c>
      <c r="E95" s="6">
        <v>5</v>
      </c>
      <c r="F95" s="6">
        <v>5.2</v>
      </c>
      <c r="G95" s="5" t="s">
        <v>777</v>
      </c>
      <c r="H95" s="3">
        <v>44881</v>
      </c>
      <c r="I95" s="6" t="s">
        <v>781</v>
      </c>
      <c r="J95" s="26">
        <v>44883</v>
      </c>
      <c r="K95" s="26">
        <v>44893</v>
      </c>
    </row>
    <row r="96" spans="1:11" ht="30" hidden="1" x14ac:dyDescent="0.25">
      <c r="A96" s="5">
        <f t="shared" si="3"/>
        <v>87</v>
      </c>
      <c r="B96" s="6">
        <v>118132</v>
      </c>
      <c r="C96" s="6" t="s">
        <v>1865</v>
      </c>
      <c r="D96" s="6" t="s">
        <v>1866</v>
      </c>
      <c r="E96" s="6">
        <v>5</v>
      </c>
      <c r="F96" s="6">
        <v>5.0999999999999996</v>
      </c>
      <c r="G96" s="5" t="s">
        <v>790</v>
      </c>
      <c r="H96" s="3">
        <v>44881</v>
      </c>
      <c r="I96" s="6" t="s">
        <v>781</v>
      </c>
      <c r="J96" s="3">
        <v>44882</v>
      </c>
      <c r="K96" s="26">
        <v>44888</v>
      </c>
    </row>
    <row r="97" spans="1:11" ht="30" hidden="1" x14ac:dyDescent="0.25">
      <c r="A97" s="5">
        <f t="shared" si="3"/>
        <v>88</v>
      </c>
      <c r="B97" s="6">
        <v>118042</v>
      </c>
      <c r="C97" s="6" t="s">
        <v>788</v>
      </c>
      <c r="D97" s="6" t="s">
        <v>787</v>
      </c>
      <c r="E97" s="6">
        <v>3</v>
      </c>
      <c r="F97" s="6" t="s">
        <v>635</v>
      </c>
      <c r="G97" s="5" t="s">
        <v>763</v>
      </c>
      <c r="H97" s="3">
        <v>44881</v>
      </c>
      <c r="I97" s="6" t="s">
        <v>781</v>
      </c>
      <c r="J97" s="3">
        <v>44882</v>
      </c>
      <c r="K97" s="26">
        <v>45252</v>
      </c>
    </row>
    <row r="98" spans="1:11" ht="60" hidden="1" x14ac:dyDescent="0.25">
      <c r="A98" s="5">
        <f t="shared" si="3"/>
        <v>89</v>
      </c>
      <c r="B98" s="6">
        <v>117883</v>
      </c>
      <c r="C98" s="6" t="s">
        <v>5009</v>
      </c>
      <c r="D98" s="6" t="s">
        <v>3246</v>
      </c>
      <c r="E98" s="6">
        <v>5</v>
      </c>
      <c r="F98" s="6">
        <v>5.0999999999999996</v>
      </c>
      <c r="G98" s="5" t="s">
        <v>790</v>
      </c>
      <c r="H98" s="3">
        <v>44881</v>
      </c>
      <c r="I98" s="6" t="s">
        <v>781</v>
      </c>
      <c r="J98" s="26">
        <v>44886</v>
      </c>
      <c r="K98" s="26">
        <v>44893</v>
      </c>
    </row>
    <row r="99" spans="1:11" ht="60" x14ac:dyDescent="0.25">
      <c r="A99" s="5">
        <f t="shared" si="3"/>
        <v>90</v>
      </c>
      <c r="B99" s="6">
        <v>125224</v>
      </c>
      <c r="C99" s="6" t="s">
        <v>67</v>
      </c>
      <c r="D99" s="6" t="s">
        <v>5010</v>
      </c>
      <c r="E99" s="6">
        <v>8</v>
      </c>
      <c r="F99" s="6" t="s">
        <v>637</v>
      </c>
      <c r="G99" s="5" t="s">
        <v>790</v>
      </c>
      <c r="H99" s="3">
        <v>44881</v>
      </c>
      <c r="I99" s="6" t="s">
        <v>781</v>
      </c>
      <c r="J99" s="26">
        <v>44883</v>
      </c>
      <c r="K99" s="26">
        <v>44890</v>
      </c>
    </row>
    <row r="100" spans="1:11" ht="75" hidden="1" x14ac:dyDescent="0.25">
      <c r="A100" s="5">
        <f t="shared" si="3"/>
        <v>91</v>
      </c>
      <c r="B100" s="6">
        <v>125233</v>
      </c>
      <c r="C100" s="6" t="s">
        <v>2681</v>
      </c>
      <c r="D100" s="6" t="s">
        <v>5010</v>
      </c>
      <c r="E100" s="6">
        <v>8</v>
      </c>
      <c r="F100" s="6" t="s">
        <v>957</v>
      </c>
      <c r="G100" s="5" t="s">
        <v>763</v>
      </c>
      <c r="H100" s="3">
        <v>44881</v>
      </c>
      <c r="I100" s="6" t="s">
        <v>781</v>
      </c>
      <c r="J100" s="3">
        <v>44882</v>
      </c>
      <c r="K100" s="26">
        <v>44888</v>
      </c>
    </row>
    <row r="101" spans="1:11" ht="75" x14ac:dyDescent="0.25">
      <c r="A101" s="5">
        <f t="shared" si="3"/>
        <v>92</v>
      </c>
      <c r="B101" s="6">
        <v>125232</v>
      </c>
      <c r="C101" s="6" t="s">
        <v>2679</v>
      </c>
      <c r="D101" s="6" t="s">
        <v>5010</v>
      </c>
      <c r="E101" s="6">
        <v>8</v>
      </c>
      <c r="F101" s="6" t="s">
        <v>957</v>
      </c>
      <c r="G101" s="5" t="s">
        <v>790</v>
      </c>
      <c r="H101" s="3">
        <v>44881</v>
      </c>
      <c r="I101" s="6" t="s">
        <v>781</v>
      </c>
      <c r="J101" s="26">
        <v>44883</v>
      </c>
      <c r="K101" s="26">
        <v>44890</v>
      </c>
    </row>
    <row r="102" spans="1:11" ht="60" hidden="1" x14ac:dyDescent="0.25">
      <c r="A102" s="5">
        <f t="shared" si="3"/>
        <v>93</v>
      </c>
      <c r="B102" s="6">
        <v>123053</v>
      </c>
      <c r="C102" s="6" t="s">
        <v>5011</v>
      </c>
      <c r="D102" s="6" t="s">
        <v>5012</v>
      </c>
      <c r="E102" s="6">
        <v>3</v>
      </c>
      <c r="F102" s="6">
        <v>3.2</v>
      </c>
      <c r="G102" s="5" t="s">
        <v>770</v>
      </c>
      <c r="H102" s="3">
        <v>44881</v>
      </c>
      <c r="I102" s="6" t="s">
        <v>781</v>
      </c>
      <c r="J102" s="3">
        <v>44882</v>
      </c>
      <c r="K102" s="26">
        <v>44887</v>
      </c>
    </row>
    <row r="103" spans="1:11" ht="60" hidden="1" x14ac:dyDescent="0.25">
      <c r="A103" s="5">
        <f t="shared" si="3"/>
        <v>94</v>
      </c>
      <c r="B103" s="6">
        <v>136873</v>
      </c>
      <c r="C103" s="6" t="s">
        <v>5013</v>
      </c>
      <c r="D103" s="6" t="s">
        <v>5014</v>
      </c>
      <c r="E103" s="6">
        <v>2</v>
      </c>
      <c r="F103" s="6">
        <v>2.2000000000000002</v>
      </c>
      <c r="G103" s="5" t="s">
        <v>790</v>
      </c>
      <c r="H103" s="3">
        <v>44881</v>
      </c>
      <c r="I103" s="6" t="s">
        <v>781</v>
      </c>
      <c r="J103" s="3">
        <v>44882</v>
      </c>
      <c r="K103" s="26">
        <v>44889</v>
      </c>
    </row>
    <row r="104" spans="1:11" ht="45" hidden="1" x14ac:dyDescent="0.25">
      <c r="A104" s="5">
        <f t="shared" si="3"/>
        <v>95</v>
      </c>
      <c r="B104" s="6">
        <v>135707</v>
      </c>
      <c r="C104" s="6" t="s">
        <v>5015</v>
      </c>
      <c r="D104" s="6" t="s">
        <v>5016</v>
      </c>
      <c r="E104" s="6">
        <v>2</v>
      </c>
      <c r="F104" s="6">
        <v>2.2000000000000002</v>
      </c>
      <c r="G104" s="5" t="s">
        <v>790</v>
      </c>
      <c r="H104" s="3">
        <v>44882</v>
      </c>
      <c r="I104" s="6" t="s">
        <v>781</v>
      </c>
      <c r="J104" s="3">
        <v>44882</v>
      </c>
      <c r="K104" s="26">
        <v>44887</v>
      </c>
    </row>
    <row r="105" spans="1:11" ht="30" x14ac:dyDescent="0.25">
      <c r="A105" s="5">
        <f t="shared" si="3"/>
        <v>96</v>
      </c>
      <c r="B105" s="6">
        <v>121411</v>
      </c>
      <c r="C105" s="6" t="s">
        <v>5017</v>
      </c>
      <c r="D105" s="6" t="s">
        <v>973</v>
      </c>
      <c r="E105" s="6">
        <v>3</v>
      </c>
      <c r="F105" s="6" t="s">
        <v>645</v>
      </c>
      <c r="G105" s="5" t="s">
        <v>780</v>
      </c>
      <c r="H105" s="3">
        <v>44882</v>
      </c>
      <c r="I105" s="6" t="s">
        <v>781</v>
      </c>
      <c r="J105" s="26">
        <v>44883</v>
      </c>
      <c r="K105" s="26">
        <v>44890</v>
      </c>
    </row>
    <row r="106" spans="1:11" ht="75" x14ac:dyDescent="0.25">
      <c r="A106" s="5">
        <f t="shared" ref="A106:A144" si="4">A105+1</f>
        <v>97</v>
      </c>
      <c r="B106" s="6">
        <v>125231</v>
      </c>
      <c r="C106" s="6" t="s">
        <v>2758</v>
      </c>
      <c r="D106" s="6" t="s">
        <v>310</v>
      </c>
      <c r="E106" s="6">
        <v>8</v>
      </c>
      <c r="F106" s="6" t="s">
        <v>957</v>
      </c>
      <c r="G106" s="5" t="s">
        <v>780</v>
      </c>
      <c r="H106" s="3">
        <v>44882</v>
      </c>
      <c r="I106" s="6" t="s">
        <v>781</v>
      </c>
      <c r="J106" s="26">
        <v>44883</v>
      </c>
      <c r="K106" s="26">
        <v>44890</v>
      </c>
    </row>
    <row r="107" spans="1:11" ht="30" hidden="1" x14ac:dyDescent="0.25">
      <c r="A107" s="5">
        <f t="shared" si="4"/>
        <v>98</v>
      </c>
      <c r="B107" s="6">
        <v>135646</v>
      </c>
      <c r="C107" s="6" t="s">
        <v>4224</v>
      </c>
      <c r="D107" s="6" t="s">
        <v>4225</v>
      </c>
      <c r="E107" s="6">
        <v>2</v>
      </c>
      <c r="F107" s="6">
        <v>2.2000000000000002</v>
      </c>
      <c r="G107" s="5" t="s">
        <v>790</v>
      </c>
      <c r="H107" s="3">
        <v>44882</v>
      </c>
      <c r="I107" s="6" t="s">
        <v>781</v>
      </c>
      <c r="J107" s="3">
        <v>44882</v>
      </c>
      <c r="K107" s="26">
        <v>44889</v>
      </c>
    </row>
    <row r="108" spans="1:11" ht="30" x14ac:dyDescent="0.25">
      <c r="A108" s="5">
        <f t="shared" si="4"/>
        <v>99</v>
      </c>
      <c r="B108" s="6">
        <v>136978</v>
      </c>
      <c r="C108" s="6" t="s">
        <v>4202</v>
      </c>
      <c r="D108" s="6" t="s">
        <v>4203</v>
      </c>
      <c r="E108" s="6">
        <v>2</v>
      </c>
      <c r="F108" s="6">
        <v>2.2000000000000002</v>
      </c>
      <c r="G108" s="5" t="s">
        <v>790</v>
      </c>
      <c r="H108" s="3">
        <v>44882</v>
      </c>
      <c r="I108" s="6" t="s">
        <v>781</v>
      </c>
      <c r="J108" s="26">
        <v>44883</v>
      </c>
      <c r="K108" s="26">
        <v>44894</v>
      </c>
    </row>
    <row r="109" spans="1:11" ht="30" x14ac:dyDescent="0.25">
      <c r="A109" s="5">
        <f t="shared" si="4"/>
        <v>100</v>
      </c>
      <c r="B109" s="6">
        <v>115658</v>
      </c>
      <c r="C109" s="6" t="s">
        <v>5018</v>
      </c>
      <c r="D109" s="6" t="s">
        <v>5019</v>
      </c>
      <c r="E109" s="6">
        <v>3</v>
      </c>
      <c r="F109" s="6" t="s">
        <v>635</v>
      </c>
      <c r="G109" s="5" t="s">
        <v>790</v>
      </c>
      <c r="H109" s="3">
        <v>44882</v>
      </c>
      <c r="I109" s="6" t="s">
        <v>781</v>
      </c>
      <c r="J109" s="26">
        <v>44883</v>
      </c>
      <c r="K109" s="26">
        <v>44893</v>
      </c>
    </row>
    <row r="110" spans="1:11" ht="30" x14ac:dyDescent="0.25">
      <c r="A110" s="5">
        <f t="shared" si="4"/>
        <v>101</v>
      </c>
      <c r="B110" s="6">
        <v>117907</v>
      </c>
      <c r="C110" s="6" t="s">
        <v>3255</v>
      </c>
      <c r="D110" s="6" t="s">
        <v>3256</v>
      </c>
      <c r="E110" s="6">
        <v>5</v>
      </c>
      <c r="F110" s="6">
        <v>5.0999999999999996</v>
      </c>
      <c r="G110" s="5" t="s">
        <v>763</v>
      </c>
      <c r="H110" s="3">
        <v>44882</v>
      </c>
      <c r="I110" s="6" t="s">
        <v>781</v>
      </c>
      <c r="J110" s="26">
        <v>44883</v>
      </c>
      <c r="K110" s="26">
        <v>44889</v>
      </c>
    </row>
    <row r="111" spans="1:11" ht="60" x14ac:dyDescent="0.25">
      <c r="A111" s="5">
        <f t="shared" si="4"/>
        <v>102</v>
      </c>
      <c r="B111" s="6">
        <v>125225</v>
      </c>
      <c r="C111" s="6" t="s">
        <v>65</v>
      </c>
      <c r="D111" s="6" t="s">
        <v>310</v>
      </c>
      <c r="E111" s="6">
        <v>8</v>
      </c>
      <c r="F111" s="6" t="s">
        <v>637</v>
      </c>
      <c r="G111" s="5" t="s">
        <v>763</v>
      </c>
      <c r="H111" s="3">
        <v>44882</v>
      </c>
      <c r="I111" s="6" t="s">
        <v>781</v>
      </c>
      <c r="J111" s="26">
        <v>44883</v>
      </c>
      <c r="K111" s="26">
        <v>44889</v>
      </c>
    </row>
    <row r="112" spans="1:11" ht="45" hidden="1" x14ac:dyDescent="0.25">
      <c r="A112" s="5">
        <f t="shared" si="4"/>
        <v>103</v>
      </c>
      <c r="B112" s="6">
        <v>118539</v>
      </c>
      <c r="C112" s="6" t="s">
        <v>5020</v>
      </c>
      <c r="D112" s="6" t="s">
        <v>62</v>
      </c>
      <c r="E112" s="6">
        <v>3</v>
      </c>
      <c r="F112" s="6" t="s">
        <v>635</v>
      </c>
      <c r="G112" s="5" t="s">
        <v>790</v>
      </c>
      <c r="H112" s="26">
        <v>44883</v>
      </c>
      <c r="I112" s="6" t="s">
        <v>781</v>
      </c>
      <c r="J112" s="3">
        <v>44886</v>
      </c>
      <c r="K112" s="26">
        <v>44890</v>
      </c>
    </row>
    <row r="113" spans="1:11" ht="60" hidden="1" x14ac:dyDescent="0.25">
      <c r="A113" s="5">
        <f t="shared" si="4"/>
        <v>104</v>
      </c>
      <c r="B113" s="6">
        <v>117653</v>
      </c>
      <c r="C113" s="6" t="s">
        <v>1958</v>
      </c>
      <c r="D113" s="6" t="s">
        <v>1959</v>
      </c>
      <c r="E113" s="6">
        <v>3</v>
      </c>
      <c r="F113" s="6" t="s">
        <v>635</v>
      </c>
      <c r="G113" s="5" t="s">
        <v>790</v>
      </c>
      <c r="H113" s="26">
        <v>44883</v>
      </c>
      <c r="I113" s="6" t="s">
        <v>781</v>
      </c>
      <c r="J113" s="3">
        <v>44883</v>
      </c>
      <c r="K113" s="26">
        <v>44889</v>
      </c>
    </row>
    <row r="114" spans="1:11" hidden="1" x14ac:dyDescent="0.25">
      <c r="A114" s="5">
        <f t="shared" si="4"/>
        <v>105</v>
      </c>
      <c r="B114" s="6">
        <v>110670</v>
      </c>
      <c r="C114" s="6" t="s">
        <v>665</v>
      </c>
      <c r="D114" s="6" t="s">
        <v>666</v>
      </c>
      <c r="E114" s="6">
        <v>2</v>
      </c>
      <c r="F114" s="6" t="s">
        <v>630</v>
      </c>
      <c r="G114" s="5" t="s">
        <v>790</v>
      </c>
      <c r="H114" s="26">
        <v>44883</v>
      </c>
      <c r="I114" s="6" t="s">
        <v>781</v>
      </c>
      <c r="J114" s="26">
        <v>44887</v>
      </c>
      <c r="K114" s="26">
        <v>44894</v>
      </c>
    </row>
    <row r="115" spans="1:11" ht="75" x14ac:dyDescent="0.25">
      <c r="A115" s="5">
        <f t="shared" si="4"/>
        <v>106</v>
      </c>
      <c r="B115" s="6">
        <v>134071</v>
      </c>
      <c r="C115" s="6" t="s">
        <v>5021</v>
      </c>
      <c r="D115" s="6" t="s">
        <v>5022</v>
      </c>
      <c r="E115" s="6">
        <v>2</v>
      </c>
      <c r="F115" s="6" t="s">
        <v>630</v>
      </c>
      <c r="G115" s="5" t="s">
        <v>790</v>
      </c>
      <c r="H115" s="26">
        <v>44883</v>
      </c>
      <c r="I115" s="6" t="s">
        <v>781</v>
      </c>
      <c r="J115" s="26">
        <v>44883</v>
      </c>
      <c r="K115" s="26">
        <v>44889</v>
      </c>
    </row>
    <row r="116" spans="1:11" ht="60" hidden="1" x14ac:dyDescent="0.25">
      <c r="A116" s="5">
        <f t="shared" si="4"/>
        <v>107</v>
      </c>
      <c r="B116" s="6">
        <v>121009</v>
      </c>
      <c r="C116" s="6" t="s">
        <v>2474</v>
      </c>
      <c r="D116" s="6" t="s">
        <v>2475</v>
      </c>
      <c r="E116" s="6">
        <v>10</v>
      </c>
      <c r="F116" s="6" t="s">
        <v>634</v>
      </c>
      <c r="G116" s="5" t="s">
        <v>763</v>
      </c>
      <c r="H116" s="3">
        <v>44883</v>
      </c>
      <c r="I116" s="6" t="s">
        <v>781</v>
      </c>
      <c r="J116" s="3">
        <v>44883</v>
      </c>
      <c r="K116" s="26">
        <v>44889</v>
      </c>
    </row>
    <row r="117" spans="1:11" ht="30" hidden="1" x14ac:dyDescent="0.25">
      <c r="A117" s="5">
        <f t="shared" si="4"/>
        <v>108</v>
      </c>
      <c r="B117" s="6">
        <v>123166</v>
      </c>
      <c r="C117" s="6" t="s">
        <v>2903</v>
      </c>
      <c r="D117" s="6" t="s">
        <v>2904</v>
      </c>
      <c r="E117" s="6">
        <v>2</v>
      </c>
      <c r="F117" s="6" t="s">
        <v>1906</v>
      </c>
      <c r="G117" s="5" t="s">
        <v>806</v>
      </c>
      <c r="H117" s="26">
        <v>44883</v>
      </c>
      <c r="I117" s="6" t="s">
        <v>781</v>
      </c>
      <c r="J117" s="3">
        <v>44886</v>
      </c>
      <c r="K117" s="26">
        <v>44893</v>
      </c>
    </row>
    <row r="118" spans="1:11" ht="105" hidden="1" x14ac:dyDescent="0.25">
      <c r="A118" s="5">
        <f t="shared" si="4"/>
        <v>109</v>
      </c>
      <c r="B118" s="6">
        <v>136593</v>
      </c>
      <c r="C118" s="6" t="s">
        <v>5023</v>
      </c>
      <c r="D118" s="6" t="s">
        <v>5024</v>
      </c>
      <c r="E118" s="6">
        <v>2</v>
      </c>
      <c r="F118" s="6">
        <v>2.2000000000000002</v>
      </c>
      <c r="G118" s="5" t="s">
        <v>763</v>
      </c>
      <c r="H118" s="3">
        <v>44883</v>
      </c>
      <c r="I118" s="6" t="s">
        <v>781</v>
      </c>
      <c r="J118" s="3">
        <v>44883</v>
      </c>
      <c r="K118" s="26">
        <v>44889</v>
      </c>
    </row>
    <row r="119" spans="1:11" ht="45" hidden="1" x14ac:dyDescent="0.25">
      <c r="A119" s="5">
        <f t="shared" si="4"/>
        <v>110</v>
      </c>
      <c r="B119" s="6">
        <v>126033</v>
      </c>
      <c r="C119" s="6" t="s">
        <v>5025</v>
      </c>
      <c r="D119" s="6" t="s">
        <v>3735</v>
      </c>
      <c r="E119" s="6">
        <v>4</v>
      </c>
      <c r="F119" s="6">
        <v>4.4000000000000004</v>
      </c>
      <c r="G119" s="5" t="s">
        <v>777</v>
      </c>
      <c r="H119" s="26">
        <v>44886</v>
      </c>
      <c r="I119" s="6" t="s">
        <v>781</v>
      </c>
      <c r="J119" s="26">
        <v>44887</v>
      </c>
      <c r="K119" s="26">
        <v>44894</v>
      </c>
    </row>
    <row r="120" spans="1:11" ht="90" hidden="1" x14ac:dyDescent="0.25">
      <c r="A120" s="5">
        <f t="shared" si="4"/>
        <v>111</v>
      </c>
      <c r="B120" s="6">
        <v>125082</v>
      </c>
      <c r="C120" s="6" t="s">
        <v>5026</v>
      </c>
      <c r="D120" s="6" t="s">
        <v>5027</v>
      </c>
      <c r="E120" s="6">
        <v>3</v>
      </c>
      <c r="F120" s="6" t="s">
        <v>635</v>
      </c>
      <c r="G120" s="5" t="s">
        <v>1093</v>
      </c>
      <c r="H120" s="26">
        <v>44886</v>
      </c>
      <c r="I120" s="6" t="s">
        <v>781</v>
      </c>
      <c r="J120" s="3">
        <v>44886</v>
      </c>
      <c r="K120" s="26">
        <v>44890</v>
      </c>
    </row>
    <row r="121" spans="1:11" ht="60" hidden="1" x14ac:dyDescent="0.25">
      <c r="A121" s="5">
        <f t="shared" si="4"/>
        <v>112</v>
      </c>
      <c r="B121" s="6">
        <v>123797</v>
      </c>
      <c r="C121" s="6" t="s">
        <v>5028</v>
      </c>
      <c r="D121" s="6" t="s">
        <v>1572</v>
      </c>
      <c r="E121" s="6">
        <v>5</v>
      </c>
      <c r="F121" s="6">
        <v>5.0999999999999996</v>
      </c>
      <c r="G121" s="5" t="s">
        <v>806</v>
      </c>
      <c r="H121" s="26">
        <v>44887</v>
      </c>
      <c r="I121" s="6" t="s">
        <v>781</v>
      </c>
      <c r="J121" s="26">
        <v>44887</v>
      </c>
      <c r="K121" s="26">
        <v>44893</v>
      </c>
    </row>
    <row r="122" spans="1:11" ht="60" hidden="1" x14ac:dyDescent="0.25">
      <c r="A122" s="5">
        <f t="shared" si="4"/>
        <v>113</v>
      </c>
      <c r="B122" s="6">
        <v>121984</v>
      </c>
      <c r="C122" s="6" t="s">
        <v>1564</v>
      </c>
      <c r="D122" s="6" t="s">
        <v>1565</v>
      </c>
      <c r="E122" s="6">
        <v>5</v>
      </c>
      <c r="F122" s="6">
        <v>5.0999999999999996</v>
      </c>
      <c r="G122" s="5" t="s">
        <v>806</v>
      </c>
      <c r="H122" s="26">
        <v>44887</v>
      </c>
      <c r="I122" s="6" t="s">
        <v>781</v>
      </c>
      <c r="J122" s="26">
        <v>44887</v>
      </c>
      <c r="K122" s="26">
        <v>44894</v>
      </c>
    </row>
    <row r="123" spans="1:11" ht="45" hidden="1" x14ac:dyDescent="0.25">
      <c r="A123" s="5">
        <f t="shared" si="4"/>
        <v>114</v>
      </c>
      <c r="B123" s="6">
        <v>117684</v>
      </c>
      <c r="C123" s="6" t="s">
        <v>4157</v>
      </c>
      <c r="D123" s="6" t="s">
        <v>492</v>
      </c>
      <c r="E123" s="6">
        <v>3</v>
      </c>
      <c r="F123" s="6" t="s">
        <v>635</v>
      </c>
      <c r="G123" s="5" t="s">
        <v>824</v>
      </c>
      <c r="H123" s="26">
        <v>44887</v>
      </c>
      <c r="I123" s="6" t="s">
        <v>781</v>
      </c>
      <c r="J123" s="26">
        <v>44887</v>
      </c>
      <c r="K123" s="26">
        <v>44894</v>
      </c>
    </row>
    <row r="124" spans="1:11" ht="45" hidden="1" x14ac:dyDescent="0.25">
      <c r="A124" s="5">
        <f t="shared" si="4"/>
        <v>115</v>
      </c>
      <c r="B124" s="6">
        <v>124346</v>
      </c>
      <c r="C124" s="6" t="s">
        <v>5029</v>
      </c>
      <c r="D124" s="6" t="s">
        <v>973</v>
      </c>
      <c r="E124" s="6">
        <v>4</v>
      </c>
      <c r="F124" s="6">
        <v>4.0999999999999996</v>
      </c>
      <c r="G124" s="5" t="s">
        <v>780</v>
      </c>
      <c r="H124" s="26">
        <v>44887</v>
      </c>
      <c r="I124" s="6" t="s">
        <v>781</v>
      </c>
      <c r="J124" s="26">
        <v>44887</v>
      </c>
      <c r="K124" s="26">
        <v>44894</v>
      </c>
    </row>
    <row r="125" spans="1:11" hidden="1" x14ac:dyDescent="0.25">
      <c r="A125" s="5">
        <f t="shared" si="4"/>
        <v>116</v>
      </c>
      <c r="B125" s="6">
        <v>115502</v>
      </c>
      <c r="C125" s="6" t="s">
        <v>3204</v>
      </c>
      <c r="D125" s="6" t="s">
        <v>3205</v>
      </c>
      <c r="E125" s="6">
        <v>2</v>
      </c>
      <c r="F125" s="6">
        <v>2.2000000000000002</v>
      </c>
      <c r="G125" s="5" t="s">
        <v>780</v>
      </c>
      <c r="H125" s="26">
        <v>44887</v>
      </c>
      <c r="I125" s="6" t="s">
        <v>781</v>
      </c>
      <c r="J125" s="26">
        <v>44887</v>
      </c>
      <c r="K125" s="26">
        <v>44893</v>
      </c>
    </row>
    <row r="126" spans="1:11" ht="45" hidden="1" x14ac:dyDescent="0.25">
      <c r="A126" s="5">
        <f t="shared" si="4"/>
        <v>117</v>
      </c>
      <c r="B126" s="6">
        <v>135702</v>
      </c>
      <c r="C126" s="6" t="s">
        <v>5030</v>
      </c>
      <c r="D126" s="6" t="s">
        <v>5031</v>
      </c>
      <c r="E126" s="6">
        <v>2</v>
      </c>
      <c r="F126" s="6">
        <v>2.2000000000000002</v>
      </c>
      <c r="G126" s="5" t="s">
        <v>763</v>
      </c>
      <c r="H126" s="26">
        <v>44887</v>
      </c>
      <c r="I126" s="6" t="s">
        <v>781</v>
      </c>
      <c r="J126" s="26">
        <v>44888</v>
      </c>
      <c r="K126" s="26">
        <v>44907</v>
      </c>
    </row>
    <row r="127" spans="1:11" ht="30" hidden="1" x14ac:dyDescent="0.25">
      <c r="A127" s="5">
        <f t="shared" si="4"/>
        <v>118</v>
      </c>
      <c r="B127" s="6">
        <v>135583</v>
      </c>
      <c r="C127" s="6" t="s">
        <v>4628</v>
      </c>
      <c r="D127" s="6" t="s">
        <v>4629</v>
      </c>
      <c r="E127" s="6">
        <v>2</v>
      </c>
      <c r="F127" s="6">
        <v>2.2000000000000002</v>
      </c>
      <c r="G127" s="5" t="s">
        <v>763</v>
      </c>
      <c r="H127" s="26">
        <v>44887</v>
      </c>
      <c r="I127" s="6" t="s">
        <v>781</v>
      </c>
      <c r="J127" s="26">
        <v>44888</v>
      </c>
      <c r="K127" s="26">
        <v>44902</v>
      </c>
    </row>
    <row r="128" spans="1:11" ht="45" hidden="1" x14ac:dyDescent="0.25">
      <c r="A128" s="5">
        <f t="shared" si="4"/>
        <v>119</v>
      </c>
      <c r="B128" s="6">
        <v>135968</v>
      </c>
      <c r="C128" s="6" t="s">
        <v>5032</v>
      </c>
      <c r="D128" s="6" t="s">
        <v>5033</v>
      </c>
      <c r="E128" s="6">
        <v>2</v>
      </c>
      <c r="F128" s="6">
        <v>2.2000000000000002</v>
      </c>
      <c r="G128" s="5" t="s">
        <v>763</v>
      </c>
      <c r="H128" s="26">
        <v>44887</v>
      </c>
      <c r="I128" s="6" t="s">
        <v>781</v>
      </c>
      <c r="J128" s="26">
        <v>44903</v>
      </c>
      <c r="K128" s="26">
        <v>44910</v>
      </c>
    </row>
    <row r="129" spans="1:11" ht="60" hidden="1" x14ac:dyDescent="0.25">
      <c r="A129" s="5">
        <f t="shared" si="4"/>
        <v>120</v>
      </c>
      <c r="B129" s="6">
        <v>136294</v>
      </c>
      <c r="C129" s="6" t="s">
        <v>4442</v>
      </c>
      <c r="D129" s="6" t="s">
        <v>4443</v>
      </c>
      <c r="E129" s="6">
        <v>2</v>
      </c>
      <c r="F129" s="6">
        <v>2.2000000000000002</v>
      </c>
      <c r="G129" s="5" t="s">
        <v>763</v>
      </c>
      <c r="H129" s="26">
        <v>44887</v>
      </c>
      <c r="I129" s="6" t="s">
        <v>781</v>
      </c>
      <c r="J129" s="26">
        <v>44888</v>
      </c>
      <c r="K129" s="26">
        <v>44914</v>
      </c>
    </row>
    <row r="130" spans="1:11" ht="30" hidden="1" x14ac:dyDescent="0.25">
      <c r="A130" s="5">
        <f t="shared" si="4"/>
        <v>121</v>
      </c>
      <c r="B130" s="6">
        <v>135581</v>
      </c>
      <c r="C130" s="6" t="s">
        <v>5034</v>
      </c>
      <c r="D130" s="6" t="s">
        <v>5035</v>
      </c>
      <c r="E130" s="6">
        <v>2</v>
      </c>
      <c r="F130" s="6">
        <v>2.2000000000000002</v>
      </c>
      <c r="G130" s="5" t="s">
        <v>763</v>
      </c>
      <c r="H130" s="26">
        <v>44887</v>
      </c>
      <c r="I130" s="6" t="s">
        <v>781</v>
      </c>
      <c r="J130" s="26">
        <v>44888</v>
      </c>
      <c r="K130" s="26">
        <v>44900</v>
      </c>
    </row>
    <row r="131" spans="1:11" ht="45" hidden="1" x14ac:dyDescent="0.25">
      <c r="A131" s="5">
        <f t="shared" si="4"/>
        <v>122</v>
      </c>
      <c r="B131" s="6">
        <v>138639</v>
      </c>
      <c r="C131" s="6" t="s">
        <v>5036</v>
      </c>
      <c r="D131" s="6" t="s">
        <v>2415</v>
      </c>
      <c r="E131" s="6">
        <v>3</v>
      </c>
      <c r="F131" s="6" t="s">
        <v>635</v>
      </c>
      <c r="G131" s="5" t="s">
        <v>777</v>
      </c>
      <c r="H131" s="26">
        <v>44887</v>
      </c>
      <c r="I131" s="6" t="s">
        <v>781</v>
      </c>
      <c r="J131" s="26">
        <v>44888</v>
      </c>
      <c r="K131" s="26">
        <v>44902</v>
      </c>
    </row>
    <row r="132" spans="1:11" ht="75" hidden="1" x14ac:dyDescent="0.25">
      <c r="A132" s="5">
        <f t="shared" si="4"/>
        <v>123</v>
      </c>
      <c r="B132" s="6">
        <v>140357</v>
      </c>
      <c r="C132" s="6" t="s">
        <v>5037</v>
      </c>
      <c r="D132" s="6" t="s">
        <v>5038</v>
      </c>
      <c r="E132" s="6">
        <v>3</v>
      </c>
      <c r="F132" s="6" t="s">
        <v>635</v>
      </c>
      <c r="G132" s="5" t="s">
        <v>777</v>
      </c>
      <c r="H132" s="26">
        <v>44887</v>
      </c>
      <c r="I132" s="6" t="s">
        <v>781</v>
      </c>
      <c r="J132" s="26">
        <v>44888</v>
      </c>
      <c r="K132" s="26">
        <v>44894</v>
      </c>
    </row>
    <row r="133" spans="1:11" ht="45" hidden="1" x14ac:dyDescent="0.25">
      <c r="A133" s="5">
        <f t="shared" si="4"/>
        <v>124</v>
      </c>
      <c r="B133" s="6">
        <v>115805</v>
      </c>
      <c r="C133" s="6" t="s">
        <v>2435</v>
      </c>
      <c r="D133" s="6" t="s">
        <v>1404</v>
      </c>
      <c r="E133" s="6">
        <v>3</v>
      </c>
      <c r="F133" s="6" t="s">
        <v>635</v>
      </c>
      <c r="G133" s="5" t="s">
        <v>777</v>
      </c>
      <c r="H133" s="26">
        <v>44887</v>
      </c>
      <c r="I133" s="6" t="s">
        <v>781</v>
      </c>
      <c r="J133" s="26">
        <v>44888</v>
      </c>
      <c r="K133" s="26">
        <v>44902</v>
      </c>
    </row>
    <row r="134" spans="1:11" ht="60" hidden="1" x14ac:dyDescent="0.25">
      <c r="A134" s="5">
        <f t="shared" si="4"/>
        <v>125</v>
      </c>
      <c r="B134" s="6">
        <v>118887</v>
      </c>
      <c r="C134" s="6" t="s">
        <v>2151</v>
      </c>
      <c r="D134" s="6" t="s">
        <v>2152</v>
      </c>
      <c r="E134" s="17">
        <v>5</v>
      </c>
      <c r="F134" s="17" t="s">
        <v>2153</v>
      </c>
      <c r="G134" s="17" t="s">
        <v>824</v>
      </c>
      <c r="H134" s="28">
        <v>44888</v>
      </c>
      <c r="I134" s="17" t="s">
        <v>781</v>
      </c>
      <c r="J134" s="26">
        <v>44888</v>
      </c>
      <c r="K134" s="26">
        <v>44902</v>
      </c>
    </row>
    <row r="135" spans="1:11" ht="45" hidden="1" x14ac:dyDescent="0.25">
      <c r="A135" s="5">
        <f t="shared" si="4"/>
        <v>126</v>
      </c>
      <c r="B135" s="6">
        <v>122683</v>
      </c>
      <c r="C135" s="6" t="s">
        <v>5041</v>
      </c>
      <c r="D135" s="6" t="s">
        <v>4931</v>
      </c>
      <c r="E135" s="6">
        <v>10</v>
      </c>
      <c r="F135" s="6" t="s">
        <v>634</v>
      </c>
      <c r="G135" s="6" t="s">
        <v>806</v>
      </c>
      <c r="H135" s="26">
        <v>44888</v>
      </c>
      <c r="I135" s="6" t="s">
        <v>781</v>
      </c>
      <c r="J135" s="26">
        <v>44888</v>
      </c>
      <c r="K135" s="26">
        <v>44894</v>
      </c>
    </row>
    <row r="136" spans="1:11" ht="75" hidden="1" x14ac:dyDescent="0.25">
      <c r="A136" s="5">
        <f t="shared" si="4"/>
        <v>127</v>
      </c>
      <c r="B136" s="6">
        <v>124736</v>
      </c>
      <c r="C136" s="6" t="s">
        <v>5039</v>
      </c>
      <c r="D136" s="6" t="s">
        <v>5040</v>
      </c>
      <c r="E136" s="6">
        <v>3</v>
      </c>
      <c r="F136" s="6" t="s">
        <v>1376</v>
      </c>
      <c r="G136" s="6" t="s">
        <v>777</v>
      </c>
      <c r="H136" s="26">
        <v>44889</v>
      </c>
      <c r="I136" s="6" t="s">
        <v>781</v>
      </c>
      <c r="J136" s="26">
        <v>44889</v>
      </c>
      <c r="K136" s="26">
        <v>44893</v>
      </c>
    </row>
    <row r="137" spans="1:11" ht="30" hidden="1" x14ac:dyDescent="0.25">
      <c r="A137" s="5">
        <f t="shared" si="4"/>
        <v>128</v>
      </c>
      <c r="B137" s="6">
        <v>127335</v>
      </c>
      <c r="C137" s="6" t="s">
        <v>1774</v>
      </c>
      <c r="D137" s="6" t="s">
        <v>1775</v>
      </c>
      <c r="E137" s="6">
        <v>4</v>
      </c>
      <c r="F137" s="6">
        <v>4.0999999999999996</v>
      </c>
      <c r="G137" s="6" t="s">
        <v>763</v>
      </c>
      <c r="H137" s="26">
        <v>44889</v>
      </c>
      <c r="I137" s="6" t="s">
        <v>781</v>
      </c>
      <c r="J137" s="26">
        <v>44893</v>
      </c>
      <c r="K137" s="26">
        <v>44904</v>
      </c>
    </row>
    <row r="138" spans="1:11" ht="60" hidden="1" x14ac:dyDescent="0.25">
      <c r="A138" s="5">
        <f t="shared" si="4"/>
        <v>129</v>
      </c>
      <c r="B138" s="6">
        <v>127870</v>
      </c>
      <c r="C138" s="6" t="s">
        <v>2273</v>
      </c>
      <c r="D138" s="6" t="s">
        <v>2274</v>
      </c>
      <c r="E138" s="6">
        <v>4</v>
      </c>
      <c r="F138" s="6">
        <v>4.2</v>
      </c>
      <c r="G138" s="6" t="s">
        <v>763</v>
      </c>
      <c r="H138" s="26">
        <v>44889</v>
      </c>
      <c r="I138" s="6" t="s">
        <v>781</v>
      </c>
      <c r="J138" s="26">
        <v>44893</v>
      </c>
      <c r="K138" s="26">
        <v>44902</v>
      </c>
    </row>
    <row r="139" spans="1:11" ht="60" hidden="1" x14ac:dyDescent="0.25">
      <c r="A139" s="5">
        <f t="shared" si="4"/>
        <v>130</v>
      </c>
      <c r="B139" s="6">
        <v>126710</v>
      </c>
      <c r="C139" s="6" t="s">
        <v>5043</v>
      </c>
      <c r="D139" s="6" t="s">
        <v>5042</v>
      </c>
      <c r="E139" s="6">
        <v>3</v>
      </c>
      <c r="F139" s="6" t="s">
        <v>5044</v>
      </c>
      <c r="G139" s="6" t="s">
        <v>824</v>
      </c>
      <c r="H139" s="26">
        <v>44889</v>
      </c>
      <c r="I139" s="6" t="s">
        <v>781</v>
      </c>
      <c r="J139" s="26">
        <v>44889</v>
      </c>
      <c r="K139" s="26">
        <v>44900</v>
      </c>
    </row>
    <row r="140" spans="1:11" ht="45" hidden="1" x14ac:dyDescent="0.25">
      <c r="A140" s="5">
        <f t="shared" si="4"/>
        <v>131</v>
      </c>
      <c r="B140" s="6">
        <v>124026</v>
      </c>
      <c r="C140" s="6" t="s">
        <v>5045</v>
      </c>
      <c r="D140" s="6" t="s">
        <v>1052</v>
      </c>
      <c r="E140" s="6">
        <v>10</v>
      </c>
      <c r="F140" s="6" t="s">
        <v>634</v>
      </c>
      <c r="G140" s="6" t="s">
        <v>806</v>
      </c>
      <c r="H140" s="26">
        <v>44889</v>
      </c>
      <c r="I140" s="6" t="s">
        <v>781</v>
      </c>
      <c r="J140" s="26">
        <v>44894</v>
      </c>
      <c r="K140" s="26">
        <v>44904</v>
      </c>
    </row>
    <row r="141" spans="1:11" ht="60" hidden="1" x14ac:dyDescent="0.25">
      <c r="A141" s="5">
        <f t="shared" si="4"/>
        <v>132</v>
      </c>
      <c r="B141" s="6">
        <v>116091</v>
      </c>
      <c r="C141" s="6" t="s">
        <v>1410</v>
      </c>
      <c r="D141" s="6" t="s">
        <v>1411</v>
      </c>
      <c r="E141" s="6">
        <v>2</v>
      </c>
      <c r="F141" s="6">
        <v>2.2000000000000002</v>
      </c>
      <c r="G141" s="6" t="s">
        <v>806</v>
      </c>
      <c r="H141" s="26">
        <v>44889</v>
      </c>
      <c r="I141" s="6" t="s">
        <v>781</v>
      </c>
      <c r="J141" s="26">
        <v>44889</v>
      </c>
      <c r="K141" s="26">
        <v>44902</v>
      </c>
    </row>
    <row r="142" spans="1:11" ht="90" hidden="1" x14ac:dyDescent="0.25">
      <c r="A142" s="5">
        <f t="shared" si="4"/>
        <v>133</v>
      </c>
      <c r="B142" s="6">
        <v>123584</v>
      </c>
      <c r="C142" s="6" t="s">
        <v>5046</v>
      </c>
      <c r="D142" s="6" t="s">
        <v>2887</v>
      </c>
      <c r="E142" s="6">
        <v>13</v>
      </c>
      <c r="F142" s="6">
        <v>13.1</v>
      </c>
      <c r="G142" s="6" t="s">
        <v>770</v>
      </c>
      <c r="H142" s="26">
        <v>44889</v>
      </c>
      <c r="I142" s="6" t="s">
        <v>781</v>
      </c>
      <c r="J142" s="26">
        <v>44893</v>
      </c>
      <c r="K142" s="26">
        <v>44915</v>
      </c>
    </row>
    <row r="143" spans="1:11" ht="60" hidden="1" x14ac:dyDescent="0.25">
      <c r="A143" s="5">
        <f t="shared" si="4"/>
        <v>134</v>
      </c>
      <c r="B143" s="6">
        <v>114911</v>
      </c>
      <c r="C143" s="6" t="s">
        <v>1481</v>
      </c>
      <c r="D143" s="6" t="s">
        <v>1052</v>
      </c>
      <c r="E143" s="6">
        <v>3</v>
      </c>
      <c r="F143" s="6" t="s">
        <v>635</v>
      </c>
      <c r="G143" s="6" t="s">
        <v>806</v>
      </c>
      <c r="H143" s="26">
        <v>44890</v>
      </c>
      <c r="I143" s="6" t="s">
        <v>781</v>
      </c>
      <c r="J143" s="26">
        <v>44893</v>
      </c>
      <c r="K143" s="26">
        <v>44915</v>
      </c>
    </row>
    <row r="144" spans="1:11" ht="90" hidden="1" x14ac:dyDescent="0.25">
      <c r="A144" s="5">
        <f t="shared" si="4"/>
        <v>135</v>
      </c>
      <c r="B144" s="6">
        <v>120104</v>
      </c>
      <c r="C144" s="6" t="s">
        <v>5047</v>
      </c>
      <c r="D144" s="6" t="s">
        <v>2417</v>
      </c>
      <c r="E144" s="6">
        <v>3</v>
      </c>
      <c r="F144" s="6" t="s">
        <v>4279</v>
      </c>
      <c r="G144" s="6" t="s">
        <v>824</v>
      </c>
      <c r="H144" s="26">
        <v>44890</v>
      </c>
      <c r="I144" s="6" t="s">
        <v>781</v>
      </c>
      <c r="J144" s="26">
        <v>44893</v>
      </c>
      <c r="K144" s="26">
        <v>44907</v>
      </c>
    </row>
    <row r="145" spans="1:11" ht="45" hidden="1" x14ac:dyDescent="0.25">
      <c r="A145" s="5">
        <f t="shared" ref="A145:A169" si="5">A144+1</f>
        <v>136</v>
      </c>
      <c r="B145" s="6">
        <v>119587</v>
      </c>
      <c r="C145" s="6" t="s">
        <v>5048</v>
      </c>
      <c r="D145" s="6" t="s">
        <v>5049</v>
      </c>
      <c r="E145" s="6">
        <v>8</v>
      </c>
      <c r="F145" s="6" t="s">
        <v>2353</v>
      </c>
      <c r="G145" s="6" t="s">
        <v>2400</v>
      </c>
      <c r="H145" s="26">
        <v>44893</v>
      </c>
      <c r="I145" s="6" t="s">
        <v>781</v>
      </c>
      <c r="J145" s="26">
        <v>44893</v>
      </c>
      <c r="K145" s="26">
        <v>44915</v>
      </c>
    </row>
    <row r="146" spans="1:11" ht="75" hidden="1" x14ac:dyDescent="0.25">
      <c r="A146" s="5">
        <f t="shared" si="5"/>
        <v>137</v>
      </c>
      <c r="B146" s="6">
        <v>126578</v>
      </c>
      <c r="C146" s="6" t="s">
        <v>5050</v>
      </c>
      <c r="D146" s="6" t="s">
        <v>1369</v>
      </c>
      <c r="E146" s="6">
        <v>3</v>
      </c>
      <c r="F146" s="6" t="s">
        <v>635</v>
      </c>
      <c r="G146" s="6" t="s">
        <v>770</v>
      </c>
      <c r="H146" s="26">
        <v>44893</v>
      </c>
      <c r="I146" s="6" t="s">
        <v>781</v>
      </c>
      <c r="J146" s="26">
        <v>44893</v>
      </c>
      <c r="K146" s="26">
        <v>44918</v>
      </c>
    </row>
    <row r="147" spans="1:11" ht="60" hidden="1" x14ac:dyDescent="0.25">
      <c r="A147" s="5">
        <f t="shared" si="5"/>
        <v>138</v>
      </c>
      <c r="B147" s="6">
        <v>122337</v>
      </c>
      <c r="C147" s="6" t="s">
        <v>1996</v>
      </c>
      <c r="D147" s="6" t="s">
        <v>272</v>
      </c>
      <c r="E147" s="6">
        <v>10</v>
      </c>
      <c r="F147" s="6" t="s">
        <v>634</v>
      </c>
      <c r="G147" s="6" t="s">
        <v>770</v>
      </c>
      <c r="H147" s="26">
        <v>44893</v>
      </c>
      <c r="I147" s="6" t="s">
        <v>781</v>
      </c>
      <c r="J147" s="26">
        <v>44893</v>
      </c>
      <c r="K147" s="26">
        <v>44923</v>
      </c>
    </row>
    <row r="148" spans="1:11" ht="180" hidden="1" x14ac:dyDescent="0.25">
      <c r="A148" s="5">
        <f t="shared" si="5"/>
        <v>139</v>
      </c>
      <c r="B148" s="6">
        <v>147756</v>
      </c>
      <c r="C148" s="6" t="s">
        <v>5051</v>
      </c>
      <c r="D148" s="6" t="s">
        <v>5052</v>
      </c>
      <c r="E148" s="6">
        <v>2</v>
      </c>
      <c r="F148" s="6">
        <v>2.2000000000000002</v>
      </c>
      <c r="G148" s="6" t="s">
        <v>780</v>
      </c>
      <c r="H148" s="26">
        <v>44893</v>
      </c>
      <c r="I148" s="6" t="s">
        <v>781</v>
      </c>
      <c r="J148" s="26">
        <v>44893</v>
      </c>
      <c r="K148" s="26">
        <v>44917</v>
      </c>
    </row>
    <row r="149" spans="1:11" ht="45" hidden="1" x14ac:dyDescent="0.25">
      <c r="A149" s="5">
        <f t="shared" si="5"/>
        <v>140</v>
      </c>
      <c r="B149" s="6">
        <v>126628</v>
      </c>
      <c r="C149" s="6" t="s">
        <v>2126</v>
      </c>
      <c r="D149" s="6" t="s">
        <v>96</v>
      </c>
      <c r="E149" s="6">
        <v>8</v>
      </c>
      <c r="F149" s="6" t="s">
        <v>957</v>
      </c>
      <c r="G149" s="6" t="s">
        <v>777</v>
      </c>
      <c r="H149" s="26">
        <v>44893</v>
      </c>
      <c r="I149" s="6" t="s">
        <v>781</v>
      </c>
      <c r="J149" s="26">
        <v>44894</v>
      </c>
      <c r="K149" s="26">
        <v>44910</v>
      </c>
    </row>
    <row r="150" spans="1:11" ht="60" hidden="1" x14ac:dyDescent="0.25">
      <c r="A150" s="5">
        <f t="shared" si="5"/>
        <v>141</v>
      </c>
      <c r="B150" s="152">
        <v>125141</v>
      </c>
      <c r="C150" s="152" t="s">
        <v>5053</v>
      </c>
      <c r="D150" s="152" t="s">
        <v>1541</v>
      </c>
      <c r="E150" s="152">
        <v>8</v>
      </c>
      <c r="F150" s="152" t="s">
        <v>957</v>
      </c>
      <c r="G150" s="152" t="s">
        <v>763</v>
      </c>
      <c r="H150" s="27">
        <v>44893</v>
      </c>
      <c r="I150" s="156" t="s">
        <v>781</v>
      </c>
      <c r="J150" s="157">
        <v>44893</v>
      </c>
      <c r="K150" s="154">
        <v>44904</v>
      </c>
    </row>
    <row r="151" spans="1:11" ht="60" hidden="1" x14ac:dyDescent="0.25">
      <c r="A151" s="5">
        <f t="shared" si="5"/>
        <v>142</v>
      </c>
      <c r="B151" s="6">
        <v>118617</v>
      </c>
      <c r="C151" s="6" t="s">
        <v>1461</v>
      </c>
      <c r="D151" s="6" t="s">
        <v>583</v>
      </c>
      <c r="E151" s="6">
        <v>3</v>
      </c>
      <c r="F151" s="6" t="s">
        <v>635</v>
      </c>
      <c r="G151" s="6" t="s">
        <v>777</v>
      </c>
      <c r="H151" s="26">
        <v>44893</v>
      </c>
      <c r="I151" s="6" t="s">
        <v>781</v>
      </c>
      <c r="J151" s="26"/>
      <c r="K151" s="26">
        <v>44910</v>
      </c>
    </row>
    <row r="152" spans="1:11" ht="30" hidden="1" x14ac:dyDescent="0.25">
      <c r="A152" s="5">
        <f t="shared" si="5"/>
        <v>143</v>
      </c>
      <c r="B152" s="152">
        <v>114009</v>
      </c>
      <c r="C152" s="152" t="s">
        <v>5054</v>
      </c>
      <c r="D152" s="152" t="s">
        <v>5055</v>
      </c>
      <c r="E152" s="152">
        <v>3</v>
      </c>
      <c r="F152" s="152" t="s">
        <v>635</v>
      </c>
      <c r="G152" s="152" t="s">
        <v>763</v>
      </c>
      <c r="H152" s="27">
        <v>44893</v>
      </c>
      <c r="I152" s="17" t="s">
        <v>781</v>
      </c>
      <c r="J152" s="28">
        <v>44893</v>
      </c>
      <c r="K152" s="154">
        <v>44904</v>
      </c>
    </row>
    <row r="153" spans="1:11" ht="45" hidden="1" x14ac:dyDescent="0.25">
      <c r="A153" s="5">
        <f t="shared" si="5"/>
        <v>144</v>
      </c>
      <c r="B153" s="152">
        <v>127872</v>
      </c>
      <c r="C153" s="152" t="s">
        <v>2283</v>
      </c>
      <c r="D153" s="152" t="s">
        <v>2274</v>
      </c>
      <c r="E153" s="152">
        <v>4</v>
      </c>
      <c r="F153" s="152">
        <v>4.2</v>
      </c>
      <c r="G153" s="152" t="s">
        <v>763</v>
      </c>
      <c r="H153" s="27">
        <v>44893</v>
      </c>
      <c r="I153" s="156" t="s">
        <v>781</v>
      </c>
      <c r="J153" s="157">
        <v>44893</v>
      </c>
      <c r="K153" s="154">
        <v>44904</v>
      </c>
    </row>
    <row r="154" spans="1:11" ht="60" hidden="1" x14ac:dyDescent="0.25">
      <c r="A154" s="155">
        <f t="shared" si="5"/>
        <v>145</v>
      </c>
      <c r="B154" s="6">
        <v>133656</v>
      </c>
      <c r="C154" s="6" t="s">
        <v>3746</v>
      </c>
      <c r="D154" s="6" t="s">
        <v>3747</v>
      </c>
      <c r="E154" s="6">
        <v>3</v>
      </c>
      <c r="F154" s="6">
        <v>3.2</v>
      </c>
      <c r="G154" s="6" t="s">
        <v>777</v>
      </c>
      <c r="H154" s="26">
        <v>44893</v>
      </c>
      <c r="I154" s="6" t="s">
        <v>781</v>
      </c>
      <c r="J154" s="26">
        <v>44902</v>
      </c>
      <c r="K154" s="26">
        <v>44918</v>
      </c>
    </row>
    <row r="155" spans="1:11" ht="45" hidden="1" x14ac:dyDescent="0.25">
      <c r="A155" s="5">
        <f t="shared" si="5"/>
        <v>146</v>
      </c>
      <c r="B155" s="17">
        <v>129105</v>
      </c>
      <c r="C155" s="17" t="s">
        <v>1277</v>
      </c>
      <c r="D155" s="17" t="s">
        <v>1131</v>
      </c>
      <c r="E155" s="17">
        <v>4</v>
      </c>
      <c r="F155" s="17">
        <v>4.5</v>
      </c>
      <c r="G155" s="17" t="s">
        <v>790</v>
      </c>
      <c r="H155" s="28">
        <v>44893</v>
      </c>
      <c r="I155" s="17" t="s">
        <v>781</v>
      </c>
      <c r="J155" s="28">
        <v>44893</v>
      </c>
      <c r="K155" s="28">
        <v>44914</v>
      </c>
    </row>
    <row r="156" spans="1:11" hidden="1" x14ac:dyDescent="0.25">
      <c r="A156" s="5">
        <f t="shared" si="5"/>
        <v>147</v>
      </c>
      <c r="B156" s="6">
        <v>133597</v>
      </c>
      <c r="C156" s="6" t="s">
        <v>5056</v>
      </c>
      <c r="D156" s="6" t="s">
        <v>5057</v>
      </c>
      <c r="E156" s="6">
        <v>2</v>
      </c>
      <c r="F156" s="6" t="s">
        <v>630</v>
      </c>
      <c r="G156" s="6" t="s">
        <v>790</v>
      </c>
      <c r="H156" s="26">
        <v>44893</v>
      </c>
      <c r="I156" s="6" t="s">
        <v>781</v>
      </c>
      <c r="J156" s="26">
        <v>44893</v>
      </c>
      <c r="K156" s="26">
        <v>44909</v>
      </c>
    </row>
    <row r="157" spans="1:11" ht="45" hidden="1" x14ac:dyDescent="0.25">
      <c r="A157" s="5">
        <f t="shared" si="5"/>
        <v>148</v>
      </c>
      <c r="B157" s="6">
        <v>137376</v>
      </c>
      <c r="C157" s="6" t="s">
        <v>5058</v>
      </c>
      <c r="D157" s="6" t="s">
        <v>487</v>
      </c>
      <c r="E157" s="6">
        <v>3</v>
      </c>
      <c r="F157" s="6" t="s">
        <v>635</v>
      </c>
      <c r="G157" s="6" t="s">
        <v>824</v>
      </c>
      <c r="H157" s="26">
        <v>44893</v>
      </c>
      <c r="I157" s="6" t="s">
        <v>781</v>
      </c>
      <c r="J157" s="26">
        <v>44894</v>
      </c>
      <c r="K157" s="26">
        <v>44908</v>
      </c>
    </row>
    <row r="158" spans="1:11" ht="60" hidden="1" x14ac:dyDescent="0.25">
      <c r="A158" s="5">
        <f t="shared" si="5"/>
        <v>149</v>
      </c>
      <c r="B158" s="6">
        <v>125937</v>
      </c>
      <c r="C158" s="6" t="s">
        <v>4073</v>
      </c>
      <c r="D158" s="6" t="s">
        <v>5059</v>
      </c>
      <c r="E158" s="6">
        <v>13</v>
      </c>
      <c r="F158" s="6">
        <v>13.1</v>
      </c>
      <c r="G158" s="6" t="s">
        <v>770</v>
      </c>
      <c r="H158" s="26">
        <v>44893</v>
      </c>
      <c r="I158" s="6" t="s">
        <v>781</v>
      </c>
      <c r="J158" s="26">
        <v>44893</v>
      </c>
      <c r="K158" s="26">
        <v>44915</v>
      </c>
    </row>
    <row r="159" spans="1:11" ht="30" hidden="1" x14ac:dyDescent="0.25">
      <c r="A159" s="5">
        <f t="shared" si="5"/>
        <v>150</v>
      </c>
      <c r="B159" s="6">
        <v>115401</v>
      </c>
      <c r="C159" s="6" t="s">
        <v>4322</v>
      </c>
      <c r="D159" s="6" t="s">
        <v>4323</v>
      </c>
      <c r="E159" s="6">
        <v>3</v>
      </c>
      <c r="F159" s="6" t="s">
        <v>635</v>
      </c>
      <c r="G159" s="6" t="s">
        <v>806</v>
      </c>
      <c r="H159" s="26">
        <v>44893</v>
      </c>
      <c r="I159" s="6" t="s">
        <v>781</v>
      </c>
      <c r="J159" s="26">
        <v>44893</v>
      </c>
      <c r="K159" s="26">
        <v>44909</v>
      </c>
    </row>
    <row r="160" spans="1:11" ht="45" hidden="1" x14ac:dyDescent="0.25">
      <c r="A160" s="5">
        <f t="shared" si="5"/>
        <v>151</v>
      </c>
      <c r="B160" s="153">
        <v>136729</v>
      </c>
      <c r="C160" s="17" t="s">
        <v>5060</v>
      </c>
      <c r="D160" s="17" t="s">
        <v>5061</v>
      </c>
      <c r="E160" s="17">
        <v>2</v>
      </c>
      <c r="F160" s="17">
        <v>2.2000000000000002</v>
      </c>
      <c r="G160" s="17" t="s">
        <v>763</v>
      </c>
      <c r="H160" s="28">
        <v>44894</v>
      </c>
      <c r="I160" s="17" t="s">
        <v>781</v>
      </c>
      <c r="J160" s="28">
        <v>44903</v>
      </c>
      <c r="K160" s="28">
        <v>44915</v>
      </c>
    </row>
    <row r="161" spans="1:11" ht="45" hidden="1" x14ac:dyDescent="0.25">
      <c r="A161" s="5">
        <f t="shared" si="5"/>
        <v>152</v>
      </c>
      <c r="B161" s="6">
        <v>136518</v>
      </c>
      <c r="C161" s="6" t="s">
        <v>5062</v>
      </c>
      <c r="D161" s="6" t="s">
        <v>5063</v>
      </c>
      <c r="E161" s="6">
        <v>2</v>
      </c>
      <c r="F161" s="6">
        <v>2.2000000000000002</v>
      </c>
      <c r="G161" s="6" t="s">
        <v>763</v>
      </c>
      <c r="H161" s="26">
        <v>44894</v>
      </c>
      <c r="I161" s="6" t="s">
        <v>781</v>
      </c>
      <c r="J161" s="26">
        <v>44903</v>
      </c>
      <c r="K161" s="26">
        <v>44914</v>
      </c>
    </row>
    <row r="162" spans="1:11" ht="30" hidden="1" x14ac:dyDescent="0.25">
      <c r="A162" s="5">
        <f t="shared" si="5"/>
        <v>153</v>
      </c>
      <c r="B162" s="6">
        <v>117112</v>
      </c>
      <c r="C162" s="6" t="s">
        <v>135</v>
      </c>
      <c r="D162" s="6" t="s">
        <v>136</v>
      </c>
      <c r="E162" s="6">
        <v>2</v>
      </c>
      <c r="F162" s="6">
        <v>2.2000000000000002</v>
      </c>
      <c r="G162" s="6" t="s">
        <v>770</v>
      </c>
      <c r="H162" s="26">
        <v>44894</v>
      </c>
      <c r="I162" s="6" t="s">
        <v>781</v>
      </c>
      <c r="J162" s="26">
        <v>44894</v>
      </c>
      <c r="K162" s="26">
        <v>44923</v>
      </c>
    </row>
    <row r="163" spans="1:11" ht="75" hidden="1" x14ac:dyDescent="0.25">
      <c r="A163" s="5">
        <f t="shared" si="5"/>
        <v>154</v>
      </c>
      <c r="B163" s="6">
        <v>116325</v>
      </c>
      <c r="C163" s="6" t="s">
        <v>5064</v>
      </c>
      <c r="D163" s="6" t="s">
        <v>5065</v>
      </c>
      <c r="E163" s="6">
        <v>2</v>
      </c>
      <c r="F163" s="6">
        <v>2.2000000000000002</v>
      </c>
      <c r="G163" s="6" t="s">
        <v>777</v>
      </c>
      <c r="H163" s="26">
        <v>44894</v>
      </c>
      <c r="I163" s="6" t="s">
        <v>781</v>
      </c>
      <c r="J163" s="26">
        <v>44894</v>
      </c>
      <c r="K163" s="26">
        <v>44914</v>
      </c>
    </row>
    <row r="164" spans="1:11" ht="30" hidden="1" x14ac:dyDescent="0.25">
      <c r="A164" s="5">
        <f t="shared" si="5"/>
        <v>155</v>
      </c>
      <c r="B164" s="158">
        <v>110120</v>
      </c>
      <c r="C164" s="6" t="s">
        <v>5066</v>
      </c>
      <c r="D164" s="6" t="s">
        <v>5067</v>
      </c>
      <c r="E164" s="6">
        <v>2</v>
      </c>
      <c r="F164" s="6" t="s">
        <v>630</v>
      </c>
      <c r="G164" s="6" t="s">
        <v>806</v>
      </c>
      <c r="H164" s="26">
        <v>44894</v>
      </c>
      <c r="I164" s="6" t="s">
        <v>781</v>
      </c>
      <c r="J164" s="26">
        <v>44894</v>
      </c>
      <c r="K164" s="26">
        <v>44907</v>
      </c>
    </row>
    <row r="165" spans="1:11" ht="60" hidden="1" x14ac:dyDescent="0.25">
      <c r="A165" s="5">
        <f t="shared" si="5"/>
        <v>156</v>
      </c>
      <c r="B165" s="158">
        <v>110782</v>
      </c>
      <c r="C165" s="6" t="s">
        <v>2020</v>
      </c>
      <c r="D165" s="6" t="s">
        <v>2021</v>
      </c>
      <c r="E165" s="6">
        <v>8</v>
      </c>
      <c r="F165" s="6" t="s">
        <v>794</v>
      </c>
      <c r="G165" s="6" t="s">
        <v>780</v>
      </c>
      <c r="H165" s="26">
        <v>44894</v>
      </c>
      <c r="I165" s="6" t="s">
        <v>781</v>
      </c>
      <c r="J165" s="26">
        <v>44902</v>
      </c>
      <c r="K165" s="26">
        <v>44910</v>
      </c>
    </row>
    <row r="166" spans="1:11" ht="45" hidden="1" x14ac:dyDescent="0.25">
      <c r="A166" s="5">
        <f t="shared" si="5"/>
        <v>157</v>
      </c>
      <c r="B166" s="158">
        <v>120312</v>
      </c>
      <c r="C166" s="6" t="s">
        <v>3654</v>
      </c>
      <c r="D166" s="6" t="s">
        <v>3655</v>
      </c>
      <c r="E166" s="6">
        <v>10</v>
      </c>
      <c r="F166" s="6" t="s">
        <v>627</v>
      </c>
      <c r="G166" s="6" t="s">
        <v>780</v>
      </c>
      <c r="H166" s="26">
        <v>44894</v>
      </c>
      <c r="I166" s="6" t="s">
        <v>781</v>
      </c>
      <c r="J166" s="26">
        <v>44902</v>
      </c>
      <c r="K166" s="26">
        <v>44917</v>
      </c>
    </row>
    <row r="167" spans="1:11" ht="75" hidden="1" x14ac:dyDescent="0.25">
      <c r="A167" s="5">
        <f t="shared" si="5"/>
        <v>158</v>
      </c>
      <c r="B167" s="158">
        <v>124158</v>
      </c>
      <c r="C167" s="6" t="s">
        <v>4505</v>
      </c>
      <c r="D167" s="6" t="s">
        <v>4506</v>
      </c>
      <c r="E167" s="6">
        <v>10</v>
      </c>
      <c r="F167" s="6" t="s">
        <v>634</v>
      </c>
      <c r="G167" s="6" t="s">
        <v>780</v>
      </c>
      <c r="H167" s="26">
        <v>44894</v>
      </c>
      <c r="I167" s="6" t="s">
        <v>781</v>
      </c>
      <c r="J167" s="26">
        <v>44911</v>
      </c>
      <c r="K167" s="26">
        <v>44936</v>
      </c>
    </row>
    <row r="168" spans="1:11" ht="45" hidden="1" x14ac:dyDescent="0.25">
      <c r="A168" s="5">
        <f t="shared" si="5"/>
        <v>159</v>
      </c>
      <c r="B168" s="158">
        <v>117363</v>
      </c>
      <c r="C168" s="6" t="s">
        <v>5068</v>
      </c>
      <c r="D168" s="6" t="s">
        <v>160</v>
      </c>
      <c r="E168" s="6">
        <v>8</v>
      </c>
      <c r="F168" s="6" t="s">
        <v>794</v>
      </c>
      <c r="G168" s="6" t="s">
        <v>806</v>
      </c>
      <c r="H168" s="26">
        <v>44894</v>
      </c>
      <c r="I168" s="6" t="s">
        <v>781</v>
      </c>
      <c r="J168" s="26">
        <v>44900</v>
      </c>
      <c r="K168" s="26">
        <v>44904</v>
      </c>
    </row>
    <row r="169" spans="1:11" ht="75" hidden="1" x14ac:dyDescent="0.25">
      <c r="A169" s="5">
        <f t="shared" si="5"/>
        <v>160</v>
      </c>
      <c r="B169" s="158">
        <v>111124</v>
      </c>
      <c r="C169" s="6" t="s">
        <v>5069</v>
      </c>
      <c r="D169" s="6" t="s">
        <v>278</v>
      </c>
      <c r="E169" s="6">
        <v>6</v>
      </c>
      <c r="F169" s="6">
        <v>6.1</v>
      </c>
      <c r="G169" s="6" t="s">
        <v>806</v>
      </c>
      <c r="H169" s="26">
        <v>44894</v>
      </c>
      <c r="I169" s="6" t="s">
        <v>781</v>
      </c>
      <c r="J169" s="26">
        <v>44900</v>
      </c>
      <c r="K169" s="26">
        <v>44909</v>
      </c>
    </row>
  </sheetData>
  <autoFilter ref="A4:K169" xr:uid="{39CABA5D-8203-4007-9286-8FE20A5F6B61}">
    <filterColumn colId="1">
      <filters>
        <filter val="114716"/>
        <filter val="115658"/>
        <filter val="117907"/>
        <filter val="121411"/>
        <filter val="123361"/>
        <filter val="125224"/>
        <filter val="125225"/>
        <filter val="125231"/>
        <filter val="125232"/>
        <filter val="127360"/>
        <filter val="134071"/>
        <filter val="136978"/>
      </filters>
    </filterColumn>
  </autoFilter>
  <customSheetViews>
    <customSheetView guid="{2D651363-CDF8-4A7D-8DA8-6579CEC2C34C}" filter="1" showAutoFilter="1">
      <selection activeCell="O111" sqref="O111"/>
      <pageMargins left="0.7" right="0.7" top="0.75" bottom="0.75" header="0.3" footer="0.3"/>
      <pageSetup paperSize="9" orientation="portrait" r:id="rId1"/>
      <autoFilter ref="A4:K169" xr:uid="{39CABA5D-8203-4007-9286-8FE20A5F6B61}">
        <filterColumn colId="1">
          <filters>
            <filter val="114716"/>
            <filter val="115658"/>
            <filter val="117907"/>
            <filter val="121411"/>
            <filter val="123361"/>
            <filter val="125224"/>
            <filter val="125225"/>
            <filter val="125231"/>
            <filter val="125232"/>
            <filter val="127360"/>
            <filter val="134071"/>
            <filter val="136978"/>
          </filters>
        </filterColumn>
      </autoFilter>
    </customSheetView>
    <customSheetView guid="{FFE73930-B6F3-4B43-9FE2-26381D01DC42}" showAutoFilter="1">
      <selection activeCell="K170" sqref="K170"/>
      <pageMargins left="0.7" right="0.7" top="0.75" bottom="0.75" header="0.3" footer="0.3"/>
      <pageSetup paperSize="9" orientation="portrait" r:id="rId2"/>
      <autoFilter ref="A4:K169" xr:uid="{00000000-0000-0000-0000-000000000000}"/>
    </customSheetView>
    <customSheetView guid="{1D98A8CA-8789-4FA0-9D06-D2AA8366C97E}" showAutoFilter="1" topLeftCell="A142">
      <selection activeCell="J145" sqref="J145"/>
      <pageMargins left="0.7" right="0.7" top="0.75" bottom="0.75" header="0.3" footer="0.3"/>
      <pageSetup paperSize="9" orientation="portrait" r:id="rId3"/>
      <autoFilter ref="A4:K169" xr:uid="{00000000-0000-0000-0000-000000000000}"/>
    </customSheetView>
    <customSheetView guid="{17296F73-C433-4ABD-854D-AFAF59034683}" filter="1" showAutoFilter="1">
      <selection activeCell="O111" sqref="O111"/>
      <pageMargins left="0.7" right="0.7" top="0.75" bottom="0.75" header="0.3" footer="0.3"/>
      <pageSetup paperSize="9" orientation="portrait" r:id="rId4"/>
      <autoFilter ref="A4:K169" xr:uid="{00000000-0000-0000-0000-000000000000}">
        <filterColumn colId="1">
          <filters>
            <filter val="114716"/>
            <filter val="115658"/>
            <filter val="117907"/>
            <filter val="121411"/>
            <filter val="123361"/>
            <filter val="125224"/>
            <filter val="125225"/>
            <filter val="125231"/>
            <filter val="125232"/>
            <filter val="127360"/>
            <filter val="134071"/>
            <filter val="136978"/>
          </filters>
        </filterColumn>
      </autoFilter>
    </customSheetView>
    <customSheetView guid="{7FB0E73D-D7C4-4A78-9327-86768DCA6DCA}" filter="1" showAutoFilter="1">
      <selection activeCell="K167" sqref="K167"/>
      <pageMargins left="0.7" right="0.7" top="0.75" bottom="0.75" header="0.3" footer="0.3"/>
      <pageSetup paperSize="9" orientation="portrait" r:id="rId5"/>
      <autoFilter ref="A4:K169" xr:uid="{00000000-0000-0000-0000-000000000000}">
        <filterColumn colId="1">
          <filters>
            <filter val="124158"/>
          </filters>
        </filterColumn>
      </autoFilter>
    </customSheetView>
  </customSheetViews>
  <conditionalFormatting sqref="B135:B1048576 B1:B133">
    <cfRule type="duplicateValues" dxfId="2" priority="1"/>
  </conditionalFormatting>
  <pageMargins left="0.7" right="0.7" top="0.75" bottom="0.75" header="0.3" footer="0.3"/>
  <pageSetup paperSize="9" orientation="portrait" r:id="rId6"/>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6A931-8668-4C68-ADB1-3D4F6B7BB91B}">
  <sheetPr filterMode="1"/>
  <dimension ref="A1:N179"/>
  <sheetViews>
    <sheetView workbookViewId="0">
      <selection activeCell="H188" sqref="H188"/>
    </sheetView>
  </sheetViews>
  <sheetFormatPr defaultRowHeight="15" x14ac:dyDescent="0.25"/>
  <cols>
    <col min="2" max="2" width="9" bestFit="1" customWidth="1"/>
    <col min="3" max="3" width="33.42578125" customWidth="1"/>
    <col min="4" max="4" width="26.7109375" customWidth="1"/>
    <col min="6" max="6" width="12.28515625" style="45" customWidth="1"/>
    <col min="7" max="7" width="14.7109375" customWidth="1"/>
    <col min="8" max="8" width="13.42578125" style="46" customWidth="1"/>
    <col min="9" max="9" width="15.42578125" style="45" customWidth="1"/>
    <col min="10" max="10" width="13.42578125" style="132" customWidth="1"/>
    <col min="11" max="11" width="14.7109375" style="46" customWidth="1"/>
  </cols>
  <sheetData>
    <row r="1" spans="1:14" x14ac:dyDescent="0.25">
      <c r="C1" s="159"/>
      <c r="D1" s="159"/>
      <c r="F1" s="121"/>
      <c r="I1" s="159"/>
    </row>
    <row r="2" spans="1:14" ht="36.75" customHeight="1" x14ac:dyDescent="0.25">
      <c r="A2" s="62"/>
      <c r="B2" s="62"/>
      <c r="C2" s="160"/>
      <c r="D2" s="62" t="s">
        <v>69</v>
      </c>
      <c r="E2" s="161"/>
      <c r="F2" s="163"/>
      <c r="G2" s="161"/>
      <c r="H2" s="7"/>
      <c r="I2" s="160"/>
      <c r="J2" s="133"/>
      <c r="K2" s="64"/>
      <c r="L2" s="63"/>
      <c r="M2" s="45"/>
      <c r="N2" s="45"/>
    </row>
    <row r="3" spans="1:14" x14ac:dyDescent="0.25">
      <c r="C3" s="159"/>
      <c r="D3" s="159"/>
      <c r="F3" s="121"/>
      <c r="I3" s="159"/>
    </row>
    <row r="4" spans="1:14" ht="63" customHeight="1" x14ac:dyDescent="0.25">
      <c r="A4" s="1" t="s">
        <v>3</v>
      </c>
      <c r="B4" s="1" t="s">
        <v>0</v>
      </c>
      <c r="C4" s="1" t="s">
        <v>1</v>
      </c>
      <c r="D4" s="148" t="s">
        <v>4</v>
      </c>
      <c r="E4" s="1" t="s">
        <v>622</v>
      </c>
      <c r="F4" s="1" t="s">
        <v>624</v>
      </c>
      <c r="G4" s="1" t="s">
        <v>762</v>
      </c>
      <c r="H4" s="2" t="s">
        <v>5</v>
      </c>
      <c r="I4" s="68" t="s">
        <v>2</v>
      </c>
      <c r="J4" s="2" t="s">
        <v>623</v>
      </c>
      <c r="K4" s="2" t="s">
        <v>6</v>
      </c>
    </row>
    <row r="5" spans="1:14" ht="45" hidden="1" x14ac:dyDescent="0.25">
      <c r="A5" s="5">
        <v>1</v>
      </c>
      <c r="B5" s="5">
        <v>126217</v>
      </c>
      <c r="C5" s="6" t="s">
        <v>5070</v>
      </c>
      <c r="D5" s="6" t="s">
        <v>243</v>
      </c>
      <c r="E5" s="5">
        <v>4</v>
      </c>
      <c r="F5" s="6">
        <v>4.0999999999999996</v>
      </c>
      <c r="G5" s="6" t="s">
        <v>780</v>
      </c>
      <c r="H5" s="26">
        <v>44900</v>
      </c>
      <c r="I5" s="6" t="s">
        <v>781</v>
      </c>
      <c r="J5" s="3">
        <v>44902</v>
      </c>
      <c r="K5" s="3">
        <v>44911</v>
      </c>
    </row>
    <row r="6" spans="1:14" ht="60" hidden="1" x14ac:dyDescent="0.25">
      <c r="A6" s="5">
        <f>A5+1</f>
        <v>2</v>
      </c>
      <c r="B6" s="5">
        <v>125104</v>
      </c>
      <c r="C6" s="6" t="s">
        <v>4022</v>
      </c>
      <c r="D6" s="6" t="s">
        <v>243</v>
      </c>
      <c r="E6" s="5">
        <v>4</v>
      </c>
      <c r="F6" s="6">
        <v>4.0999999999999996</v>
      </c>
      <c r="G6" s="6" t="s">
        <v>780</v>
      </c>
      <c r="H6" s="26">
        <v>44900</v>
      </c>
      <c r="I6" s="6" t="s">
        <v>781</v>
      </c>
      <c r="J6" s="3">
        <v>44902</v>
      </c>
      <c r="K6" s="3">
        <v>45287</v>
      </c>
    </row>
    <row r="7" spans="1:14" ht="60" hidden="1" x14ac:dyDescent="0.25">
      <c r="A7" s="5">
        <f t="shared" ref="A7:A9" si="0">A6+1</f>
        <v>3</v>
      </c>
      <c r="B7" s="5">
        <v>129158</v>
      </c>
      <c r="C7" s="6" t="s">
        <v>3808</v>
      </c>
      <c r="D7" s="6" t="s">
        <v>3809</v>
      </c>
      <c r="E7" s="5">
        <v>4</v>
      </c>
      <c r="F7" s="6">
        <v>4.3</v>
      </c>
      <c r="G7" s="6" t="s">
        <v>780</v>
      </c>
      <c r="H7" s="26">
        <v>44900</v>
      </c>
      <c r="I7" s="6" t="s">
        <v>781</v>
      </c>
      <c r="J7" s="3">
        <v>44908</v>
      </c>
      <c r="K7" s="3">
        <v>44923</v>
      </c>
    </row>
    <row r="8" spans="1:14" ht="45" hidden="1" x14ac:dyDescent="0.25">
      <c r="A8" s="5">
        <f t="shared" si="0"/>
        <v>4</v>
      </c>
      <c r="B8" s="5">
        <v>125216</v>
      </c>
      <c r="C8" s="6" t="s">
        <v>3328</v>
      </c>
      <c r="D8" s="6" t="s">
        <v>1447</v>
      </c>
      <c r="E8" s="5">
        <v>13</v>
      </c>
      <c r="F8" s="6">
        <v>13.1</v>
      </c>
      <c r="G8" s="6" t="s">
        <v>780</v>
      </c>
      <c r="H8" s="26">
        <v>44900</v>
      </c>
      <c r="I8" s="6" t="s">
        <v>781</v>
      </c>
      <c r="J8" s="3">
        <v>44900</v>
      </c>
      <c r="K8" s="3">
        <v>44907</v>
      </c>
    </row>
    <row r="9" spans="1:14" ht="45" hidden="1" x14ac:dyDescent="0.25">
      <c r="A9" s="5">
        <f t="shared" si="0"/>
        <v>5</v>
      </c>
      <c r="B9" s="5">
        <v>128370</v>
      </c>
      <c r="C9" s="6" t="s">
        <v>1333</v>
      </c>
      <c r="D9" s="6" t="s">
        <v>252</v>
      </c>
      <c r="E9" s="5">
        <v>4</v>
      </c>
      <c r="F9" s="6">
        <v>4.3</v>
      </c>
      <c r="G9" s="6" t="s">
        <v>790</v>
      </c>
      <c r="H9" s="26">
        <v>44900</v>
      </c>
      <c r="I9" s="6" t="s">
        <v>781</v>
      </c>
      <c r="J9" s="3">
        <v>44902</v>
      </c>
      <c r="K9" s="3">
        <v>44910</v>
      </c>
    </row>
    <row r="10" spans="1:14" ht="90" hidden="1" x14ac:dyDescent="0.25">
      <c r="A10" s="5">
        <f t="shared" ref="A10:A42" si="1">A9+1</f>
        <v>6</v>
      </c>
      <c r="B10" s="6">
        <v>137095</v>
      </c>
      <c r="C10" s="6" t="s">
        <v>5079</v>
      </c>
      <c r="D10" s="6" t="s">
        <v>5080</v>
      </c>
      <c r="E10" s="6">
        <v>2</v>
      </c>
      <c r="F10" s="6">
        <v>2.2000000000000002</v>
      </c>
      <c r="G10" s="6" t="s">
        <v>790</v>
      </c>
      <c r="H10" s="26">
        <v>44901</v>
      </c>
      <c r="I10" s="6" t="s">
        <v>781</v>
      </c>
      <c r="J10" s="3">
        <v>44902</v>
      </c>
      <c r="K10" s="26">
        <v>44918</v>
      </c>
    </row>
    <row r="11" spans="1:14" ht="60" hidden="1" x14ac:dyDescent="0.25">
      <c r="A11" s="5">
        <f t="shared" si="1"/>
        <v>7</v>
      </c>
      <c r="B11" s="5">
        <v>122189</v>
      </c>
      <c r="C11" s="6" t="s">
        <v>5071</v>
      </c>
      <c r="D11" s="6" t="s">
        <v>5072</v>
      </c>
      <c r="E11" s="5">
        <v>5</v>
      </c>
      <c r="F11" s="6">
        <v>5.0999999999999996</v>
      </c>
      <c r="G11" s="6" t="s">
        <v>806</v>
      </c>
      <c r="H11" s="26">
        <v>44900</v>
      </c>
      <c r="I11" s="6" t="s">
        <v>5181</v>
      </c>
      <c r="J11" s="3"/>
      <c r="K11" s="3"/>
    </row>
    <row r="12" spans="1:14" ht="30" hidden="1" x14ac:dyDescent="0.25">
      <c r="A12" s="5">
        <f t="shared" si="1"/>
        <v>8</v>
      </c>
      <c r="B12" s="5">
        <v>126227</v>
      </c>
      <c r="C12" s="6" t="s">
        <v>2826</v>
      </c>
      <c r="D12" s="6" t="s">
        <v>2827</v>
      </c>
      <c r="E12" s="5">
        <v>4</v>
      </c>
      <c r="F12" s="6">
        <v>4.0999999999999996</v>
      </c>
      <c r="G12" s="6" t="s">
        <v>806</v>
      </c>
      <c r="H12" s="26">
        <v>44900</v>
      </c>
      <c r="I12" s="6" t="s">
        <v>781</v>
      </c>
      <c r="J12" s="3">
        <v>44900</v>
      </c>
      <c r="K12" s="3">
        <v>44904</v>
      </c>
    </row>
    <row r="13" spans="1:14" ht="75" hidden="1" x14ac:dyDescent="0.25">
      <c r="A13" s="5">
        <f t="shared" si="1"/>
        <v>9</v>
      </c>
      <c r="B13" s="5">
        <v>127388</v>
      </c>
      <c r="C13" s="6" t="s">
        <v>3438</v>
      </c>
      <c r="D13" s="6" t="s">
        <v>2973</v>
      </c>
      <c r="E13" s="5">
        <v>4</v>
      </c>
      <c r="F13" s="6">
        <v>4.0999999999999996</v>
      </c>
      <c r="G13" s="6" t="s">
        <v>777</v>
      </c>
      <c r="H13" s="26">
        <v>44900</v>
      </c>
      <c r="I13" s="6" t="s">
        <v>781</v>
      </c>
      <c r="J13" s="3">
        <v>44903</v>
      </c>
      <c r="K13" s="3">
        <v>44914</v>
      </c>
    </row>
    <row r="14" spans="1:14" ht="75" hidden="1" x14ac:dyDescent="0.25">
      <c r="A14" s="5">
        <f t="shared" si="1"/>
        <v>10</v>
      </c>
      <c r="B14" s="5">
        <v>123496</v>
      </c>
      <c r="C14" s="6" t="s">
        <v>5073</v>
      </c>
      <c r="D14" s="6" t="s">
        <v>487</v>
      </c>
      <c r="E14" s="5">
        <v>3</v>
      </c>
      <c r="F14" s="6" t="s">
        <v>2371</v>
      </c>
      <c r="G14" s="6" t="s">
        <v>824</v>
      </c>
      <c r="H14" s="26">
        <v>44900</v>
      </c>
      <c r="I14" s="6" t="s">
        <v>781</v>
      </c>
      <c r="J14" s="3">
        <v>44900</v>
      </c>
      <c r="K14" s="3">
        <v>44909</v>
      </c>
    </row>
    <row r="15" spans="1:14" ht="60" hidden="1" x14ac:dyDescent="0.25">
      <c r="A15" s="5">
        <f t="shared" si="1"/>
        <v>11</v>
      </c>
      <c r="B15" s="5">
        <v>132365</v>
      </c>
      <c r="C15" s="6" t="s">
        <v>2921</v>
      </c>
      <c r="D15" s="6" t="s">
        <v>2922</v>
      </c>
      <c r="E15" s="5">
        <v>2</v>
      </c>
      <c r="F15" s="6" t="s">
        <v>630</v>
      </c>
      <c r="G15" s="5" t="s">
        <v>763</v>
      </c>
      <c r="H15" s="3">
        <v>44902</v>
      </c>
      <c r="I15" s="6" t="s">
        <v>781</v>
      </c>
      <c r="J15" s="3">
        <v>44902</v>
      </c>
      <c r="K15" s="3">
        <v>44918</v>
      </c>
    </row>
    <row r="16" spans="1:14" ht="75" hidden="1" x14ac:dyDescent="0.25">
      <c r="A16" s="5">
        <f t="shared" si="1"/>
        <v>12</v>
      </c>
      <c r="B16" s="5">
        <v>136125</v>
      </c>
      <c r="C16" s="6" t="s">
        <v>5074</v>
      </c>
      <c r="D16" s="6" t="s">
        <v>5075</v>
      </c>
      <c r="E16" s="5">
        <v>2</v>
      </c>
      <c r="F16" s="6">
        <v>2.2000000000000002</v>
      </c>
      <c r="G16" s="6" t="s">
        <v>763</v>
      </c>
      <c r="H16" s="26">
        <v>44900</v>
      </c>
      <c r="I16" s="6" t="s">
        <v>781</v>
      </c>
      <c r="J16" s="3">
        <v>44902</v>
      </c>
      <c r="K16" s="3">
        <v>44910</v>
      </c>
    </row>
    <row r="17" spans="1:12" ht="30" hidden="1" x14ac:dyDescent="0.25">
      <c r="A17" s="5">
        <f t="shared" si="1"/>
        <v>13</v>
      </c>
      <c r="B17" s="5">
        <v>132627</v>
      </c>
      <c r="C17" s="6" t="s">
        <v>4210</v>
      </c>
      <c r="D17" s="6" t="s">
        <v>4211</v>
      </c>
      <c r="E17" s="5">
        <v>2</v>
      </c>
      <c r="F17" s="6" t="s">
        <v>630</v>
      </c>
      <c r="G17" s="6" t="s">
        <v>770</v>
      </c>
      <c r="H17" s="26">
        <v>44900</v>
      </c>
      <c r="I17" s="6" t="s">
        <v>781</v>
      </c>
      <c r="J17" s="3">
        <v>44902</v>
      </c>
      <c r="K17" s="3">
        <v>44917</v>
      </c>
    </row>
    <row r="18" spans="1:12" ht="60" hidden="1" x14ac:dyDescent="0.25">
      <c r="A18" s="5">
        <f t="shared" si="1"/>
        <v>14</v>
      </c>
      <c r="B18" s="6">
        <v>127871</v>
      </c>
      <c r="C18" s="6" t="s">
        <v>2275</v>
      </c>
      <c r="D18" s="6" t="s">
        <v>2274</v>
      </c>
      <c r="E18" s="6">
        <v>4</v>
      </c>
      <c r="F18" s="6">
        <v>4.2</v>
      </c>
      <c r="G18" s="6" t="s">
        <v>763</v>
      </c>
      <c r="H18" s="26">
        <v>44900</v>
      </c>
      <c r="I18" s="6" t="s">
        <v>781</v>
      </c>
      <c r="J18" s="26">
        <v>44900</v>
      </c>
      <c r="K18" s="26">
        <v>44902</v>
      </c>
    </row>
    <row r="19" spans="1:12" ht="75" hidden="1" x14ac:dyDescent="0.25">
      <c r="A19" s="5">
        <f t="shared" si="1"/>
        <v>15</v>
      </c>
      <c r="B19" s="6">
        <v>127513</v>
      </c>
      <c r="C19" s="6" t="s">
        <v>5076</v>
      </c>
      <c r="D19" s="6" t="s">
        <v>3092</v>
      </c>
      <c r="E19" s="6">
        <v>4</v>
      </c>
      <c r="F19" s="6">
        <v>4.3</v>
      </c>
      <c r="G19" s="6" t="s">
        <v>806</v>
      </c>
      <c r="H19" s="26">
        <v>44900</v>
      </c>
      <c r="I19" s="6" t="s">
        <v>781</v>
      </c>
      <c r="J19" s="3">
        <v>44902</v>
      </c>
      <c r="K19" s="26">
        <v>44915</v>
      </c>
    </row>
    <row r="20" spans="1:12" ht="105" hidden="1" x14ac:dyDescent="0.25">
      <c r="A20" s="5">
        <f t="shared" si="1"/>
        <v>16</v>
      </c>
      <c r="B20" s="6">
        <v>136062</v>
      </c>
      <c r="C20" s="6" t="s">
        <v>5077</v>
      </c>
      <c r="D20" s="6" t="s">
        <v>5078</v>
      </c>
      <c r="E20" s="6">
        <v>1</v>
      </c>
      <c r="F20" s="6">
        <v>1.2</v>
      </c>
      <c r="G20" s="6" t="s">
        <v>780</v>
      </c>
      <c r="H20" s="26">
        <v>44901</v>
      </c>
      <c r="I20" s="6" t="s">
        <v>781</v>
      </c>
      <c r="J20" s="26">
        <v>44908</v>
      </c>
      <c r="K20" s="26">
        <v>44923</v>
      </c>
    </row>
    <row r="21" spans="1:12" ht="45" hidden="1" x14ac:dyDescent="0.25">
      <c r="A21" s="5">
        <f t="shared" si="1"/>
        <v>17</v>
      </c>
      <c r="B21" s="5">
        <v>130939</v>
      </c>
      <c r="C21" s="6" t="s">
        <v>4029</v>
      </c>
      <c r="D21" s="6" t="s">
        <v>4030</v>
      </c>
      <c r="E21" s="5">
        <v>3</v>
      </c>
      <c r="F21" s="6" t="s">
        <v>4031</v>
      </c>
      <c r="G21" s="5" t="s">
        <v>777</v>
      </c>
      <c r="H21" s="3">
        <v>44908</v>
      </c>
      <c r="I21" s="6" t="s">
        <v>781</v>
      </c>
      <c r="J21" s="3">
        <v>44908</v>
      </c>
      <c r="K21" s="3">
        <v>44923</v>
      </c>
    </row>
    <row r="22" spans="1:12" ht="30" hidden="1" x14ac:dyDescent="0.25">
      <c r="A22" s="5">
        <f t="shared" si="1"/>
        <v>18</v>
      </c>
      <c r="B22" s="6">
        <v>130803</v>
      </c>
      <c r="C22" s="6" t="s">
        <v>5081</v>
      </c>
      <c r="D22" s="6" t="s">
        <v>5082</v>
      </c>
      <c r="E22" s="6">
        <v>2</v>
      </c>
      <c r="F22" s="6" t="s">
        <v>630</v>
      </c>
      <c r="G22" s="6" t="s">
        <v>763</v>
      </c>
      <c r="H22" s="26">
        <v>44901</v>
      </c>
      <c r="I22" s="6" t="s">
        <v>781</v>
      </c>
      <c r="J22" s="3">
        <v>44902</v>
      </c>
      <c r="K22" s="26">
        <v>44910</v>
      </c>
    </row>
    <row r="23" spans="1:12" ht="45" hidden="1" x14ac:dyDescent="0.25">
      <c r="A23" s="5">
        <f t="shared" si="1"/>
        <v>19</v>
      </c>
      <c r="B23" s="6">
        <v>132856</v>
      </c>
      <c r="C23" s="6" t="s">
        <v>5083</v>
      </c>
      <c r="D23" s="6" t="s">
        <v>5084</v>
      </c>
      <c r="E23" s="6">
        <v>2</v>
      </c>
      <c r="F23" s="6" t="s">
        <v>630</v>
      </c>
      <c r="G23" s="6" t="s">
        <v>763</v>
      </c>
      <c r="H23" s="26">
        <v>44901</v>
      </c>
      <c r="I23" s="6" t="s">
        <v>781</v>
      </c>
      <c r="J23" s="3">
        <v>44902</v>
      </c>
      <c r="K23" s="26">
        <v>44914</v>
      </c>
    </row>
    <row r="24" spans="1:12" ht="60" hidden="1" x14ac:dyDescent="0.25">
      <c r="A24" s="5">
        <f t="shared" si="1"/>
        <v>20</v>
      </c>
      <c r="B24" s="6">
        <v>131101</v>
      </c>
      <c r="C24" s="159" t="s">
        <v>3318</v>
      </c>
      <c r="D24" s="6" t="s">
        <v>3319</v>
      </c>
      <c r="E24" s="6">
        <v>2</v>
      </c>
      <c r="F24" s="6" t="s">
        <v>630</v>
      </c>
      <c r="G24" s="6" t="s">
        <v>763</v>
      </c>
      <c r="H24" s="26">
        <v>44901</v>
      </c>
      <c r="I24" s="6" t="s">
        <v>781</v>
      </c>
      <c r="J24" s="3">
        <v>44902</v>
      </c>
      <c r="K24" s="26">
        <v>44909</v>
      </c>
    </row>
    <row r="25" spans="1:12" ht="60" hidden="1" x14ac:dyDescent="0.25">
      <c r="A25" s="6">
        <f t="shared" si="1"/>
        <v>21</v>
      </c>
      <c r="B25" s="6">
        <v>134576</v>
      </c>
      <c r="C25" s="6" t="s">
        <v>3509</v>
      </c>
      <c r="D25" s="6" t="s">
        <v>3510</v>
      </c>
      <c r="E25" s="6">
        <v>2</v>
      </c>
      <c r="F25" s="6" t="s">
        <v>630</v>
      </c>
      <c r="G25" s="6" t="s">
        <v>763</v>
      </c>
      <c r="H25" s="26">
        <v>44917</v>
      </c>
      <c r="I25" s="6" t="s">
        <v>781</v>
      </c>
      <c r="J25" s="26">
        <v>44918</v>
      </c>
      <c r="K25" s="26">
        <v>44939</v>
      </c>
    </row>
    <row r="26" spans="1:12" ht="30" hidden="1" x14ac:dyDescent="0.25">
      <c r="A26" s="5">
        <f t="shared" si="1"/>
        <v>22</v>
      </c>
      <c r="B26" s="5">
        <v>131640</v>
      </c>
      <c r="C26" s="6" t="s">
        <v>5100</v>
      </c>
      <c r="D26" s="6" t="s">
        <v>5101</v>
      </c>
      <c r="E26" s="5">
        <v>2</v>
      </c>
      <c r="F26" s="6" t="s">
        <v>630</v>
      </c>
      <c r="G26" s="5" t="s">
        <v>763</v>
      </c>
      <c r="H26" s="3">
        <v>44902</v>
      </c>
      <c r="I26" s="6" t="s">
        <v>781</v>
      </c>
      <c r="J26" s="3">
        <v>44902</v>
      </c>
      <c r="K26" s="3">
        <v>44918</v>
      </c>
    </row>
    <row r="27" spans="1:12" ht="165" hidden="1" x14ac:dyDescent="0.25">
      <c r="A27" s="5">
        <f t="shared" si="1"/>
        <v>23</v>
      </c>
      <c r="B27" s="6">
        <v>121416</v>
      </c>
      <c r="C27" s="6" t="s">
        <v>5087</v>
      </c>
      <c r="D27" s="6" t="s">
        <v>1245</v>
      </c>
      <c r="E27" s="6">
        <v>3</v>
      </c>
      <c r="F27" s="6">
        <v>3.2</v>
      </c>
      <c r="G27" s="6" t="s">
        <v>780</v>
      </c>
      <c r="H27" s="26">
        <v>44901</v>
      </c>
      <c r="I27" s="6" t="s">
        <v>781</v>
      </c>
      <c r="J27" s="26">
        <v>44904</v>
      </c>
      <c r="K27" s="26">
        <v>44918</v>
      </c>
    </row>
    <row r="28" spans="1:12" ht="60" hidden="1" x14ac:dyDescent="0.25">
      <c r="A28" s="5">
        <f t="shared" si="1"/>
        <v>24</v>
      </c>
      <c r="B28" s="6">
        <v>117397</v>
      </c>
      <c r="C28" s="6" t="s">
        <v>5088</v>
      </c>
      <c r="D28" s="6" t="s">
        <v>2385</v>
      </c>
      <c r="E28" s="6">
        <v>8</v>
      </c>
      <c r="F28" s="6" t="s">
        <v>794</v>
      </c>
      <c r="G28" s="6" t="s">
        <v>763</v>
      </c>
      <c r="H28" s="26">
        <v>44901</v>
      </c>
      <c r="I28" s="6" t="s">
        <v>781</v>
      </c>
      <c r="J28" s="3">
        <v>44902</v>
      </c>
      <c r="K28" s="26">
        <v>44910</v>
      </c>
    </row>
    <row r="29" spans="1:12" ht="30" hidden="1" x14ac:dyDescent="0.25">
      <c r="A29" s="5">
        <f t="shared" si="1"/>
        <v>25</v>
      </c>
      <c r="B29" s="6">
        <v>104868</v>
      </c>
      <c r="C29" s="6" t="s">
        <v>4633</v>
      </c>
      <c r="D29" s="6" t="s">
        <v>4634</v>
      </c>
      <c r="E29" s="6">
        <v>2</v>
      </c>
      <c r="F29" s="6" t="s">
        <v>630</v>
      </c>
      <c r="G29" s="6" t="s">
        <v>806</v>
      </c>
      <c r="H29" s="26">
        <v>44901</v>
      </c>
      <c r="I29" s="6" t="s">
        <v>781</v>
      </c>
      <c r="J29" s="3">
        <v>44902</v>
      </c>
      <c r="K29" s="26">
        <v>44914</v>
      </c>
    </row>
    <row r="30" spans="1:12" ht="120" hidden="1" x14ac:dyDescent="0.25">
      <c r="A30" s="5">
        <f t="shared" si="1"/>
        <v>26</v>
      </c>
      <c r="B30" s="6">
        <v>124828</v>
      </c>
      <c r="C30" s="6" t="s">
        <v>2539</v>
      </c>
      <c r="D30" s="6" t="s">
        <v>4083</v>
      </c>
      <c r="E30" s="6">
        <v>3</v>
      </c>
      <c r="F30" s="6" t="s">
        <v>831</v>
      </c>
      <c r="G30" s="6" t="s">
        <v>763</v>
      </c>
      <c r="H30" s="26">
        <v>44901</v>
      </c>
      <c r="I30" s="6" t="s">
        <v>781</v>
      </c>
      <c r="J30" s="3">
        <v>44902</v>
      </c>
      <c r="K30" s="26">
        <v>44914</v>
      </c>
      <c r="L30" s="161"/>
    </row>
    <row r="31" spans="1:12" ht="60" hidden="1" x14ac:dyDescent="0.25">
      <c r="A31" s="5">
        <f t="shared" si="1"/>
        <v>27</v>
      </c>
      <c r="B31" s="6">
        <v>123700</v>
      </c>
      <c r="C31" s="6" t="s">
        <v>1975</v>
      </c>
      <c r="D31" s="6" t="s">
        <v>1976</v>
      </c>
      <c r="E31" s="6">
        <v>4</v>
      </c>
      <c r="F31" s="6">
        <v>4.0999999999999996</v>
      </c>
      <c r="G31" s="6" t="s">
        <v>763</v>
      </c>
      <c r="H31" s="26">
        <v>44901</v>
      </c>
      <c r="I31" s="6" t="s">
        <v>781</v>
      </c>
      <c r="J31" s="3">
        <v>44902</v>
      </c>
      <c r="K31" s="26">
        <v>44914</v>
      </c>
    </row>
    <row r="32" spans="1:12" ht="60" hidden="1" x14ac:dyDescent="0.25">
      <c r="A32" s="5">
        <f t="shared" si="1"/>
        <v>28</v>
      </c>
      <c r="B32" s="5">
        <v>116524</v>
      </c>
      <c r="C32" s="6" t="s">
        <v>2191</v>
      </c>
      <c r="D32" s="6" t="s">
        <v>2072</v>
      </c>
      <c r="E32" s="5">
        <v>5</v>
      </c>
      <c r="F32" s="6">
        <v>5.0999999999999996</v>
      </c>
      <c r="G32" s="6" t="s">
        <v>763</v>
      </c>
      <c r="H32" s="26">
        <v>44901</v>
      </c>
      <c r="I32" s="6" t="s">
        <v>781</v>
      </c>
      <c r="J32" s="3">
        <v>44902</v>
      </c>
      <c r="K32" s="3">
        <v>44924</v>
      </c>
    </row>
    <row r="33" spans="1:11" ht="75" hidden="1" x14ac:dyDescent="0.25">
      <c r="A33" s="5">
        <f t="shared" si="1"/>
        <v>29</v>
      </c>
      <c r="B33" s="5">
        <v>126345</v>
      </c>
      <c r="C33" s="6" t="s">
        <v>1484</v>
      </c>
      <c r="D33" s="6" t="s">
        <v>1485</v>
      </c>
      <c r="E33" s="5">
        <v>8</v>
      </c>
      <c r="F33" s="6" t="s">
        <v>957</v>
      </c>
      <c r="G33" s="6" t="s">
        <v>763</v>
      </c>
      <c r="H33" s="26">
        <v>44901</v>
      </c>
      <c r="I33" s="6" t="s">
        <v>781</v>
      </c>
      <c r="J33" s="3">
        <v>44902</v>
      </c>
      <c r="K33" s="3">
        <v>44914</v>
      </c>
    </row>
    <row r="34" spans="1:11" ht="45" hidden="1" x14ac:dyDescent="0.25">
      <c r="A34" s="6">
        <f t="shared" si="1"/>
        <v>30</v>
      </c>
      <c r="B34" s="139">
        <v>114100</v>
      </c>
      <c r="C34" s="6" t="s">
        <v>1673</v>
      </c>
      <c r="D34" s="6" t="s">
        <v>1674</v>
      </c>
      <c r="E34" s="6">
        <v>2</v>
      </c>
      <c r="F34" s="6">
        <v>2.2000000000000002</v>
      </c>
      <c r="G34" s="6" t="s">
        <v>780</v>
      </c>
      <c r="H34" s="26">
        <v>44917</v>
      </c>
      <c r="I34" s="6" t="s">
        <v>781</v>
      </c>
      <c r="J34" s="26">
        <v>45283</v>
      </c>
      <c r="K34" s="26">
        <v>44944</v>
      </c>
    </row>
    <row r="35" spans="1:11" ht="75" hidden="1" x14ac:dyDescent="0.25">
      <c r="A35" s="5">
        <f t="shared" si="1"/>
        <v>31</v>
      </c>
      <c r="B35" s="5">
        <v>122669</v>
      </c>
      <c r="C35" s="6" t="s">
        <v>5091</v>
      </c>
      <c r="D35" s="6" t="s">
        <v>2358</v>
      </c>
      <c r="E35" s="5">
        <v>10</v>
      </c>
      <c r="F35" s="6" t="s">
        <v>634</v>
      </c>
      <c r="G35" s="6" t="s">
        <v>763</v>
      </c>
      <c r="H35" s="26">
        <v>44901</v>
      </c>
      <c r="I35" s="6" t="s">
        <v>781</v>
      </c>
      <c r="J35" s="3">
        <v>44902</v>
      </c>
      <c r="K35" s="3">
        <v>44910</v>
      </c>
    </row>
    <row r="36" spans="1:11" ht="75" hidden="1" x14ac:dyDescent="0.25">
      <c r="A36" s="5">
        <f t="shared" si="1"/>
        <v>32</v>
      </c>
      <c r="B36" s="5">
        <v>128309</v>
      </c>
      <c r="C36" s="6" t="s">
        <v>5092</v>
      </c>
      <c r="D36" s="6" t="s">
        <v>4906</v>
      </c>
      <c r="E36" s="5">
        <v>1</v>
      </c>
      <c r="F36" s="6" t="s">
        <v>3582</v>
      </c>
      <c r="G36" s="5" t="s">
        <v>770</v>
      </c>
      <c r="H36" s="3">
        <v>44901</v>
      </c>
      <c r="I36" s="6" t="s">
        <v>781</v>
      </c>
      <c r="J36" s="3">
        <v>44902</v>
      </c>
      <c r="K36" s="3">
        <v>44909</v>
      </c>
    </row>
    <row r="37" spans="1:11" ht="45" hidden="1" x14ac:dyDescent="0.25">
      <c r="A37" s="5">
        <f t="shared" si="1"/>
        <v>33</v>
      </c>
      <c r="B37" s="5">
        <v>119146</v>
      </c>
      <c r="C37" s="162" t="s">
        <v>5110</v>
      </c>
      <c r="D37" s="6" t="s">
        <v>1592</v>
      </c>
      <c r="E37" s="5">
        <v>3</v>
      </c>
      <c r="F37" s="6" t="s">
        <v>645</v>
      </c>
      <c r="G37" s="6" t="s">
        <v>763</v>
      </c>
      <c r="H37" s="26">
        <v>44901</v>
      </c>
      <c r="I37" s="6" t="s">
        <v>781</v>
      </c>
      <c r="J37" s="3">
        <v>44901</v>
      </c>
      <c r="K37" s="3">
        <v>44910</v>
      </c>
    </row>
    <row r="38" spans="1:11" ht="60" hidden="1" x14ac:dyDescent="0.25">
      <c r="A38" s="5">
        <f t="shared" si="1"/>
        <v>34</v>
      </c>
      <c r="B38" s="5">
        <v>121847</v>
      </c>
      <c r="C38" s="6" t="s">
        <v>2094</v>
      </c>
      <c r="D38" s="6" t="s">
        <v>1765</v>
      </c>
      <c r="E38" s="5">
        <v>8</v>
      </c>
      <c r="F38" s="6" t="s">
        <v>1260</v>
      </c>
      <c r="G38" s="6" t="s">
        <v>763</v>
      </c>
      <c r="H38" s="26">
        <v>44901</v>
      </c>
      <c r="I38" s="6" t="s">
        <v>781</v>
      </c>
      <c r="J38" s="3">
        <v>44901</v>
      </c>
      <c r="K38" s="3">
        <v>44910</v>
      </c>
    </row>
    <row r="39" spans="1:11" ht="30" hidden="1" x14ac:dyDescent="0.25">
      <c r="A39" s="5">
        <f t="shared" si="1"/>
        <v>35</v>
      </c>
      <c r="B39" s="5">
        <v>124239</v>
      </c>
      <c r="C39" s="6" t="s">
        <v>5130</v>
      </c>
      <c r="D39" s="6" t="s">
        <v>5137</v>
      </c>
      <c r="E39" s="5">
        <v>2</v>
      </c>
      <c r="F39" s="6" t="s">
        <v>1387</v>
      </c>
      <c r="G39" s="5" t="s">
        <v>824</v>
      </c>
      <c r="H39" s="3">
        <v>44911</v>
      </c>
      <c r="I39" s="6" t="s">
        <v>781</v>
      </c>
      <c r="J39" s="3">
        <v>44911</v>
      </c>
      <c r="K39" s="3">
        <v>44923</v>
      </c>
    </row>
    <row r="40" spans="1:11" ht="30" hidden="1" x14ac:dyDescent="0.25">
      <c r="A40" s="5">
        <f t="shared" si="1"/>
        <v>36</v>
      </c>
      <c r="B40" s="5">
        <v>129374</v>
      </c>
      <c r="C40" s="6" t="s">
        <v>1084</v>
      </c>
      <c r="D40" s="6" t="s">
        <v>783</v>
      </c>
      <c r="E40" s="5">
        <v>4</v>
      </c>
      <c r="F40" s="6">
        <v>4.0999999999999996</v>
      </c>
      <c r="G40" s="5" t="s">
        <v>770</v>
      </c>
      <c r="H40" s="3">
        <v>44902</v>
      </c>
      <c r="I40" s="6" t="s">
        <v>781</v>
      </c>
      <c r="J40" s="3">
        <v>44902</v>
      </c>
      <c r="K40" s="3">
        <v>44910</v>
      </c>
    </row>
    <row r="41" spans="1:11" ht="75" hidden="1" x14ac:dyDescent="0.25">
      <c r="A41" s="5">
        <f t="shared" si="1"/>
        <v>37</v>
      </c>
      <c r="B41" s="5">
        <v>127530</v>
      </c>
      <c r="C41" s="6" t="s">
        <v>2655</v>
      </c>
      <c r="D41" s="6" t="s">
        <v>1365</v>
      </c>
      <c r="E41" s="5">
        <v>4</v>
      </c>
      <c r="F41" s="6">
        <v>4.2</v>
      </c>
      <c r="G41" s="5" t="s">
        <v>777</v>
      </c>
      <c r="H41" s="3">
        <v>44902</v>
      </c>
      <c r="I41" s="6" t="s">
        <v>5109</v>
      </c>
      <c r="J41" s="3">
        <v>44952</v>
      </c>
      <c r="K41" s="3"/>
    </row>
    <row r="42" spans="1:11" ht="75" hidden="1" x14ac:dyDescent="0.25">
      <c r="A42" s="5">
        <f t="shared" si="1"/>
        <v>38</v>
      </c>
      <c r="B42" s="5">
        <v>134871</v>
      </c>
      <c r="C42" s="6" t="s">
        <v>5133</v>
      </c>
      <c r="D42" s="6" t="s">
        <v>5134</v>
      </c>
      <c r="E42" s="5">
        <v>2</v>
      </c>
      <c r="F42" s="6" t="s">
        <v>630</v>
      </c>
      <c r="G42" s="5" t="s">
        <v>763</v>
      </c>
      <c r="H42" s="3">
        <v>44907</v>
      </c>
      <c r="I42" s="6" t="s">
        <v>781</v>
      </c>
      <c r="J42" s="3">
        <v>44907</v>
      </c>
      <c r="K42" s="3">
        <v>44917</v>
      </c>
    </row>
    <row r="43" spans="1:11" ht="75" hidden="1" x14ac:dyDescent="0.25">
      <c r="A43" s="5">
        <v>32</v>
      </c>
      <c r="B43" s="5">
        <v>114030</v>
      </c>
      <c r="C43" s="6" t="s">
        <v>1269</v>
      </c>
      <c r="D43" s="6" t="s">
        <v>1270</v>
      </c>
      <c r="E43" s="5">
        <v>8</v>
      </c>
      <c r="F43" s="6" t="s">
        <v>794</v>
      </c>
      <c r="G43" s="5" t="s">
        <v>777</v>
      </c>
      <c r="H43" s="3">
        <v>44902</v>
      </c>
      <c r="I43" s="6" t="s">
        <v>5109</v>
      </c>
      <c r="J43" s="26">
        <v>44957</v>
      </c>
      <c r="K43" s="3"/>
    </row>
    <row r="44" spans="1:11" ht="45" hidden="1" x14ac:dyDescent="0.25">
      <c r="A44" s="5">
        <f t="shared" ref="A44:A75" si="2">A43+1</f>
        <v>33</v>
      </c>
      <c r="B44" s="5">
        <v>135681</v>
      </c>
      <c r="C44" s="6" t="s">
        <v>4440</v>
      </c>
      <c r="D44" s="6" t="s">
        <v>4441</v>
      </c>
      <c r="E44" s="5">
        <v>2</v>
      </c>
      <c r="F44" s="6">
        <v>2.2000000000000002</v>
      </c>
      <c r="G44" s="5" t="s">
        <v>763</v>
      </c>
      <c r="H44" s="3">
        <v>44904</v>
      </c>
      <c r="I44" s="6" t="s">
        <v>781</v>
      </c>
      <c r="J44" s="3">
        <v>44907</v>
      </c>
      <c r="K44" s="3">
        <v>44931</v>
      </c>
    </row>
    <row r="45" spans="1:11" ht="90" hidden="1" x14ac:dyDescent="0.25">
      <c r="A45" s="5">
        <f t="shared" si="2"/>
        <v>34</v>
      </c>
      <c r="B45" s="5">
        <v>120362</v>
      </c>
      <c r="C45" s="6" t="s">
        <v>2424</v>
      </c>
      <c r="D45" s="6" t="s">
        <v>2425</v>
      </c>
      <c r="E45" s="5">
        <v>5</v>
      </c>
      <c r="F45" s="6">
        <v>5.0999999999999996</v>
      </c>
      <c r="G45" s="5" t="s">
        <v>763</v>
      </c>
      <c r="H45" s="3">
        <v>44903</v>
      </c>
      <c r="I45" s="6" t="s">
        <v>781</v>
      </c>
      <c r="J45" s="3">
        <v>44903</v>
      </c>
      <c r="K45" s="3">
        <v>44924</v>
      </c>
    </row>
    <row r="46" spans="1:11" ht="60" hidden="1" x14ac:dyDescent="0.25">
      <c r="A46" s="5">
        <f t="shared" si="2"/>
        <v>35</v>
      </c>
      <c r="B46" s="5">
        <v>120169</v>
      </c>
      <c r="C46" s="6" t="s">
        <v>5095</v>
      </c>
      <c r="D46" s="6" t="s">
        <v>5096</v>
      </c>
      <c r="E46" s="5">
        <v>5</v>
      </c>
      <c r="F46" s="6" t="s">
        <v>1105</v>
      </c>
      <c r="G46" s="5" t="s">
        <v>777</v>
      </c>
      <c r="H46" s="3">
        <v>44902</v>
      </c>
      <c r="I46" s="6" t="s">
        <v>781</v>
      </c>
      <c r="J46" s="3">
        <v>44907</v>
      </c>
      <c r="K46" s="3">
        <v>44918</v>
      </c>
    </row>
    <row r="47" spans="1:11" ht="30" hidden="1" x14ac:dyDescent="0.25">
      <c r="A47" s="5">
        <f t="shared" si="2"/>
        <v>36</v>
      </c>
      <c r="B47" s="5">
        <v>131793</v>
      </c>
      <c r="C47" s="6" t="s">
        <v>5102</v>
      </c>
      <c r="D47" s="6" t="s">
        <v>5103</v>
      </c>
      <c r="E47" s="5">
        <v>2</v>
      </c>
      <c r="F47" s="6" t="s">
        <v>630</v>
      </c>
      <c r="G47" s="5" t="s">
        <v>763</v>
      </c>
      <c r="H47" s="3">
        <v>44902</v>
      </c>
      <c r="I47" s="6" t="s">
        <v>781</v>
      </c>
      <c r="J47" s="3">
        <v>44902</v>
      </c>
      <c r="K47" s="3">
        <v>44909</v>
      </c>
    </row>
    <row r="48" spans="1:11" ht="409.5" hidden="1" x14ac:dyDescent="0.25">
      <c r="A48" s="5">
        <f t="shared" si="2"/>
        <v>37</v>
      </c>
      <c r="B48" s="5">
        <v>125158</v>
      </c>
      <c r="C48" s="6" t="s">
        <v>351</v>
      </c>
      <c r="D48" s="6" t="s">
        <v>2550</v>
      </c>
      <c r="E48" s="5">
        <v>10</v>
      </c>
      <c r="F48" s="6" t="s">
        <v>634</v>
      </c>
      <c r="G48" s="5" t="s">
        <v>763</v>
      </c>
      <c r="H48" s="3">
        <v>44908</v>
      </c>
      <c r="I48" s="6" t="s">
        <v>781</v>
      </c>
      <c r="J48" s="3">
        <v>44908</v>
      </c>
      <c r="K48" s="3">
        <v>44923</v>
      </c>
    </row>
    <row r="49" spans="1:11" ht="60" hidden="1" x14ac:dyDescent="0.25">
      <c r="A49" s="5">
        <f t="shared" si="2"/>
        <v>38</v>
      </c>
      <c r="B49" s="5">
        <v>121558</v>
      </c>
      <c r="C49" s="6" t="s">
        <v>2300</v>
      </c>
      <c r="D49" s="6" t="s">
        <v>2301</v>
      </c>
      <c r="E49" s="5">
        <v>10</v>
      </c>
      <c r="F49" s="6">
        <v>10.199999999999999</v>
      </c>
      <c r="G49" s="5" t="s">
        <v>763</v>
      </c>
      <c r="H49" s="3">
        <v>44902</v>
      </c>
      <c r="I49" s="6" t="s">
        <v>781</v>
      </c>
      <c r="J49" s="3">
        <v>44902</v>
      </c>
      <c r="K49" s="3">
        <v>44910</v>
      </c>
    </row>
    <row r="50" spans="1:11" ht="60" hidden="1" x14ac:dyDescent="0.25">
      <c r="A50" s="5">
        <f t="shared" si="2"/>
        <v>39</v>
      </c>
      <c r="B50" s="5">
        <v>124896</v>
      </c>
      <c r="C50" s="6" t="s">
        <v>5104</v>
      </c>
      <c r="D50" s="6" t="s">
        <v>4494</v>
      </c>
      <c r="E50" s="5">
        <v>10</v>
      </c>
      <c r="F50" s="6" t="s">
        <v>634</v>
      </c>
      <c r="G50" s="5" t="s">
        <v>777</v>
      </c>
      <c r="H50" s="3">
        <v>44902</v>
      </c>
      <c r="I50" s="6" t="s">
        <v>781</v>
      </c>
      <c r="J50" s="26">
        <v>44910</v>
      </c>
      <c r="K50" s="3">
        <v>44924</v>
      </c>
    </row>
    <row r="51" spans="1:11" ht="45" hidden="1" x14ac:dyDescent="0.25">
      <c r="A51" s="5">
        <f t="shared" si="2"/>
        <v>40</v>
      </c>
      <c r="B51" s="5">
        <v>123958</v>
      </c>
      <c r="C51" s="6" t="s">
        <v>4016</v>
      </c>
      <c r="D51" s="6" t="s">
        <v>4017</v>
      </c>
      <c r="E51" s="5">
        <v>10</v>
      </c>
      <c r="F51" s="6" t="s">
        <v>634</v>
      </c>
      <c r="G51" s="5" t="s">
        <v>790</v>
      </c>
      <c r="H51" s="3">
        <v>44902</v>
      </c>
      <c r="I51" s="6" t="s">
        <v>599</v>
      </c>
      <c r="J51" s="3"/>
      <c r="K51" s="3"/>
    </row>
    <row r="52" spans="1:11" ht="60" hidden="1" x14ac:dyDescent="0.25">
      <c r="A52" s="5">
        <f t="shared" si="2"/>
        <v>41</v>
      </c>
      <c r="B52" s="5">
        <v>135884</v>
      </c>
      <c r="C52" s="6" t="s">
        <v>3609</v>
      </c>
      <c r="D52" s="6" t="s">
        <v>3610</v>
      </c>
      <c r="E52" s="5">
        <v>2</v>
      </c>
      <c r="F52" s="6">
        <v>2.2000000000000002</v>
      </c>
      <c r="G52" s="6" t="s">
        <v>763</v>
      </c>
      <c r="H52" s="26">
        <v>44900</v>
      </c>
      <c r="I52" s="6" t="s">
        <v>781</v>
      </c>
      <c r="J52" s="26">
        <v>44902</v>
      </c>
      <c r="K52" s="26">
        <v>44917</v>
      </c>
    </row>
    <row r="53" spans="1:11" ht="150" x14ac:dyDescent="0.25">
      <c r="A53" s="5">
        <f t="shared" si="2"/>
        <v>42</v>
      </c>
      <c r="B53" s="5">
        <v>117726</v>
      </c>
      <c r="C53" s="6" t="s">
        <v>3643</v>
      </c>
      <c r="D53" s="6" t="s">
        <v>3644</v>
      </c>
      <c r="E53" s="5">
        <v>6</v>
      </c>
      <c r="F53" s="6">
        <v>6.1</v>
      </c>
      <c r="G53" s="5" t="s">
        <v>777</v>
      </c>
      <c r="H53" s="3">
        <v>44902</v>
      </c>
      <c r="I53" s="6" t="s">
        <v>5109</v>
      </c>
      <c r="J53" s="26">
        <v>44942</v>
      </c>
      <c r="K53" s="3"/>
    </row>
    <row r="54" spans="1:11" ht="30" hidden="1" x14ac:dyDescent="0.25">
      <c r="A54" s="5">
        <f t="shared" si="2"/>
        <v>43</v>
      </c>
      <c r="B54" s="5">
        <v>125869</v>
      </c>
      <c r="C54" s="6" t="s">
        <v>5128</v>
      </c>
      <c r="D54" s="6" t="s">
        <v>5129</v>
      </c>
      <c r="E54" s="5">
        <v>2</v>
      </c>
      <c r="F54" s="6" t="s">
        <v>1387</v>
      </c>
      <c r="G54" s="5" t="s">
        <v>824</v>
      </c>
      <c r="H54" s="3">
        <v>44909</v>
      </c>
      <c r="I54" s="6" t="s">
        <v>781</v>
      </c>
      <c r="J54" s="3">
        <v>44909</v>
      </c>
      <c r="K54" s="3">
        <v>44923</v>
      </c>
    </row>
    <row r="55" spans="1:11" ht="45" hidden="1" x14ac:dyDescent="0.25">
      <c r="A55" s="5">
        <f t="shared" si="2"/>
        <v>44</v>
      </c>
      <c r="B55" s="5">
        <v>136651</v>
      </c>
      <c r="C55" s="6" t="s">
        <v>5107</v>
      </c>
      <c r="D55" s="6" t="s">
        <v>5108</v>
      </c>
      <c r="E55" s="5">
        <v>2</v>
      </c>
      <c r="F55" s="6">
        <v>2.2000000000000002</v>
      </c>
      <c r="G55" s="5" t="s">
        <v>790</v>
      </c>
      <c r="H55" s="3">
        <v>44902</v>
      </c>
      <c r="I55" s="6" t="s">
        <v>781</v>
      </c>
      <c r="J55" s="3">
        <v>44902</v>
      </c>
      <c r="K55" s="3">
        <v>44914</v>
      </c>
    </row>
    <row r="56" spans="1:11" ht="45" hidden="1" x14ac:dyDescent="0.25">
      <c r="A56" s="5">
        <f t="shared" si="2"/>
        <v>45</v>
      </c>
      <c r="B56" s="5">
        <v>135584</v>
      </c>
      <c r="C56" s="6" t="s">
        <v>5121</v>
      </c>
      <c r="D56" s="6" t="s">
        <v>5122</v>
      </c>
      <c r="E56" s="5">
        <v>2</v>
      </c>
      <c r="F56" s="6">
        <v>2.2000000000000002</v>
      </c>
      <c r="G56" s="5" t="s">
        <v>763</v>
      </c>
      <c r="H56" s="3">
        <v>44904</v>
      </c>
      <c r="I56" s="6" t="s">
        <v>781</v>
      </c>
      <c r="J56" s="3">
        <v>44908</v>
      </c>
      <c r="K56" s="3">
        <v>44923</v>
      </c>
    </row>
    <row r="57" spans="1:11" ht="60" hidden="1" x14ac:dyDescent="0.25">
      <c r="A57" s="5">
        <f t="shared" si="2"/>
        <v>46</v>
      </c>
      <c r="B57" s="5">
        <v>120923</v>
      </c>
      <c r="C57" s="6" t="s">
        <v>5089</v>
      </c>
      <c r="D57" s="6" t="s">
        <v>5090</v>
      </c>
      <c r="E57" s="5">
        <v>10</v>
      </c>
      <c r="F57" s="6">
        <v>10.199999999999999</v>
      </c>
      <c r="G57" s="6" t="s">
        <v>763</v>
      </c>
      <c r="H57" s="26">
        <v>44901</v>
      </c>
      <c r="I57" s="6" t="s">
        <v>781</v>
      </c>
      <c r="J57" s="3">
        <v>44902</v>
      </c>
      <c r="K57" s="3">
        <v>44918</v>
      </c>
    </row>
    <row r="58" spans="1:11" ht="60" hidden="1" x14ac:dyDescent="0.25">
      <c r="A58" s="5">
        <f t="shared" si="2"/>
        <v>47</v>
      </c>
      <c r="B58" s="5">
        <v>122281</v>
      </c>
      <c r="C58" s="6" t="s">
        <v>5113</v>
      </c>
      <c r="D58" s="6" t="s">
        <v>5114</v>
      </c>
      <c r="E58" s="5">
        <v>5</v>
      </c>
      <c r="F58" s="6">
        <v>5.0999999999999996</v>
      </c>
      <c r="G58" s="5" t="s">
        <v>806</v>
      </c>
      <c r="H58" s="3">
        <v>44903</v>
      </c>
      <c r="I58" s="6" t="s">
        <v>781</v>
      </c>
      <c r="J58" s="26">
        <v>44904</v>
      </c>
      <c r="K58" s="3">
        <v>44915</v>
      </c>
    </row>
    <row r="59" spans="1:11" ht="60" hidden="1" x14ac:dyDescent="0.25">
      <c r="A59" s="5">
        <f t="shared" si="2"/>
        <v>48</v>
      </c>
      <c r="B59" s="5">
        <v>122287</v>
      </c>
      <c r="C59" s="6" t="s">
        <v>3147</v>
      </c>
      <c r="D59" s="6" t="s">
        <v>3148</v>
      </c>
      <c r="E59" s="5">
        <v>5</v>
      </c>
      <c r="F59" s="6">
        <v>5.0999999999999996</v>
      </c>
      <c r="G59" s="5" t="s">
        <v>806</v>
      </c>
      <c r="H59" s="3">
        <v>44903</v>
      </c>
      <c r="I59" s="6" t="s">
        <v>5181</v>
      </c>
      <c r="J59" s="26"/>
      <c r="K59" s="3"/>
    </row>
    <row r="60" spans="1:11" ht="45" hidden="1" x14ac:dyDescent="0.25">
      <c r="A60" s="5">
        <f t="shared" si="2"/>
        <v>49</v>
      </c>
      <c r="B60" s="5">
        <v>153231</v>
      </c>
      <c r="C60" s="6" t="s">
        <v>5098</v>
      </c>
      <c r="D60" s="6" t="s">
        <v>5099</v>
      </c>
      <c r="E60" s="5">
        <v>8</v>
      </c>
      <c r="F60" s="6" t="s">
        <v>1655</v>
      </c>
      <c r="G60" s="5" t="s">
        <v>777</v>
      </c>
      <c r="H60" s="3">
        <v>44902</v>
      </c>
      <c r="I60" s="6" t="s">
        <v>781</v>
      </c>
      <c r="J60" s="3">
        <v>44903</v>
      </c>
      <c r="K60" s="3">
        <v>44917</v>
      </c>
    </row>
    <row r="61" spans="1:11" ht="30" hidden="1" x14ac:dyDescent="0.25">
      <c r="A61" s="5">
        <f t="shared" si="2"/>
        <v>50</v>
      </c>
      <c r="B61" s="5">
        <v>134487</v>
      </c>
      <c r="C61" s="6" t="s">
        <v>3430</v>
      </c>
      <c r="D61" s="6" t="s">
        <v>3431</v>
      </c>
      <c r="E61" s="5">
        <v>2</v>
      </c>
      <c r="F61" s="6">
        <v>2.1</v>
      </c>
      <c r="G61" s="5" t="s">
        <v>763</v>
      </c>
      <c r="H61" s="3">
        <v>44903</v>
      </c>
      <c r="I61" s="6" t="s">
        <v>781</v>
      </c>
      <c r="J61" s="3">
        <v>44903</v>
      </c>
      <c r="K61" s="3">
        <v>44914</v>
      </c>
    </row>
    <row r="62" spans="1:11" ht="60" hidden="1" x14ac:dyDescent="0.25">
      <c r="A62" s="5">
        <f t="shared" si="2"/>
        <v>51</v>
      </c>
      <c r="B62" s="5">
        <v>120435</v>
      </c>
      <c r="C62" s="6" t="s">
        <v>1947</v>
      </c>
      <c r="D62" s="6" t="s">
        <v>1948</v>
      </c>
      <c r="E62" s="5">
        <v>10</v>
      </c>
      <c r="F62" s="6">
        <v>10.3</v>
      </c>
      <c r="G62" s="5" t="s">
        <v>763</v>
      </c>
      <c r="H62" s="3">
        <v>44903</v>
      </c>
      <c r="I62" s="6" t="s">
        <v>781</v>
      </c>
      <c r="J62" s="3">
        <v>44903</v>
      </c>
      <c r="K62" s="3">
        <v>44914</v>
      </c>
    </row>
    <row r="63" spans="1:11" ht="45" hidden="1" x14ac:dyDescent="0.25">
      <c r="A63" s="5">
        <f t="shared" si="2"/>
        <v>52</v>
      </c>
      <c r="B63" s="5">
        <v>126193</v>
      </c>
      <c r="C63" s="6" t="s">
        <v>4619</v>
      </c>
      <c r="D63" s="6" t="s">
        <v>3809</v>
      </c>
      <c r="E63" s="5">
        <v>4</v>
      </c>
      <c r="F63" s="6">
        <v>4.2</v>
      </c>
      <c r="G63" s="5" t="s">
        <v>780</v>
      </c>
      <c r="H63" s="3">
        <v>44903</v>
      </c>
      <c r="I63" s="6" t="s">
        <v>781</v>
      </c>
      <c r="J63" s="3">
        <v>44907</v>
      </c>
      <c r="K63" s="3">
        <v>44918</v>
      </c>
    </row>
    <row r="64" spans="1:11" ht="45" hidden="1" x14ac:dyDescent="0.25">
      <c r="A64" s="5">
        <f t="shared" si="2"/>
        <v>53</v>
      </c>
      <c r="B64" s="5">
        <v>126386</v>
      </c>
      <c r="C64" s="6" t="s">
        <v>277</v>
      </c>
      <c r="D64" s="6" t="s">
        <v>278</v>
      </c>
      <c r="E64" s="5">
        <v>6</v>
      </c>
      <c r="F64" s="6">
        <v>6.1</v>
      </c>
      <c r="G64" s="5" t="s">
        <v>806</v>
      </c>
      <c r="H64" s="3">
        <v>44903</v>
      </c>
      <c r="I64" s="6" t="s">
        <v>781</v>
      </c>
      <c r="J64" s="26">
        <v>44904</v>
      </c>
      <c r="K64" s="3">
        <v>44918</v>
      </c>
    </row>
    <row r="65" spans="1:11" ht="45" hidden="1" x14ac:dyDescent="0.25">
      <c r="A65" s="5">
        <f t="shared" si="2"/>
        <v>54</v>
      </c>
      <c r="B65" s="5">
        <v>116518</v>
      </c>
      <c r="C65" s="6" t="s">
        <v>5093</v>
      </c>
      <c r="D65" s="6" t="s">
        <v>5094</v>
      </c>
      <c r="E65" s="5">
        <v>5</v>
      </c>
      <c r="F65" s="6">
        <v>5.0999999999999996</v>
      </c>
      <c r="G65" s="5" t="s">
        <v>824</v>
      </c>
      <c r="H65" s="3">
        <v>44902</v>
      </c>
      <c r="I65" s="6" t="s">
        <v>781</v>
      </c>
      <c r="J65" s="3">
        <v>44902</v>
      </c>
      <c r="K65" s="3">
        <v>44918</v>
      </c>
    </row>
    <row r="66" spans="1:11" ht="60" hidden="1" x14ac:dyDescent="0.25">
      <c r="A66" s="5">
        <f t="shared" si="2"/>
        <v>55</v>
      </c>
      <c r="B66" s="5">
        <v>125530</v>
      </c>
      <c r="C66" s="6" t="s">
        <v>3069</v>
      </c>
      <c r="D66" s="6" t="s">
        <v>376</v>
      </c>
      <c r="E66" s="5">
        <v>6</v>
      </c>
      <c r="F66" s="6">
        <v>6.1</v>
      </c>
      <c r="G66" s="5" t="s">
        <v>780</v>
      </c>
      <c r="H66" s="3">
        <v>44904</v>
      </c>
      <c r="I66" s="6" t="s">
        <v>781</v>
      </c>
      <c r="J66" s="26">
        <v>44904</v>
      </c>
      <c r="K66" s="3">
        <v>44918</v>
      </c>
    </row>
    <row r="67" spans="1:11" ht="60" hidden="1" x14ac:dyDescent="0.25">
      <c r="A67" s="5">
        <f t="shared" si="2"/>
        <v>56</v>
      </c>
      <c r="B67" s="6">
        <v>116527</v>
      </c>
      <c r="C67" s="6" t="s">
        <v>2093</v>
      </c>
      <c r="D67" s="6" t="s">
        <v>1744</v>
      </c>
      <c r="E67" s="6">
        <v>5</v>
      </c>
      <c r="F67" s="6">
        <v>5.0999999999999996</v>
      </c>
      <c r="G67" s="6" t="s">
        <v>763</v>
      </c>
      <c r="H67" s="26">
        <v>44901</v>
      </c>
      <c r="I67" s="6" t="s">
        <v>781</v>
      </c>
      <c r="J67" s="3">
        <v>44903</v>
      </c>
      <c r="K67" s="26">
        <v>44917</v>
      </c>
    </row>
    <row r="68" spans="1:11" ht="120" hidden="1" x14ac:dyDescent="0.25">
      <c r="A68" s="5">
        <f t="shared" si="2"/>
        <v>57</v>
      </c>
      <c r="B68" s="5">
        <v>132654</v>
      </c>
      <c r="C68" s="6" t="s">
        <v>5116</v>
      </c>
      <c r="D68" s="6" t="s">
        <v>5117</v>
      </c>
      <c r="E68" s="5">
        <v>2</v>
      </c>
      <c r="F68" s="6" t="s">
        <v>630</v>
      </c>
      <c r="G68" s="5" t="s">
        <v>763</v>
      </c>
      <c r="H68" s="3">
        <v>44904</v>
      </c>
      <c r="I68" s="6" t="s">
        <v>781</v>
      </c>
      <c r="J68" s="26">
        <v>44907</v>
      </c>
      <c r="K68" s="3">
        <v>44917</v>
      </c>
    </row>
    <row r="69" spans="1:11" ht="45" hidden="1" x14ac:dyDescent="0.25">
      <c r="A69" s="5">
        <f t="shared" si="2"/>
        <v>58</v>
      </c>
      <c r="B69" s="5">
        <v>120548</v>
      </c>
      <c r="C69" s="6" t="s">
        <v>1227</v>
      </c>
      <c r="D69" s="6" t="s">
        <v>96</v>
      </c>
      <c r="E69" s="5">
        <v>8</v>
      </c>
      <c r="F69" s="6" t="s">
        <v>637</v>
      </c>
      <c r="G69" s="5" t="s">
        <v>777</v>
      </c>
      <c r="H69" s="3">
        <v>44902</v>
      </c>
      <c r="I69" s="6" t="s">
        <v>781</v>
      </c>
      <c r="J69" s="26">
        <v>44907</v>
      </c>
      <c r="K69" s="3">
        <v>44918</v>
      </c>
    </row>
    <row r="70" spans="1:11" ht="60" hidden="1" x14ac:dyDescent="0.25">
      <c r="A70" s="5">
        <f t="shared" si="2"/>
        <v>59</v>
      </c>
      <c r="B70" s="5">
        <v>125111</v>
      </c>
      <c r="C70" s="6" t="s">
        <v>5118</v>
      </c>
      <c r="D70" s="6" t="s">
        <v>591</v>
      </c>
      <c r="E70" s="5">
        <v>6</v>
      </c>
      <c r="F70" s="6">
        <v>6.1</v>
      </c>
      <c r="G70" s="5" t="s">
        <v>780</v>
      </c>
      <c r="H70" s="3">
        <v>44904</v>
      </c>
      <c r="I70" s="6" t="s">
        <v>781</v>
      </c>
      <c r="J70" s="26">
        <v>44904</v>
      </c>
      <c r="K70" s="3">
        <v>44916</v>
      </c>
    </row>
    <row r="71" spans="1:11" ht="60" hidden="1" x14ac:dyDescent="0.25">
      <c r="A71" s="5">
        <f t="shared" si="2"/>
        <v>60</v>
      </c>
      <c r="B71" s="5">
        <v>136390</v>
      </c>
      <c r="C71" s="6" t="s">
        <v>4355</v>
      </c>
      <c r="D71" s="6" t="s">
        <v>4356</v>
      </c>
      <c r="E71" s="5">
        <v>2</v>
      </c>
      <c r="F71" s="6">
        <v>2.2000000000000002</v>
      </c>
      <c r="G71" s="5" t="s">
        <v>763</v>
      </c>
      <c r="H71" s="3">
        <v>44904</v>
      </c>
      <c r="I71" s="6" t="s">
        <v>781</v>
      </c>
      <c r="J71" s="26">
        <v>44904</v>
      </c>
      <c r="K71" s="3">
        <v>44915</v>
      </c>
    </row>
    <row r="72" spans="1:11" ht="60" hidden="1" x14ac:dyDescent="0.25">
      <c r="A72" s="5">
        <f t="shared" si="2"/>
        <v>61</v>
      </c>
      <c r="B72" s="5">
        <v>127073</v>
      </c>
      <c r="C72" s="6" t="s">
        <v>5097</v>
      </c>
      <c r="D72" s="6" t="s">
        <v>2875</v>
      </c>
      <c r="E72" s="5">
        <v>4</v>
      </c>
      <c r="F72" s="6">
        <v>4.4000000000000004</v>
      </c>
      <c r="G72" s="5" t="s">
        <v>777</v>
      </c>
      <c r="H72" s="3">
        <v>44902</v>
      </c>
      <c r="I72" s="6" t="s">
        <v>781</v>
      </c>
      <c r="J72" s="3">
        <v>44903</v>
      </c>
      <c r="K72" s="3">
        <v>44922</v>
      </c>
    </row>
    <row r="73" spans="1:11" ht="60" hidden="1" x14ac:dyDescent="0.25">
      <c r="A73" s="5">
        <f t="shared" si="2"/>
        <v>62</v>
      </c>
      <c r="B73" s="5">
        <v>135664</v>
      </c>
      <c r="C73" s="6" t="s">
        <v>5119</v>
      </c>
      <c r="D73" s="6" t="s">
        <v>5120</v>
      </c>
      <c r="E73" s="5">
        <v>2</v>
      </c>
      <c r="F73" s="6">
        <v>2.2000000000000002</v>
      </c>
      <c r="G73" s="5" t="s">
        <v>763</v>
      </c>
      <c r="H73" s="3">
        <v>44904</v>
      </c>
      <c r="I73" s="6" t="s">
        <v>781</v>
      </c>
      <c r="J73" s="3">
        <v>44909</v>
      </c>
      <c r="K73" s="3">
        <v>44925</v>
      </c>
    </row>
    <row r="74" spans="1:11" ht="45" hidden="1" x14ac:dyDescent="0.25">
      <c r="A74" s="5">
        <f t="shared" si="2"/>
        <v>63</v>
      </c>
      <c r="B74" s="5">
        <v>127528</v>
      </c>
      <c r="C74" s="6" t="s">
        <v>5115</v>
      </c>
      <c r="D74" s="6" t="s">
        <v>2571</v>
      </c>
      <c r="E74" s="5">
        <v>4</v>
      </c>
      <c r="F74" s="6">
        <v>4.0999999999999996</v>
      </c>
      <c r="G74" s="5" t="s">
        <v>824</v>
      </c>
      <c r="H74" s="3">
        <v>44904</v>
      </c>
      <c r="I74" s="6" t="s">
        <v>5109</v>
      </c>
      <c r="J74" s="3">
        <v>44916</v>
      </c>
      <c r="K74" s="3"/>
    </row>
    <row r="75" spans="1:11" ht="60" hidden="1" x14ac:dyDescent="0.25">
      <c r="A75" s="5">
        <f t="shared" si="2"/>
        <v>64</v>
      </c>
      <c r="B75" s="5">
        <v>123133</v>
      </c>
      <c r="C75" s="6" t="s">
        <v>4746</v>
      </c>
      <c r="D75" s="6" t="s">
        <v>5136</v>
      </c>
      <c r="E75" s="5">
        <v>13</v>
      </c>
      <c r="F75" s="6">
        <v>13.1</v>
      </c>
      <c r="G75" s="5" t="s">
        <v>806</v>
      </c>
      <c r="H75" s="3">
        <v>44908</v>
      </c>
      <c r="I75" s="6" t="s">
        <v>781</v>
      </c>
      <c r="J75" s="3">
        <v>44908</v>
      </c>
      <c r="K75" s="3">
        <v>44939</v>
      </c>
    </row>
    <row r="76" spans="1:11" ht="75" hidden="1" x14ac:dyDescent="0.25">
      <c r="A76" s="5">
        <f t="shared" ref="A76:A106" si="3">A75+1</f>
        <v>65</v>
      </c>
      <c r="B76" s="5">
        <v>125568</v>
      </c>
      <c r="C76" s="6" t="s">
        <v>5125</v>
      </c>
      <c r="D76" s="6" t="s">
        <v>3442</v>
      </c>
      <c r="E76" s="5">
        <v>13</v>
      </c>
      <c r="F76" s="6" t="s">
        <v>3443</v>
      </c>
      <c r="G76" s="5" t="s">
        <v>790</v>
      </c>
      <c r="H76" s="3">
        <v>44904</v>
      </c>
      <c r="I76" s="6" t="s">
        <v>5109</v>
      </c>
      <c r="J76" s="3">
        <v>44937</v>
      </c>
      <c r="K76" s="3"/>
    </row>
    <row r="77" spans="1:11" ht="45" hidden="1" x14ac:dyDescent="0.25">
      <c r="A77" s="5">
        <f t="shared" si="3"/>
        <v>66</v>
      </c>
      <c r="B77" s="5">
        <v>127827</v>
      </c>
      <c r="C77" s="6" t="s">
        <v>5126</v>
      </c>
      <c r="D77" s="6" t="s">
        <v>1691</v>
      </c>
      <c r="E77" s="5">
        <v>4</v>
      </c>
      <c r="F77" s="6">
        <v>4.5</v>
      </c>
      <c r="G77" s="5" t="s">
        <v>780</v>
      </c>
      <c r="H77" s="3">
        <v>44904</v>
      </c>
      <c r="I77" s="6" t="s">
        <v>781</v>
      </c>
      <c r="J77" s="3">
        <v>44909</v>
      </c>
      <c r="K77" s="3">
        <v>44923</v>
      </c>
    </row>
    <row r="78" spans="1:11" ht="30" hidden="1" x14ac:dyDescent="0.25">
      <c r="A78" s="5">
        <f t="shared" si="3"/>
        <v>67</v>
      </c>
      <c r="B78" s="5">
        <v>126467</v>
      </c>
      <c r="C78" s="6" t="s">
        <v>2715</v>
      </c>
      <c r="D78" s="6" t="s">
        <v>2274</v>
      </c>
      <c r="E78" s="5">
        <v>4</v>
      </c>
      <c r="F78" s="6">
        <v>4.4000000000000004</v>
      </c>
      <c r="G78" s="5" t="s">
        <v>763</v>
      </c>
      <c r="H78" s="3">
        <v>44909</v>
      </c>
      <c r="I78" s="6" t="s">
        <v>781</v>
      </c>
      <c r="J78" s="3">
        <v>44909</v>
      </c>
      <c r="K78" s="3">
        <v>44923</v>
      </c>
    </row>
    <row r="79" spans="1:11" ht="75" hidden="1" x14ac:dyDescent="0.25">
      <c r="A79" s="5">
        <f t="shared" si="3"/>
        <v>68</v>
      </c>
      <c r="B79" s="5">
        <v>124630</v>
      </c>
      <c r="C79" s="6" t="s">
        <v>5105</v>
      </c>
      <c r="D79" s="6" t="s">
        <v>5106</v>
      </c>
      <c r="E79" s="5">
        <v>2</v>
      </c>
      <c r="F79" s="6" t="s">
        <v>1906</v>
      </c>
      <c r="G79" s="5" t="s">
        <v>777</v>
      </c>
      <c r="H79" s="3">
        <v>44902</v>
      </c>
      <c r="I79" s="6" t="s">
        <v>781</v>
      </c>
      <c r="J79" s="26">
        <v>44910</v>
      </c>
      <c r="K79" s="3">
        <v>44936</v>
      </c>
    </row>
    <row r="80" spans="1:11" ht="90" hidden="1" x14ac:dyDescent="0.25">
      <c r="A80" s="5">
        <f t="shared" si="3"/>
        <v>69</v>
      </c>
      <c r="B80" s="5">
        <v>151368</v>
      </c>
      <c r="C80" s="6" t="s">
        <v>5138</v>
      </c>
      <c r="D80" s="6" t="s">
        <v>5139</v>
      </c>
      <c r="E80" s="5">
        <v>9</v>
      </c>
      <c r="F80" s="6">
        <v>9.1</v>
      </c>
      <c r="G80" s="5" t="s">
        <v>763</v>
      </c>
      <c r="H80" s="3">
        <v>44916</v>
      </c>
      <c r="I80" s="6" t="s">
        <v>781</v>
      </c>
      <c r="J80" s="26">
        <v>44916</v>
      </c>
      <c r="K80" s="3">
        <v>44923</v>
      </c>
    </row>
    <row r="81" spans="1:11" ht="90" hidden="1" x14ac:dyDescent="0.25">
      <c r="A81" s="5">
        <f t="shared" si="3"/>
        <v>70</v>
      </c>
      <c r="B81" s="5">
        <v>131431</v>
      </c>
      <c r="C81" s="6" t="s">
        <v>5131</v>
      </c>
      <c r="D81" s="6" t="s">
        <v>5132</v>
      </c>
      <c r="E81" s="5">
        <v>2</v>
      </c>
      <c r="F81" s="6" t="s">
        <v>630</v>
      </c>
      <c r="G81" s="5" t="s">
        <v>763</v>
      </c>
      <c r="H81" s="3">
        <v>44907</v>
      </c>
      <c r="I81" s="6" t="s">
        <v>781</v>
      </c>
      <c r="J81" s="3">
        <v>44907</v>
      </c>
      <c r="K81" s="3">
        <v>44915</v>
      </c>
    </row>
    <row r="82" spans="1:11" ht="45" hidden="1" x14ac:dyDescent="0.25">
      <c r="A82" s="5">
        <f t="shared" si="3"/>
        <v>71</v>
      </c>
      <c r="B82" s="5">
        <v>118459</v>
      </c>
      <c r="C82" s="6" t="s">
        <v>3921</v>
      </c>
      <c r="D82" s="6" t="s">
        <v>1063</v>
      </c>
      <c r="E82" s="5">
        <v>3</v>
      </c>
      <c r="F82" s="6" t="s">
        <v>635</v>
      </c>
      <c r="G82" s="5" t="s">
        <v>770</v>
      </c>
      <c r="H82" s="3">
        <v>44904</v>
      </c>
      <c r="I82" s="6" t="s">
        <v>781</v>
      </c>
      <c r="J82" s="26">
        <v>44904</v>
      </c>
      <c r="K82" s="3">
        <v>44918</v>
      </c>
    </row>
    <row r="83" spans="1:11" ht="105" hidden="1" x14ac:dyDescent="0.25">
      <c r="A83" s="5">
        <f t="shared" si="3"/>
        <v>72</v>
      </c>
      <c r="B83" s="5">
        <v>123956</v>
      </c>
      <c r="C83" s="6" t="s">
        <v>5135</v>
      </c>
      <c r="D83" s="6" t="s">
        <v>196</v>
      </c>
      <c r="E83" s="5">
        <v>3</v>
      </c>
      <c r="F83" s="6" t="s">
        <v>831</v>
      </c>
      <c r="G83" s="5" t="s">
        <v>806</v>
      </c>
      <c r="H83" s="3">
        <v>44907</v>
      </c>
      <c r="I83" s="6" t="s">
        <v>5109</v>
      </c>
      <c r="J83" s="3">
        <v>44907</v>
      </c>
      <c r="K83" s="3"/>
    </row>
    <row r="84" spans="1:11" ht="45" hidden="1" x14ac:dyDescent="0.25">
      <c r="A84" s="5">
        <f t="shared" si="3"/>
        <v>73</v>
      </c>
      <c r="B84" s="5">
        <v>119710</v>
      </c>
      <c r="C84" s="6" t="s">
        <v>1520</v>
      </c>
      <c r="D84" s="6" t="s">
        <v>1521</v>
      </c>
      <c r="E84" s="5">
        <v>3</v>
      </c>
      <c r="F84" s="6" t="s">
        <v>645</v>
      </c>
      <c r="G84" s="6" t="s">
        <v>790</v>
      </c>
      <c r="H84" s="26">
        <v>44900</v>
      </c>
      <c r="I84" s="6" t="s">
        <v>781</v>
      </c>
      <c r="J84" s="3">
        <v>44910</v>
      </c>
      <c r="K84" s="3">
        <v>44923</v>
      </c>
    </row>
    <row r="85" spans="1:11" ht="45" hidden="1" x14ac:dyDescent="0.25">
      <c r="A85" s="5">
        <f t="shared" si="3"/>
        <v>74</v>
      </c>
      <c r="B85" s="5">
        <v>121473</v>
      </c>
      <c r="C85" s="6" t="s">
        <v>1248</v>
      </c>
      <c r="D85" s="6" t="s">
        <v>1247</v>
      </c>
      <c r="E85" s="5">
        <v>3</v>
      </c>
      <c r="F85" s="6" t="s">
        <v>831</v>
      </c>
      <c r="G85" s="5" t="s">
        <v>780</v>
      </c>
      <c r="H85" s="3">
        <v>44904</v>
      </c>
      <c r="I85" s="6" t="s">
        <v>781</v>
      </c>
      <c r="J85" s="3">
        <v>44909</v>
      </c>
      <c r="K85" s="3">
        <v>44936</v>
      </c>
    </row>
    <row r="86" spans="1:11" ht="75" x14ac:dyDescent="0.25">
      <c r="A86" s="5">
        <f t="shared" si="3"/>
        <v>75</v>
      </c>
      <c r="B86" s="5">
        <v>124161</v>
      </c>
      <c r="C86" s="6" t="s">
        <v>996</v>
      </c>
      <c r="D86" s="6" t="s">
        <v>1247</v>
      </c>
      <c r="E86" s="5">
        <v>4</v>
      </c>
      <c r="F86" s="6">
        <v>4.4000000000000004</v>
      </c>
      <c r="G86" s="5" t="s">
        <v>780</v>
      </c>
      <c r="H86" s="3">
        <v>44910</v>
      </c>
      <c r="I86" s="6" t="s">
        <v>5109</v>
      </c>
      <c r="J86" s="3">
        <v>44942</v>
      </c>
      <c r="K86" s="3"/>
    </row>
    <row r="87" spans="1:11" ht="45" hidden="1" x14ac:dyDescent="0.25">
      <c r="A87" s="5">
        <f t="shared" si="3"/>
        <v>76</v>
      </c>
      <c r="B87" s="5">
        <v>126736</v>
      </c>
      <c r="C87" s="6" t="s">
        <v>1822</v>
      </c>
      <c r="D87" s="6" t="s">
        <v>1819</v>
      </c>
      <c r="E87" s="5">
        <v>8</v>
      </c>
      <c r="F87" s="6" t="s">
        <v>957</v>
      </c>
      <c r="G87" s="5" t="s">
        <v>806</v>
      </c>
      <c r="H87" s="3">
        <v>44916</v>
      </c>
      <c r="I87" s="6" t="s">
        <v>5109</v>
      </c>
      <c r="J87" s="3">
        <v>44943</v>
      </c>
      <c r="K87" s="3"/>
    </row>
    <row r="88" spans="1:11" ht="45" hidden="1" x14ac:dyDescent="0.25">
      <c r="A88" s="5">
        <f t="shared" si="3"/>
        <v>77</v>
      </c>
      <c r="B88" s="5">
        <v>143854</v>
      </c>
      <c r="C88" s="6" t="s">
        <v>5127</v>
      </c>
      <c r="D88" s="6" t="s">
        <v>4877</v>
      </c>
      <c r="E88" s="5">
        <v>2</v>
      </c>
      <c r="F88" s="6">
        <v>2.2000000000000002</v>
      </c>
      <c r="G88" s="5" t="s">
        <v>790</v>
      </c>
      <c r="H88" s="3">
        <v>44909</v>
      </c>
      <c r="I88" s="6" t="s">
        <v>781</v>
      </c>
      <c r="J88" s="3">
        <v>44909</v>
      </c>
      <c r="K88" s="3">
        <v>44925</v>
      </c>
    </row>
    <row r="89" spans="1:11" ht="30" hidden="1" x14ac:dyDescent="0.25">
      <c r="A89" s="5">
        <f t="shared" si="3"/>
        <v>78</v>
      </c>
      <c r="B89" s="5">
        <v>119330</v>
      </c>
      <c r="C89" s="6" t="s">
        <v>420</v>
      </c>
      <c r="D89" s="6" t="s">
        <v>421</v>
      </c>
      <c r="E89" s="5">
        <v>7</v>
      </c>
      <c r="F89" s="6">
        <v>7.1</v>
      </c>
      <c r="G89" s="5" t="s">
        <v>806</v>
      </c>
      <c r="H89" s="3">
        <v>44907</v>
      </c>
      <c r="I89" s="6" t="s">
        <v>781</v>
      </c>
      <c r="J89" s="3">
        <v>44907</v>
      </c>
      <c r="K89" s="3">
        <v>44923</v>
      </c>
    </row>
    <row r="90" spans="1:11" ht="60" hidden="1" x14ac:dyDescent="0.25">
      <c r="A90" s="5">
        <f t="shared" si="3"/>
        <v>79</v>
      </c>
      <c r="B90" s="5">
        <v>117757</v>
      </c>
      <c r="C90" s="6" t="s">
        <v>1667</v>
      </c>
      <c r="D90" s="6" t="s">
        <v>1668</v>
      </c>
      <c r="E90" s="5">
        <v>5</v>
      </c>
      <c r="F90" s="6">
        <v>5.2</v>
      </c>
      <c r="G90" s="5" t="s">
        <v>763</v>
      </c>
      <c r="H90" s="3">
        <v>44909</v>
      </c>
      <c r="I90" s="6" t="s">
        <v>781</v>
      </c>
      <c r="J90" s="3">
        <v>44915</v>
      </c>
      <c r="K90" s="3" t="s">
        <v>5143</v>
      </c>
    </row>
    <row r="91" spans="1:11" ht="45" hidden="1" x14ac:dyDescent="0.25">
      <c r="A91" s="6">
        <f t="shared" si="3"/>
        <v>80</v>
      </c>
      <c r="B91" s="6">
        <v>125987</v>
      </c>
      <c r="C91" s="6" t="s">
        <v>5140</v>
      </c>
      <c r="D91" s="6" t="s">
        <v>1668</v>
      </c>
      <c r="E91" s="6">
        <v>13</v>
      </c>
      <c r="F91" s="6">
        <v>13.1</v>
      </c>
      <c r="G91" s="6" t="s">
        <v>763</v>
      </c>
      <c r="H91" s="26">
        <v>44917</v>
      </c>
      <c r="I91" s="6" t="s">
        <v>781</v>
      </c>
      <c r="J91" s="26">
        <v>44918</v>
      </c>
      <c r="K91" s="26">
        <v>44951</v>
      </c>
    </row>
    <row r="92" spans="1:11" ht="60" hidden="1" x14ac:dyDescent="0.25">
      <c r="A92" s="5">
        <f t="shared" si="3"/>
        <v>81</v>
      </c>
      <c r="B92" s="5">
        <v>117615</v>
      </c>
      <c r="C92" s="6" t="s">
        <v>5112</v>
      </c>
      <c r="D92" s="6" t="s">
        <v>3233</v>
      </c>
      <c r="E92" s="5">
        <v>3</v>
      </c>
      <c r="F92" s="6" t="s">
        <v>635</v>
      </c>
      <c r="G92" s="5" t="s">
        <v>806</v>
      </c>
      <c r="H92" s="3">
        <v>44903</v>
      </c>
      <c r="I92" s="6" t="s">
        <v>781</v>
      </c>
      <c r="J92" s="26">
        <v>44904</v>
      </c>
      <c r="K92" s="3">
        <v>44918</v>
      </c>
    </row>
    <row r="93" spans="1:11" ht="45" hidden="1" x14ac:dyDescent="0.25">
      <c r="A93" s="5">
        <f t="shared" si="3"/>
        <v>82</v>
      </c>
      <c r="B93" s="6">
        <v>118067</v>
      </c>
      <c r="C93" s="6" t="s">
        <v>5085</v>
      </c>
      <c r="D93" s="6" t="s">
        <v>5086</v>
      </c>
      <c r="E93" s="6">
        <v>3</v>
      </c>
      <c r="F93" s="6" t="s">
        <v>635</v>
      </c>
      <c r="G93" s="6" t="s">
        <v>790</v>
      </c>
      <c r="H93" s="26">
        <v>44901</v>
      </c>
      <c r="I93" s="6" t="s">
        <v>781</v>
      </c>
      <c r="J93" s="26">
        <v>44907</v>
      </c>
      <c r="K93" s="26">
        <v>44916</v>
      </c>
    </row>
    <row r="94" spans="1:11" ht="30" hidden="1" x14ac:dyDescent="0.25">
      <c r="A94" s="5">
        <f t="shared" si="3"/>
        <v>83</v>
      </c>
      <c r="B94" s="5">
        <v>125286</v>
      </c>
      <c r="C94" s="6" t="s">
        <v>5123</v>
      </c>
      <c r="D94" s="6" t="s">
        <v>5124</v>
      </c>
      <c r="E94" s="5">
        <v>13</v>
      </c>
      <c r="F94" s="6">
        <v>13.1</v>
      </c>
      <c r="G94" s="5" t="s">
        <v>790</v>
      </c>
      <c r="H94" s="3">
        <v>44904</v>
      </c>
      <c r="I94" s="6" t="s">
        <v>781</v>
      </c>
      <c r="J94" s="3">
        <v>44907</v>
      </c>
      <c r="K94" s="3">
        <v>44918</v>
      </c>
    </row>
    <row r="95" spans="1:11" ht="60" hidden="1" x14ac:dyDescent="0.25">
      <c r="A95" s="5">
        <f t="shared" si="3"/>
        <v>84</v>
      </c>
      <c r="B95" s="5">
        <v>124696</v>
      </c>
      <c r="C95" s="6" t="s">
        <v>3286</v>
      </c>
      <c r="D95" s="6" t="s">
        <v>3287</v>
      </c>
      <c r="E95" s="5">
        <v>10</v>
      </c>
      <c r="F95" s="6">
        <v>10.3</v>
      </c>
      <c r="G95" s="5" t="s">
        <v>780</v>
      </c>
      <c r="H95" s="3">
        <v>44910</v>
      </c>
      <c r="I95" s="6" t="s">
        <v>781</v>
      </c>
      <c r="J95" s="3">
        <v>44911</v>
      </c>
      <c r="K95" s="3">
        <v>44923</v>
      </c>
    </row>
    <row r="96" spans="1:11" ht="45" hidden="1" x14ac:dyDescent="0.25">
      <c r="A96" s="5">
        <f t="shared" si="3"/>
        <v>85</v>
      </c>
      <c r="B96" s="5">
        <v>118200</v>
      </c>
      <c r="C96" s="6" t="s">
        <v>151</v>
      </c>
      <c r="D96" s="6" t="s">
        <v>148</v>
      </c>
      <c r="E96" s="5">
        <v>3</v>
      </c>
      <c r="F96" s="6" t="s">
        <v>645</v>
      </c>
      <c r="G96" s="5" t="s">
        <v>1093</v>
      </c>
      <c r="H96" s="3">
        <v>44910</v>
      </c>
      <c r="I96" s="6" t="s">
        <v>781</v>
      </c>
      <c r="J96" s="3">
        <v>44915</v>
      </c>
      <c r="K96" s="3">
        <v>44923</v>
      </c>
    </row>
    <row r="97" spans="1:11" ht="45" hidden="1" x14ac:dyDescent="0.25">
      <c r="A97" s="5">
        <f t="shared" si="3"/>
        <v>86</v>
      </c>
      <c r="B97" s="5">
        <v>118152</v>
      </c>
      <c r="C97" s="6" t="s">
        <v>147</v>
      </c>
      <c r="D97" s="6" t="s">
        <v>148</v>
      </c>
      <c r="E97" s="5">
        <v>3</v>
      </c>
      <c r="F97" s="6" t="s">
        <v>645</v>
      </c>
      <c r="G97" s="5" t="s">
        <v>1093</v>
      </c>
      <c r="H97" s="3">
        <v>44910</v>
      </c>
      <c r="I97" s="6" t="s">
        <v>781</v>
      </c>
      <c r="J97" s="3">
        <v>44915</v>
      </c>
      <c r="K97" s="3">
        <v>44923</v>
      </c>
    </row>
    <row r="98" spans="1:11" ht="30" hidden="1" x14ac:dyDescent="0.25">
      <c r="A98" s="5">
        <f t="shared" si="3"/>
        <v>87</v>
      </c>
      <c r="B98" s="5">
        <v>127676</v>
      </c>
      <c r="C98" s="6" t="s">
        <v>1512</v>
      </c>
      <c r="D98" s="6" t="s">
        <v>1513</v>
      </c>
      <c r="E98" s="5">
        <v>8</v>
      </c>
      <c r="F98" s="6" t="s">
        <v>957</v>
      </c>
      <c r="G98" s="5" t="s">
        <v>770</v>
      </c>
      <c r="H98" s="3">
        <v>44904</v>
      </c>
      <c r="I98" s="6" t="s">
        <v>781</v>
      </c>
      <c r="J98" s="3">
        <v>44907</v>
      </c>
      <c r="K98" s="3">
        <v>44918</v>
      </c>
    </row>
    <row r="99" spans="1:11" ht="105" hidden="1" x14ac:dyDescent="0.25">
      <c r="A99" s="5">
        <f t="shared" si="3"/>
        <v>88</v>
      </c>
      <c r="B99" s="5">
        <v>120697</v>
      </c>
      <c r="C99" s="6" t="s">
        <v>2905</v>
      </c>
      <c r="D99" s="6" t="s">
        <v>2865</v>
      </c>
      <c r="E99" s="5">
        <v>3</v>
      </c>
      <c r="F99" s="6">
        <v>3.2</v>
      </c>
      <c r="G99" s="5" t="s">
        <v>763</v>
      </c>
      <c r="H99" s="3">
        <v>44907</v>
      </c>
      <c r="I99" s="6" t="s">
        <v>781</v>
      </c>
      <c r="J99" s="3">
        <v>44907</v>
      </c>
      <c r="K99" s="3">
        <v>44923</v>
      </c>
    </row>
    <row r="100" spans="1:11" ht="45" hidden="1" x14ac:dyDescent="0.25">
      <c r="A100" s="5">
        <f t="shared" si="3"/>
        <v>89</v>
      </c>
      <c r="B100" s="5">
        <v>125988</v>
      </c>
      <c r="C100" s="6" t="s">
        <v>2864</v>
      </c>
      <c r="D100" s="6" t="s">
        <v>2865</v>
      </c>
      <c r="E100" s="5">
        <v>8</v>
      </c>
      <c r="F100" s="6" t="s">
        <v>957</v>
      </c>
      <c r="G100" s="5" t="s">
        <v>763</v>
      </c>
      <c r="H100" s="3">
        <v>44907</v>
      </c>
      <c r="I100" s="6" t="s">
        <v>781</v>
      </c>
      <c r="J100" s="3">
        <v>44907</v>
      </c>
      <c r="K100" s="3">
        <v>44918</v>
      </c>
    </row>
    <row r="101" spans="1:11" ht="60" hidden="1" x14ac:dyDescent="0.25">
      <c r="A101" s="5">
        <f t="shared" si="3"/>
        <v>90</v>
      </c>
      <c r="B101" s="5">
        <v>120290</v>
      </c>
      <c r="C101" s="6" t="s">
        <v>2380</v>
      </c>
      <c r="D101" s="6" t="s">
        <v>2334</v>
      </c>
      <c r="E101" s="5">
        <v>10</v>
      </c>
      <c r="F101" s="6">
        <v>10.199999999999999</v>
      </c>
      <c r="G101" s="5" t="s">
        <v>763</v>
      </c>
      <c r="H101" s="3">
        <v>44909</v>
      </c>
      <c r="I101" s="6" t="s">
        <v>781</v>
      </c>
      <c r="J101" s="3">
        <v>44909</v>
      </c>
      <c r="K101" s="3">
        <v>44918</v>
      </c>
    </row>
    <row r="102" spans="1:11" ht="60" hidden="1" x14ac:dyDescent="0.25">
      <c r="A102" s="5">
        <f t="shared" si="3"/>
        <v>91</v>
      </c>
      <c r="B102" s="5">
        <v>116836</v>
      </c>
      <c r="C102" s="6" t="s">
        <v>3370</v>
      </c>
      <c r="D102" s="6" t="s">
        <v>848</v>
      </c>
      <c r="E102" s="5">
        <v>2</v>
      </c>
      <c r="F102" s="6">
        <v>2.2000000000000002</v>
      </c>
      <c r="G102" s="5" t="s">
        <v>777</v>
      </c>
      <c r="H102" s="3">
        <v>44904</v>
      </c>
      <c r="I102" s="6" t="s">
        <v>781</v>
      </c>
      <c r="J102" s="3">
        <v>44905</v>
      </c>
      <c r="K102" s="3">
        <v>44922</v>
      </c>
    </row>
    <row r="103" spans="1:11" s="45" customFormat="1" ht="30" hidden="1" x14ac:dyDescent="0.25">
      <c r="A103" s="5">
        <f t="shared" si="3"/>
        <v>92</v>
      </c>
      <c r="B103" s="5">
        <v>124151</v>
      </c>
      <c r="C103" s="6" t="s">
        <v>3961</v>
      </c>
      <c r="D103" s="6" t="s">
        <v>3051</v>
      </c>
      <c r="E103" s="5">
        <v>10</v>
      </c>
      <c r="F103" s="6" t="s">
        <v>627</v>
      </c>
      <c r="G103" s="5" t="s">
        <v>780</v>
      </c>
      <c r="H103" s="3">
        <v>44910</v>
      </c>
      <c r="I103" s="6" t="s">
        <v>781</v>
      </c>
      <c r="J103" s="3">
        <v>44911</v>
      </c>
      <c r="K103" s="3">
        <v>44936</v>
      </c>
    </row>
    <row r="104" spans="1:11" s="45" customFormat="1" ht="30" hidden="1" x14ac:dyDescent="0.25">
      <c r="A104" s="5">
        <f t="shared" si="3"/>
        <v>93</v>
      </c>
      <c r="B104" s="5">
        <v>118971</v>
      </c>
      <c r="C104" s="6" t="s">
        <v>2331</v>
      </c>
      <c r="D104" s="6" t="s">
        <v>2332</v>
      </c>
      <c r="E104" s="5">
        <v>7</v>
      </c>
      <c r="F104" s="6">
        <v>7.1</v>
      </c>
      <c r="G104" s="5" t="s">
        <v>763</v>
      </c>
      <c r="H104" s="3">
        <v>44911</v>
      </c>
      <c r="I104" s="6" t="s">
        <v>781</v>
      </c>
      <c r="J104" s="3">
        <v>44911</v>
      </c>
      <c r="K104" s="3"/>
    </row>
    <row r="105" spans="1:11" s="45" customFormat="1" ht="45" hidden="1" x14ac:dyDescent="0.25">
      <c r="A105" s="6">
        <f t="shared" si="3"/>
        <v>94</v>
      </c>
      <c r="B105" s="6">
        <v>116955</v>
      </c>
      <c r="C105" s="6" t="s">
        <v>1102</v>
      </c>
      <c r="D105" s="6" t="s">
        <v>3813</v>
      </c>
      <c r="E105" s="6">
        <v>5</v>
      </c>
      <c r="F105" s="6">
        <v>5.0999999999999996</v>
      </c>
      <c r="G105" s="6" t="s">
        <v>824</v>
      </c>
      <c r="H105" s="26">
        <v>44922</v>
      </c>
      <c r="I105" s="6" t="s">
        <v>781</v>
      </c>
      <c r="J105" s="26">
        <v>44922</v>
      </c>
      <c r="K105" s="26">
        <v>44939</v>
      </c>
    </row>
    <row r="106" spans="1:11" s="45" customFormat="1" ht="45" hidden="1" x14ac:dyDescent="0.25">
      <c r="A106" s="5">
        <f t="shared" si="3"/>
        <v>95</v>
      </c>
      <c r="B106" s="5">
        <v>123422</v>
      </c>
      <c r="C106" s="6" t="s">
        <v>3039</v>
      </c>
      <c r="D106" s="6" t="s">
        <v>3038</v>
      </c>
      <c r="E106" s="5">
        <v>10</v>
      </c>
      <c r="F106" s="6">
        <v>10.3</v>
      </c>
      <c r="G106" s="5" t="s">
        <v>763</v>
      </c>
      <c r="H106" s="3">
        <v>44904</v>
      </c>
      <c r="I106" s="6" t="s">
        <v>781</v>
      </c>
      <c r="J106" s="3">
        <v>44908</v>
      </c>
      <c r="K106" s="3">
        <v>44944</v>
      </c>
    </row>
    <row r="107" spans="1:11" s="45" customFormat="1" ht="45" hidden="1" x14ac:dyDescent="0.25">
      <c r="A107" s="6">
        <f t="shared" ref="A107:A116" si="4">A106+1</f>
        <v>96</v>
      </c>
      <c r="B107" s="6">
        <v>119587</v>
      </c>
      <c r="C107" s="6" t="s">
        <v>4449</v>
      </c>
      <c r="D107" s="6" t="s">
        <v>4179</v>
      </c>
      <c r="E107" s="6">
        <v>8</v>
      </c>
      <c r="F107" s="6" t="s">
        <v>637</v>
      </c>
      <c r="G107" s="6" t="s">
        <v>824</v>
      </c>
      <c r="H107" s="26">
        <v>44922</v>
      </c>
      <c r="I107" s="6" t="s">
        <v>781</v>
      </c>
      <c r="J107" s="26">
        <v>44923</v>
      </c>
      <c r="K107" s="26"/>
    </row>
    <row r="108" spans="1:11" s="45" customFormat="1" hidden="1" x14ac:dyDescent="0.25">
      <c r="A108" s="6">
        <f t="shared" si="4"/>
        <v>97</v>
      </c>
      <c r="B108" s="6"/>
      <c r="C108" s="6"/>
      <c r="D108" s="6"/>
      <c r="E108" s="6"/>
      <c r="F108" s="6"/>
      <c r="G108" s="6"/>
      <c r="H108" s="26"/>
      <c r="I108" s="6"/>
      <c r="J108" s="26"/>
      <c r="K108" s="26"/>
    </row>
    <row r="109" spans="1:11" hidden="1" x14ac:dyDescent="0.25">
      <c r="A109" s="5">
        <f t="shared" si="4"/>
        <v>98</v>
      </c>
      <c r="B109" s="6"/>
      <c r="C109" s="6"/>
      <c r="D109" s="6"/>
      <c r="E109" s="6"/>
      <c r="F109" s="6"/>
      <c r="G109" s="5"/>
      <c r="H109" s="3"/>
      <c r="I109" s="6"/>
      <c r="J109" s="26"/>
      <c r="K109" s="26"/>
    </row>
    <row r="110" spans="1:11" hidden="1" x14ac:dyDescent="0.25">
      <c r="A110" s="5">
        <f t="shared" si="4"/>
        <v>99</v>
      </c>
      <c r="B110" s="6"/>
      <c r="C110" s="6"/>
      <c r="D110" s="6"/>
      <c r="E110" s="6"/>
      <c r="F110" s="6"/>
      <c r="G110" s="5"/>
      <c r="H110" s="3"/>
      <c r="I110" s="6"/>
      <c r="J110" s="3"/>
      <c r="K110" s="26"/>
    </row>
    <row r="111" spans="1:11" hidden="1" x14ac:dyDescent="0.25">
      <c r="A111" s="5">
        <f t="shared" si="4"/>
        <v>100</v>
      </c>
      <c r="B111" s="6"/>
      <c r="C111" s="6"/>
      <c r="D111" s="6"/>
      <c r="E111" s="6"/>
      <c r="F111" s="6"/>
      <c r="G111" s="5"/>
      <c r="H111" s="3"/>
      <c r="I111" s="6"/>
      <c r="J111" s="26"/>
      <c r="K111" s="26"/>
    </row>
    <row r="112" spans="1:11" hidden="1" x14ac:dyDescent="0.25">
      <c r="A112" s="5">
        <f t="shared" si="4"/>
        <v>101</v>
      </c>
      <c r="B112" s="6"/>
      <c r="C112" s="6"/>
      <c r="D112" s="6"/>
      <c r="E112" s="6"/>
      <c r="F112" s="6"/>
      <c r="G112" s="5"/>
      <c r="H112" s="3"/>
      <c r="I112" s="6"/>
      <c r="J112" s="3"/>
      <c r="K112" s="26"/>
    </row>
    <row r="113" spans="1:11" hidden="1" x14ac:dyDescent="0.25">
      <c r="A113" s="5">
        <f t="shared" si="4"/>
        <v>102</v>
      </c>
      <c r="B113" s="6"/>
      <c r="C113" s="6"/>
      <c r="D113" s="6"/>
      <c r="E113" s="6"/>
      <c r="F113" s="6"/>
      <c r="G113" s="5"/>
      <c r="H113" s="3"/>
      <c r="I113" s="6"/>
      <c r="J113" s="3"/>
      <c r="K113" s="26"/>
    </row>
    <row r="114" spans="1:11" hidden="1" x14ac:dyDescent="0.25">
      <c r="A114" s="5">
        <f t="shared" si="4"/>
        <v>103</v>
      </c>
      <c r="B114" s="6"/>
      <c r="C114" s="6"/>
      <c r="D114" s="6"/>
      <c r="E114" s="6"/>
      <c r="F114" s="6"/>
      <c r="G114" s="5"/>
      <c r="H114" s="3"/>
      <c r="I114" s="6"/>
      <c r="J114" s="3"/>
      <c r="K114" s="26"/>
    </row>
    <row r="115" spans="1:11" hidden="1" x14ac:dyDescent="0.25">
      <c r="A115" s="5">
        <f t="shared" si="4"/>
        <v>104</v>
      </c>
      <c r="B115" s="6"/>
      <c r="C115" s="6"/>
      <c r="D115" s="6"/>
      <c r="E115" s="6"/>
      <c r="F115" s="6"/>
      <c r="G115" s="5"/>
      <c r="H115" s="3"/>
      <c r="I115" s="6"/>
      <c r="J115" s="26"/>
      <c r="K115" s="26"/>
    </row>
    <row r="116" spans="1:11" hidden="1" x14ac:dyDescent="0.25">
      <c r="A116" s="5">
        <f t="shared" si="4"/>
        <v>105</v>
      </c>
      <c r="B116" s="6"/>
      <c r="C116" s="6"/>
      <c r="D116" s="6"/>
      <c r="E116" s="6"/>
      <c r="F116" s="6"/>
      <c r="G116" s="5"/>
      <c r="H116" s="3"/>
      <c r="I116" s="6"/>
      <c r="J116" s="26"/>
      <c r="K116" s="26"/>
    </row>
    <row r="117" spans="1:11" hidden="1" x14ac:dyDescent="0.25">
      <c r="A117" s="5">
        <f t="shared" ref="A117:A179" si="5">A116+1</f>
        <v>106</v>
      </c>
      <c r="B117" s="6"/>
      <c r="C117" s="6"/>
      <c r="D117" s="6"/>
      <c r="E117" s="6"/>
      <c r="F117" s="6"/>
      <c r="G117" s="5"/>
      <c r="H117" s="3"/>
      <c r="I117" s="6"/>
      <c r="J117" s="3"/>
      <c r="K117" s="26"/>
    </row>
    <row r="118" spans="1:11" hidden="1" x14ac:dyDescent="0.25">
      <c r="A118" s="5">
        <f t="shared" si="5"/>
        <v>107</v>
      </c>
      <c r="B118" s="6"/>
      <c r="C118" s="6"/>
      <c r="D118" s="6"/>
      <c r="E118" s="6"/>
      <c r="F118" s="6"/>
      <c r="G118" s="5"/>
      <c r="H118" s="3"/>
      <c r="I118" s="6"/>
      <c r="J118" s="26"/>
      <c r="K118" s="26"/>
    </row>
    <row r="119" spans="1:11" hidden="1" x14ac:dyDescent="0.25">
      <c r="A119" s="5">
        <f t="shared" si="5"/>
        <v>108</v>
      </c>
      <c r="B119" s="6"/>
      <c r="C119" s="6"/>
      <c r="D119" s="6"/>
      <c r="E119" s="6"/>
      <c r="F119" s="6"/>
      <c r="G119" s="5"/>
      <c r="H119" s="3"/>
      <c r="I119" s="6"/>
      <c r="J119" s="26"/>
      <c r="K119" s="26"/>
    </row>
    <row r="120" spans="1:11" hidden="1" x14ac:dyDescent="0.25">
      <c r="A120" s="5">
        <f t="shared" si="5"/>
        <v>109</v>
      </c>
      <c r="B120" s="6"/>
      <c r="C120" s="6"/>
      <c r="D120" s="6"/>
      <c r="E120" s="6"/>
      <c r="F120" s="6"/>
      <c r="G120" s="5"/>
      <c r="H120" s="3"/>
      <c r="I120" s="6"/>
      <c r="J120" s="26"/>
      <c r="K120" s="26"/>
    </row>
    <row r="121" spans="1:11" hidden="1" x14ac:dyDescent="0.25">
      <c r="A121" s="5">
        <f t="shared" si="5"/>
        <v>110</v>
      </c>
      <c r="B121" s="6"/>
      <c r="C121" s="6"/>
      <c r="D121" s="6"/>
      <c r="E121" s="6"/>
      <c r="F121" s="6"/>
      <c r="G121" s="5"/>
      <c r="H121" s="3"/>
      <c r="I121" s="6"/>
      <c r="J121" s="26"/>
      <c r="K121" s="26"/>
    </row>
    <row r="122" spans="1:11" hidden="1" x14ac:dyDescent="0.25">
      <c r="A122" s="5">
        <f t="shared" si="5"/>
        <v>111</v>
      </c>
      <c r="B122" s="6"/>
      <c r="C122" s="6"/>
      <c r="D122" s="6"/>
      <c r="E122" s="6"/>
      <c r="F122" s="6"/>
      <c r="G122" s="5"/>
      <c r="H122" s="26"/>
      <c r="I122" s="6"/>
      <c r="J122" s="3"/>
      <c r="K122" s="26"/>
    </row>
    <row r="123" spans="1:11" hidden="1" x14ac:dyDescent="0.25">
      <c r="A123" s="5">
        <f t="shared" si="5"/>
        <v>112</v>
      </c>
      <c r="B123" s="6"/>
      <c r="C123" s="6"/>
      <c r="D123" s="6"/>
      <c r="E123" s="6"/>
      <c r="F123" s="6"/>
      <c r="G123" s="5"/>
      <c r="H123" s="26"/>
      <c r="I123" s="6"/>
      <c r="J123" s="3"/>
      <c r="K123" s="26"/>
    </row>
    <row r="124" spans="1:11" hidden="1" x14ac:dyDescent="0.25">
      <c r="A124" s="5">
        <f t="shared" si="5"/>
        <v>113</v>
      </c>
      <c r="B124" s="6"/>
      <c r="C124" s="6"/>
      <c r="D124" s="6"/>
      <c r="E124" s="6"/>
      <c r="F124" s="6"/>
      <c r="G124" s="5"/>
      <c r="H124" s="26"/>
      <c r="I124" s="6"/>
      <c r="J124" s="26"/>
      <c r="K124" s="26"/>
    </row>
    <row r="125" spans="1:11" hidden="1" x14ac:dyDescent="0.25">
      <c r="A125" s="5">
        <f t="shared" si="5"/>
        <v>114</v>
      </c>
      <c r="B125" s="6"/>
      <c r="C125" s="6"/>
      <c r="D125" s="6"/>
      <c r="E125" s="6"/>
      <c r="F125" s="6"/>
      <c r="G125" s="5"/>
      <c r="H125" s="26"/>
      <c r="I125" s="6"/>
      <c r="J125" s="26"/>
      <c r="K125" s="26"/>
    </row>
    <row r="126" spans="1:11" hidden="1" x14ac:dyDescent="0.25">
      <c r="A126" s="5">
        <f t="shared" si="5"/>
        <v>115</v>
      </c>
      <c r="B126" s="6"/>
      <c r="C126" s="6"/>
      <c r="D126" s="6"/>
      <c r="E126" s="6"/>
      <c r="F126" s="6"/>
      <c r="G126" s="5"/>
      <c r="H126" s="3"/>
      <c r="I126" s="6"/>
      <c r="J126" s="3"/>
      <c r="K126" s="26"/>
    </row>
    <row r="127" spans="1:11" hidden="1" x14ac:dyDescent="0.25">
      <c r="A127" s="5">
        <f t="shared" si="5"/>
        <v>116</v>
      </c>
      <c r="B127" s="6"/>
      <c r="C127" s="6"/>
      <c r="D127" s="6"/>
      <c r="E127" s="6"/>
      <c r="F127" s="6"/>
      <c r="G127" s="5"/>
      <c r="H127" s="26"/>
      <c r="I127" s="6"/>
      <c r="J127" s="3"/>
      <c r="K127" s="26"/>
    </row>
    <row r="128" spans="1:11" hidden="1" x14ac:dyDescent="0.25">
      <c r="A128" s="5">
        <f t="shared" si="5"/>
        <v>117</v>
      </c>
      <c r="B128" s="6"/>
      <c r="C128" s="6"/>
      <c r="D128" s="6"/>
      <c r="E128" s="6"/>
      <c r="F128" s="6"/>
      <c r="G128" s="5"/>
      <c r="H128" s="3"/>
      <c r="I128" s="6"/>
      <c r="J128" s="3"/>
      <c r="K128" s="26"/>
    </row>
    <row r="129" spans="1:11" hidden="1" x14ac:dyDescent="0.25">
      <c r="A129" s="5">
        <f t="shared" si="5"/>
        <v>118</v>
      </c>
      <c r="B129" s="6"/>
      <c r="C129" s="6"/>
      <c r="D129" s="6"/>
      <c r="E129" s="6"/>
      <c r="F129" s="6"/>
      <c r="G129" s="5"/>
      <c r="H129" s="26"/>
      <c r="I129" s="6"/>
      <c r="J129" s="26"/>
      <c r="K129" s="26"/>
    </row>
    <row r="130" spans="1:11" hidden="1" x14ac:dyDescent="0.25">
      <c r="A130" s="5">
        <f t="shared" si="5"/>
        <v>119</v>
      </c>
      <c r="B130" s="6"/>
      <c r="C130" s="6"/>
      <c r="D130" s="6"/>
      <c r="E130" s="6"/>
      <c r="F130" s="6"/>
      <c r="G130" s="5"/>
      <c r="H130" s="26"/>
      <c r="I130" s="6"/>
      <c r="J130" s="3"/>
      <c r="K130" s="26"/>
    </row>
    <row r="131" spans="1:11" hidden="1" x14ac:dyDescent="0.25">
      <c r="A131" s="5">
        <f t="shared" si="5"/>
        <v>120</v>
      </c>
      <c r="B131" s="6"/>
      <c r="C131" s="6"/>
      <c r="D131" s="6"/>
      <c r="E131" s="6"/>
      <c r="F131" s="6"/>
      <c r="G131" s="5"/>
      <c r="H131" s="26"/>
      <c r="I131" s="6"/>
      <c r="J131" s="26"/>
      <c r="K131" s="26"/>
    </row>
    <row r="132" spans="1:11" hidden="1" x14ac:dyDescent="0.25">
      <c r="A132" s="5">
        <f t="shared" si="5"/>
        <v>121</v>
      </c>
      <c r="B132" s="6"/>
      <c r="C132" s="6"/>
      <c r="D132" s="6"/>
      <c r="E132" s="6"/>
      <c r="F132" s="6"/>
      <c r="G132" s="5"/>
      <c r="H132" s="26"/>
      <c r="I132" s="6"/>
      <c r="J132" s="26"/>
      <c r="K132" s="26"/>
    </row>
    <row r="133" spans="1:11" hidden="1" x14ac:dyDescent="0.25">
      <c r="A133" s="5">
        <f t="shared" si="5"/>
        <v>122</v>
      </c>
      <c r="B133" s="6"/>
      <c r="C133" s="6"/>
      <c r="D133" s="6"/>
      <c r="E133" s="6"/>
      <c r="F133" s="6"/>
      <c r="G133" s="5"/>
      <c r="H133" s="26"/>
      <c r="I133" s="6"/>
      <c r="J133" s="26"/>
      <c r="K133" s="26"/>
    </row>
    <row r="134" spans="1:11" hidden="1" x14ac:dyDescent="0.25">
      <c r="A134" s="5">
        <f t="shared" si="5"/>
        <v>123</v>
      </c>
      <c r="B134" s="6"/>
      <c r="C134" s="6"/>
      <c r="D134" s="6"/>
      <c r="E134" s="6"/>
      <c r="F134" s="6"/>
      <c r="G134" s="5"/>
      <c r="H134" s="26"/>
      <c r="I134" s="6"/>
      <c r="J134" s="26"/>
      <c r="K134" s="26"/>
    </row>
    <row r="135" spans="1:11" hidden="1" x14ac:dyDescent="0.25">
      <c r="A135" s="5">
        <f t="shared" si="5"/>
        <v>124</v>
      </c>
      <c r="B135" s="6"/>
      <c r="C135" s="6"/>
      <c r="D135" s="6"/>
      <c r="E135" s="6"/>
      <c r="F135" s="6"/>
      <c r="G135" s="5"/>
      <c r="H135" s="26"/>
      <c r="I135" s="6"/>
      <c r="J135" s="26"/>
      <c r="K135" s="26"/>
    </row>
    <row r="136" spans="1:11" hidden="1" x14ac:dyDescent="0.25">
      <c r="A136" s="5">
        <f t="shared" si="5"/>
        <v>125</v>
      </c>
      <c r="B136" s="6"/>
      <c r="C136" s="6"/>
      <c r="D136" s="6"/>
      <c r="E136" s="6"/>
      <c r="F136" s="6"/>
      <c r="G136" s="5"/>
      <c r="H136" s="26"/>
      <c r="I136" s="6"/>
      <c r="J136" s="26"/>
      <c r="K136" s="26"/>
    </row>
    <row r="137" spans="1:11" hidden="1" x14ac:dyDescent="0.25">
      <c r="A137" s="5">
        <f t="shared" si="5"/>
        <v>126</v>
      </c>
      <c r="B137" s="6"/>
      <c r="C137" s="6"/>
      <c r="D137" s="6"/>
      <c r="E137" s="6"/>
      <c r="F137" s="6"/>
      <c r="G137" s="5"/>
      <c r="H137" s="26"/>
      <c r="I137" s="6"/>
      <c r="J137" s="26"/>
      <c r="K137" s="26"/>
    </row>
    <row r="138" spans="1:11" hidden="1" x14ac:dyDescent="0.25">
      <c r="A138" s="5">
        <f t="shared" si="5"/>
        <v>127</v>
      </c>
      <c r="B138" s="6"/>
      <c r="C138" s="6"/>
      <c r="D138" s="6"/>
      <c r="E138" s="6"/>
      <c r="F138" s="6"/>
      <c r="G138" s="5"/>
      <c r="H138" s="26"/>
      <c r="I138" s="6"/>
      <c r="J138" s="26"/>
      <c r="K138" s="26"/>
    </row>
    <row r="139" spans="1:11" hidden="1" x14ac:dyDescent="0.25">
      <c r="A139" s="5">
        <f t="shared" si="5"/>
        <v>128</v>
      </c>
      <c r="B139" s="6"/>
      <c r="C139" s="6"/>
      <c r="D139" s="6"/>
      <c r="E139" s="6"/>
      <c r="F139" s="6"/>
      <c r="G139" s="5"/>
      <c r="H139" s="26"/>
      <c r="I139" s="6"/>
      <c r="J139" s="26"/>
      <c r="K139" s="26"/>
    </row>
    <row r="140" spans="1:11" hidden="1" x14ac:dyDescent="0.25">
      <c r="A140" s="5">
        <f t="shared" si="5"/>
        <v>129</v>
      </c>
      <c r="B140" s="6"/>
      <c r="C140" s="6"/>
      <c r="D140" s="6"/>
      <c r="E140" s="6"/>
      <c r="F140" s="6"/>
      <c r="G140" s="5"/>
      <c r="H140" s="26"/>
      <c r="I140" s="6"/>
      <c r="J140" s="26"/>
      <c r="K140" s="26"/>
    </row>
    <row r="141" spans="1:11" hidden="1" x14ac:dyDescent="0.25">
      <c r="A141" s="5">
        <f t="shared" si="5"/>
        <v>130</v>
      </c>
      <c r="B141" s="6"/>
      <c r="C141" s="6"/>
      <c r="D141" s="6"/>
      <c r="E141" s="6"/>
      <c r="F141" s="6"/>
      <c r="G141" s="5"/>
      <c r="H141" s="26"/>
      <c r="I141" s="6"/>
      <c r="J141" s="26"/>
      <c r="K141" s="26"/>
    </row>
    <row r="142" spans="1:11" hidden="1" x14ac:dyDescent="0.25">
      <c r="A142" s="5">
        <f t="shared" si="5"/>
        <v>131</v>
      </c>
      <c r="B142" s="6"/>
      <c r="C142" s="6"/>
      <c r="D142" s="6"/>
      <c r="E142" s="6"/>
      <c r="F142" s="6"/>
      <c r="G142" s="5"/>
      <c r="H142" s="26"/>
      <c r="I142" s="6"/>
      <c r="J142" s="26"/>
      <c r="K142" s="26"/>
    </row>
    <row r="143" spans="1:11" hidden="1" x14ac:dyDescent="0.25">
      <c r="A143" s="5">
        <f t="shared" si="5"/>
        <v>132</v>
      </c>
      <c r="B143" s="6"/>
      <c r="C143" s="6"/>
      <c r="D143" s="6"/>
      <c r="E143" s="6"/>
      <c r="F143" s="6"/>
      <c r="G143" s="5"/>
      <c r="H143" s="26"/>
      <c r="I143" s="6"/>
      <c r="J143" s="26"/>
      <c r="K143" s="26"/>
    </row>
    <row r="144" spans="1:11" hidden="1" x14ac:dyDescent="0.25">
      <c r="A144" s="5">
        <f t="shared" si="5"/>
        <v>133</v>
      </c>
      <c r="B144" s="6"/>
      <c r="C144" s="6"/>
      <c r="D144" s="6"/>
      <c r="E144" s="17"/>
      <c r="F144" s="17"/>
      <c r="G144" s="17"/>
      <c r="H144" s="28"/>
      <c r="I144" s="17"/>
      <c r="J144" s="26"/>
      <c r="K144" s="26"/>
    </row>
    <row r="145" spans="1:11" hidden="1" x14ac:dyDescent="0.25">
      <c r="A145" s="5">
        <f t="shared" si="5"/>
        <v>134</v>
      </c>
      <c r="B145" s="6"/>
      <c r="C145" s="6"/>
      <c r="D145" s="6"/>
      <c r="E145" s="6"/>
      <c r="F145" s="6"/>
      <c r="G145" s="6"/>
      <c r="H145" s="26"/>
      <c r="I145" s="6"/>
      <c r="J145" s="26"/>
      <c r="K145" s="26"/>
    </row>
    <row r="146" spans="1:11" hidden="1" x14ac:dyDescent="0.25">
      <c r="A146" s="5">
        <f t="shared" si="5"/>
        <v>135</v>
      </c>
      <c r="B146" s="6"/>
      <c r="C146" s="6"/>
      <c r="D146" s="6"/>
      <c r="E146" s="6"/>
      <c r="F146" s="6"/>
      <c r="G146" s="6"/>
      <c r="H146" s="26"/>
      <c r="I146" s="6"/>
      <c r="J146" s="26"/>
      <c r="K146" s="26"/>
    </row>
    <row r="147" spans="1:11" hidden="1" x14ac:dyDescent="0.25">
      <c r="A147" s="5">
        <f t="shared" si="5"/>
        <v>136</v>
      </c>
      <c r="B147" s="6"/>
      <c r="C147" s="6"/>
      <c r="D147" s="6"/>
      <c r="E147" s="6"/>
      <c r="F147" s="6"/>
      <c r="G147" s="6"/>
      <c r="H147" s="26"/>
      <c r="I147" s="6"/>
      <c r="J147" s="26"/>
      <c r="K147" s="26"/>
    </row>
    <row r="148" spans="1:11" hidden="1" x14ac:dyDescent="0.25">
      <c r="A148" s="5">
        <f t="shared" si="5"/>
        <v>137</v>
      </c>
      <c r="B148" s="6"/>
      <c r="C148" s="6"/>
      <c r="D148" s="6"/>
      <c r="E148" s="6"/>
      <c r="F148" s="6"/>
      <c r="G148" s="6"/>
      <c r="H148" s="26"/>
      <c r="I148" s="6"/>
      <c r="J148" s="26"/>
      <c r="K148" s="26"/>
    </row>
    <row r="149" spans="1:11" hidden="1" x14ac:dyDescent="0.25">
      <c r="A149" s="5">
        <f t="shared" si="5"/>
        <v>138</v>
      </c>
      <c r="B149" s="6"/>
      <c r="C149" s="6"/>
      <c r="D149" s="6"/>
      <c r="E149" s="6"/>
      <c r="F149" s="6"/>
      <c r="G149" s="6"/>
      <c r="H149" s="26"/>
      <c r="I149" s="6"/>
      <c r="J149" s="26"/>
      <c r="K149" s="26"/>
    </row>
    <row r="150" spans="1:11" hidden="1" x14ac:dyDescent="0.25">
      <c r="A150" s="5">
        <f t="shared" si="5"/>
        <v>139</v>
      </c>
      <c r="B150" s="6"/>
      <c r="C150" s="6"/>
      <c r="D150" s="6"/>
      <c r="E150" s="6"/>
      <c r="F150" s="6"/>
      <c r="G150" s="6"/>
      <c r="H150" s="26"/>
      <c r="I150" s="6"/>
      <c r="J150" s="26"/>
      <c r="K150" s="26"/>
    </row>
    <row r="151" spans="1:11" hidden="1" x14ac:dyDescent="0.25">
      <c r="A151" s="5">
        <f t="shared" si="5"/>
        <v>140</v>
      </c>
      <c r="B151" s="6"/>
      <c r="C151" s="6"/>
      <c r="D151" s="6"/>
      <c r="E151" s="6"/>
      <c r="F151" s="6"/>
      <c r="G151" s="6"/>
      <c r="H151" s="26"/>
      <c r="I151" s="6"/>
      <c r="J151" s="26"/>
      <c r="K151" s="26"/>
    </row>
    <row r="152" spans="1:11" hidden="1" x14ac:dyDescent="0.25">
      <c r="A152" s="5">
        <f t="shared" si="5"/>
        <v>141</v>
      </c>
      <c r="B152" s="6"/>
      <c r="C152" s="6"/>
      <c r="D152" s="6"/>
      <c r="E152" s="6"/>
      <c r="F152" s="6"/>
      <c r="G152" s="6"/>
      <c r="H152" s="26"/>
      <c r="I152" s="6"/>
      <c r="J152" s="26"/>
      <c r="K152" s="26"/>
    </row>
    <row r="153" spans="1:11" hidden="1" x14ac:dyDescent="0.25">
      <c r="A153" s="5">
        <f t="shared" si="5"/>
        <v>142</v>
      </c>
      <c r="B153" s="6"/>
      <c r="C153" s="6"/>
      <c r="D153" s="6"/>
      <c r="E153" s="6"/>
      <c r="F153" s="6"/>
      <c r="G153" s="6"/>
      <c r="H153" s="26"/>
      <c r="I153" s="6"/>
      <c r="J153" s="26"/>
      <c r="K153" s="26"/>
    </row>
    <row r="154" spans="1:11" hidden="1" x14ac:dyDescent="0.25">
      <c r="A154" s="5">
        <f t="shared" si="5"/>
        <v>143</v>
      </c>
      <c r="B154" s="6"/>
      <c r="C154" s="6"/>
      <c r="D154" s="6"/>
      <c r="E154" s="6"/>
      <c r="F154" s="6"/>
      <c r="G154" s="6"/>
      <c r="H154" s="26"/>
      <c r="I154" s="6"/>
      <c r="J154" s="26"/>
      <c r="K154" s="26"/>
    </row>
    <row r="155" spans="1:11" hidden="1" x14ac:dyDescent="0.25">
      <c r="A155" s="5">
        <f t="shared" si="5"/>
        <v>144</v>
      </c>
      <c r="B155" s="6"/>
      <c r="C155" s="6"/>
      <c r="D155" s="6"/>
      <c r="E155" s="6"/>
      <c r="F155" s="6"/>
      <c r="G155" s="6"/>
      <c r="H155" s="26"/>
      <c r="I155" s="6"/>
      <c r="J155" s="26"/>
      <c r="K155" s="26"/>
    </row>
    <row r="156" spans="1:11" hidden="1" x14ac:dyDescent="0.25">
      <c r="A156" s="5">
        <f t="shared" si="5"/>
        <v>145</v>
      </c>
      <c r="B156" s="6"/>
      <c r="C156" s="6"/>
      <c r="D156" s="6"/>
      <c r="E156" s="6"/>
      <c r="F156" s="6"/>
      <c r="G156" s="6"/>
      <c r="H156" s="26"/>
      <c r="I156" s="6"/>
      <c r="J156" s="26"/>
      <c r="K156" s="26"/>
    </row>
    <row r="157" spans="1:11" hidden="1" x14ac:dyDescent="0.25">
      <c r="A157" s="5">
        <f t="shared" si="5"/>
        <v>146</v>
      </c>
      <c r="B157" s="6"/>
      <c r="C157" s="6"/>
      <c r="D157" s="6"/>
      <c r="E157" s="6"/>
      <c r="F157" s="6"/>
      <c r="G157" s="6"/>
      <c r="H157" s="26"/>
      <c r="I157" s="6"/>
      <c r="J157" s="26"/>
      <c r="K157" s="26"/>
    </row>
    <row r="158" spans="1:11" hidden="1" x14ac:dyDescent="0.25">
      <c r="A158" s="5">
        <f t="shared" si="5"/>
        <v>147</v>
      </c>
      <c r="B158" s="6"/>
      <c r="C158" s="6"/>
      <c r="D158" s="6"/>
      <c r="E158" s="6"/>
      <c r="F158" s="6"/>
      <c r="G158" s="6"/>
      <c r="H158" s="26"/>
      <c r="I158" s="6"/>
      <c r="J158" s="26"/>
      <c r="K158" s="26"/>
    </row>
    <row r="159" spans="1:11" hidden="1" x14ac:dyDescent="0.25">
      <c r="A159" s="5">
        <f t="shared" si="5"/>
        <v>148</v>
      </c>
      <c r="B159" s="6"/>
      <c r="C159" s="6"/>
      <c r="D159" s="6"/>
      <c r="E159" s="6"/>
      <c r="F159" s="6"/>
      <c r="G159" s="6"/>
      <c r="H159" s="26"/>
      <c r="I159" s="6"/>
      <c r="J159" s="26"/>
      <c r="K159" s="26"/>
    </row>
    <row r="160" spans="1:11" hidden="1" x14ac:dyDescent="0.25">
      <c r="A160" s="5">
        <f t="shared" si="5"/>
        <v>149</v>
      </c>
      <c r="B160" s="159"/>
      <c r="C160" s="159"/>
      <c r="D160" s="159"/>
      <c r="E160" s="159"/>
      <c r="F160" s="163"/>
      <c r="G160" s="159"/>
      <c r="H160" s="27"/>
      <c r="I160" s="156"/>
      <c r="J160" s="157"/>
      <c r="K160" s="154"/>
    </row>
    <row r="161" spans="1:11" hidden="1" x14ac:dyDescent="0.25">
      <c r="A161" s="5">
        <f t="shared" si="5"/>
        <v>150</v>
      </c>
      <c r="B161" s="6"/>
      <c r="C161" s="6"/>
      <c r="D161" s="6"/>
      <c r="E161" s="6"/>
      <c r="F161" s="6"/>
      <c r="G161" s="6"/>
      <c r="H161" s="26"/>
      <c r="I161" s="6"/>
      <c r="J161" s="26"/>
      <c r="K161" s="26"/>
    </row>
    <row r="162" spans="1:11" hidden="1" x14ac:dyDescent="0.25">
      <c r="A162" s="5">
        <f t="shared" si="5"/>
        <v>151</v>
      </c>
      <c r="B162" s="6"/>
      <c r="C162" s="6"/>
      <c r="D162" s="6"/>
      <c r="E162" s="6"/>
      <c r="F162" s="6"/>
      <c r="G162" s="6"/>
      <c r="H162" s="26"/>
      <c r="I162" s="17"/>
      <c r="J162" s="28"/>
      <c r="K162" s="154"/>
    </row>
    <row r="163" spans="1:11" hidden="1" x14ac:dyDescent="0.25">
      <c r="A163" s="5">
        <f t="shared" si="5"/>
        <v>152</v>
      </c>
      <c r="B163" s="6"/>
      <c r="C163" s="6"/>
      <c r="D163" s="6"/>
      <c r="E163" s="6"/>
      <c r="F163" s="6"/>
      <c r="G163" s="6"/>
      <c r="H163" s="26"/>
      <c r="I163" s="156"/>
      <c r="J163" s="157"/>
      <c r="K163" s="154"/>
    </row>
    <row r="164" spans="1:11" hidden="1" x14ac:dyDescent="0.25">
      <c r="A164" s="155">
        <f t="shared" si="5"/>
        <v>153</v>
      </c>
      <c r="B164" s="6"/>
      <c r="C164" s="6"/>
      <c r="D164" s="6"/>
      <c r="E164" s="6"/>
      <c r="F164" s="6"/>
      <c r="G164" s="6"/>
      <c r="H164" s="26"/>
      <c r="I164" s="6"/>
      <c r="J164" s="26"/>
      <c r="K164" s="26"/>
    </row>
    <row r="165" spans="1:11" hidden="1" x14ac:dyDescent="0.25">
      <c r="A165" s="5">
        <f t="shared" si="5"/>
        <v>154</v>
      </c>
      <c r="B165" s="17"/>
      <c r="C165" s="17"/>
      <c r="D165" s="17"/>
      <c r="E165" s="17"/>
      <c r="F165" s="17"/>
      <c r="G165" s="17"/>
      <c r="H165" s="28"/>
      <c r="I165" s="17"/>
      <c r="J165" s="28"/>
      <c r="K165" s="28"/>
    </row>
    <row r="166" spans="1:11" hidden="1" x14ac:dyDescent="0.25">
      <c r="A166" s="5">
        <f t="shared" si="5"/>
        <v>155</v>
      </c>
      <c r="B166" s="6"/>
      <c r="C166" s="6"/>
      <c r="D166" s="6"/>
      <c r="E166" s="6"/>
      <c r="F166" s="6"/>
      <c r="G166" s="6"/>
      <c r="H166" s="26"/>
      <c r="I166" s="6"/>
      <c r="J166" s="26"/>
      <c r="K166" s="26"/>
    </row>
    <row r="167" spans="1:11" hidden="1" x14ac:dyDescent="0.25">
      <c r="A167" s="5">
        <f t="shared" si="5"/>
        <v>156</v>
      </c>
      <c r="B167" s="6"/>
      <c r="C167" s="6"/>
      <c r="D167" s="6"/>
      <c r="E167" s="6"/>
      <c r="F167" s="6"/>
      <c r="G167" s="6"/>
      <c r="H167" s="26"/>
      <c r="I167" s="6"/>
      <c r="J167" s="26"/>
      <c r="K167" s="26"/>
    </row>
    <row r="168" spans="1:11" hidden="1" x14ac:dyDescent="0.25">
      <c r="A168" s="5">
        <f t="shared" si="5"/>
        <v>157</v>
      </c>
      <c r="B168" s="6"/>
      <c r="C168" s="6"/>
      <c r="D168" s="6"/>
      <c r="E168" s="6"/>
      <c r="F168" s="6"/>
      <c r="G168" s="6"/>
      <c r="H168" s="26"/>
      <c r="I168" s="6"/>
      <c r="J168" s="26"/>
      <c r="K168" s="26"/>
    </row>
    <row r="169" spans="1:11" hidden="1" x14ac:dyDescent="0.25">
      <c r="A169" s="5">
        <f t="shared" si="5"/>
        <v>158</v>
      </c>
      <c r="B169" s="6"/>
      <c r="C169" s="6"/>
      <c r="D169" s="6"/>
      <c r="E169" s="6"/>
      <c r="F169" s="6"/>
      <c r="G169" s="6"/>
      <c r="H169" s="26"/>
      <c r="I169" s="6"/>
      <c r="J169" s="26"/>
      <c r="K169" s="26"/>
    </row>
    <row r="170" spans="1:11" hidden="1" x14ac:dyDescent="0.25">
      <c r="A170" s="5">
        <f t="shared" si="5"/>
        <v>159</v>
      </c>
      <c r="B170" s="153"/>
      <c r="C170" s="17"/>
      <c r="D170" s="17"/>
      <c r="E170" s="17"/>
      <c r="F170" s="17"/>
      <c r="G170" s="17"/>
      <c r="H170" s="28"/>
      <c r="I170" s="17"/>
      <c r="J170" s="28"/>
      <c r="K170" s="28"/>
    </row>
    <row r="171" spans="1:11" hidden="1" x14ac:dyDescent="0.25">
      <c r="A171" s="5">
        <f t="shared" si="5"/>
        <v>160</v>
      </c>
      <c r="B171" s="6"/>
      <c r="C171" s="6"/>
      <c r="D171" s="6"/>
      <c r="E171" s="6"/>
      <c r="F171" s="6"/>
      <c r="G171" s="6"/>
      <c r="H171" s="26"/>
      <c r="I171" s="6"/>
      <c r="J171" s="26"/>
      <c r="K171" s="26"/>
    </row>
    <row r="172" spans="1:11" hidden="1" x14ac:dyDescent="0.25">
      <c r="A172" s="5">
        <f t="shared" si="5"/>
        <v>161</v>
      </c>
      <c r="B172" s="6"/>
      <c r="C172" s="6"/>
      <c r="D172" s="6"/>
      <c r="E172" s="6"/>
      <c r="F172" s="6"/>
      <c r="G172" s="6"/>
      <c r="H172" s="26"/>
      <c r="I172" s="6"/>
      <c r="J172" s="26"/>
      <c r="K172" s="26"/>
    </row>
    <row r="173" spans="1:11" hidden="1" x14ac:dyDescent="0.25">
      <c r="A173" s="5">
        <f t="shared" si="5"/>
        <v>162</v>
      </c>
      <c r="B173" s="6"/>
      <c r="C173" s="6"/>
      <c r="D173" s="6"/>
      <c r="E173" s="6"/>
      <c r="F173" s="6"/>
      <c r="G173" s="6"/>
      <c r="H173" s="26"/>
      <c r="I173" s="6"/>
      <c r="J173" s="26"/>
      <c r="K173" s="26"/>
    </row>
    <row r="174" spans="1:11" hidden="1" x14ac:dyDescent="0.25">
      <c r="A174" s="5">
        <f t="shared" si="5"/>
        <v>163</v>
      </c>
      <c r="B174" s="158"/>
      <c r="C174" s="6"/>
      <c r="D174" s="6"/>
      <c r="E174" s="6"/>
      <c r="F174" s="6"/>
      <c r="G174" s="6"/>
      <c r="H174" s="26"/>
      <c r="I174" s="6"/>
      <c r="J174" s="26"/>
      <c r="K174" s="26"/>
    </row>
    <row r="175" spans="1:11" hidden="1" x14ac:dyDescent="0.25">
      <c r="A175" s="5">
        <f t="shared" si="5"/>
        <v>164</v>
      </c>
      <c r="B175" s="158"/>
      <c r="C175" s="6"/>
      <c r="D175" s="6"/>
      <c r="E175" s="6"/>
      <c r="F175" s="6"/>
      <c r="G175" s="6"/>
      <c r="H175" s="26"/>
      <c r="I175" s="6"/>
      <c r="J175" s="26"/>
      <c r="K175" s="26"/>
    </row>
    <row r="176" spans="1:11" hidden="1" x14ac:dyDescent="0.25">
      <c r="A176" s="5">
        <f t="shared" si="5"/>
        <v>165</v>
      </c>
      <c r="B176" s="158"/>
      <c r="C176" s="6"/>
      <c r="D176" s="6"/>
      <c r="E176" s="6"/>
      <c r="F176" s="6"/>
      <c r="G176" s="6"/>
      <c r="H176" s="26"/>
      <c r="I176" s="6"/>
      <c r="J176" s="26"/>
      <c r="K176" s="26"/>
    </row>
    <row r="177" spans="1:11" hidden="1" x14ac:dyDescent="0.25">
      <c r="A177" s="5">
        <f t="shared" si="5"/>
        <v>166</v>
      </c>
      <c r="B177" s="158"/>
      <c r="C177" s="6"/>
      <c r="D177" s="6"/>
      <c r="E177" s="6"/>
      <c r="F177" s="6"/>
      <c r="G177" s="6"/>
      <c r="H177" s="26"/>
      <c r="I177" s="6"/>
      <c r="J177" s="26"/>
      <c r="K177" s="26"/>
    </row>
    <row r="178" spans="1:11" hidden="1" x14ac:dyDescent="0.25">
      <c r="A178" s="5">
        <f t="shared" si="5"/>
        <v>167</v>
      </c>
      <c r="B178" s="158"/>
      <c r="C178" s="6"/>
      <c r="D178" s="6"/>
      <c r="E178" s="6"/>
      <c r="F178" s="6"/>
      <c r="G178" s="6"/>
      <c r="H178" s="26"/>
      <c r="I178" s="6"/>
      <c r="J178" s="26"/>
      <c r="K178" s="26"/>
    </row>
    <row r="179" spans="1:11" hidden="1" x14ac:dyDescent="0.25">
      <c r="A179" s="5">
        <f t="shared" si="5"/>
        <v>168</v>
      </c>
      <c r="B179" s="158"/>
      <c r="C179" s="6"/>
      <c r="D179" s="6"/>
      <c r="E179" s="6"/>
      <c r="F179" s="6"/>
      <c r="G179" s="6"/>
      <c r="H179" s="26"/>
      <c r="I179" s="6"/>
      <c r="J179" s="26"/>
      <c r="K179" s="26"/>
    </row>
  </sheetData>
  <autoFilter ref="A4:K179" xr:uid="{FAA1DFA1-0EB8-4812-B0DC-65F36B32F95D}">
    <filterColumn colId="1">
      <filters>
        <filter val="117726"/>
        <filter val="124161"/>
      </filters>
    </filterColumn>
    <sortState ref="A6:K179">
      <sortCondition ref="D4:D179"/>
    </sortState>
  </autoFilter>
  <customSheetViews>
    <customSheetView guid="{2D651363-CDF8-4A7D-8DA8-6579CEC2C34C}" filter="1" showAutoFilter="1">
      <selection activeCell="H188" sqref="H188"/>
      <pageMargins left="0.7" right="0.7" top="0.75" bottom="0.75" header="0.3" footer="0.3"/>
      <pageSetup paperSize="9" orientation="portrait" r:id="rId1"/>
      <autoFilter ref="A4:K179" xr:uid="{FAA1DFA1-0EB8-4812-B0DC-65F36B32F95D}">
        <filterColumn colId="1">
          <filters>
            <filter val="117726"/>
            <filter val="124161"/>
          </filters>
        </filterColumn>
        <sortState ref="A6:K179">
          <sortCondition ref="D4:D179"/>
        </sortState>
      </autoFilter>
    </customSheetView>
    <customSheetView guid="{FFE73930-B6F3-4B43-9FE2-26381D01DC42}" showAutoFilter="1" topLeftCell="A37">
      <selection activeCell="K20" sqref="K20"/>
      <pageMargins left="0.7" right="0.7" top="0.75" bottom="0.75" header="0.3" footer="0.3"/>
      <pageSetup paperSize="9" orientation="portrait" r:id="rId2"/>
      <autoFilter ref="A4:K179" xr:uid="{00000000-0000-0000-0000-000000000000}">
        <sortState ref="A6:K179">
          <sortCondition ref="D4:D179"/>
        </sortState>
      </autoFilter>
    </customSheetView>
    <customSheetView guid="{1D98A8CA-8789-4FA0-9D06-D2AA8366C97E}" showAutoFilter="1" topLeftCell="A97">
      <selection activeCell="J106" sqref="J106"/>
      <pageMargins left="0.7" right="0.7" top="0.75" bottom="0.75" header="0.3" footer="0.3"/>
      <pageSetup paperSize="9" orientation="portrait" r:id="rId3"/>
      <autoFilter ref="A4:K179" xr:uid="{00000000-0000-0000-0000-000000000000}">
        <sortState ref="A10:K106">
          <sortCondition ref="D4:D179"/>
        </sortState>
      </autoFilter>
    </customSheetView>
    <customSheetView guid="{17296F73-C433-4ABD-854D-AFAF59034683}" filter="1" showAutoFilter="1">
      <selection activeCell="L186" sqref="L186"/>
      <pageMargins left="0.7" right="0.7" top="0.75" bottom="0.75" header="0.3" footer="0.3"/>
      <pageSetup paperSize="9" orientation="portrait" r:id="rId4"/>
      <autoFilter ref="A4:K179" xr:uid="{00000000-0000-0000-0000-000000000000}">
        <filterColumn colId="1">
          <filters>
            <filter val="116836"/>
          </filters>
        </filterColumn>
        <sortState ref="A6:K179">
          <sortCondition ref="D4:D179"/>
        </sortState>
      </autoFilter>
    </customSheetView>
    <customSheetView guid="{7FB0E73D-D7C4-4A78-9327-86768DCA6DCA}" filter="1" showAutoFilter="1">
      <selection activeCell="K91" sqref="K91"/>
      <pageMargins left="0.7" right="0.7" top="0.75" bottom="0.75" header="0.3" footer="0.3"/>
      <pageSetup paperSize="9" orientation="portrait" r:id="rId5"/>
      <autoFilter ref="A4:K179" xr:uid="{00000000-0000-0000-0000-000000000000}">
        <filterColumn colId="1">
          <filters>
            <filter val="125987"/>
          </filters>
        </filterColumn>
        <sortState ref="A6:K179">
          <sortCondition ref="D4:D179"/>
        </sortState>
      </autoFilter>
    </customSheetView>
  </customSheetViews>
  <conditionalFormatting sqref="B145:B1048576 B1:B143">
    <cfRule type="duplicateValues" dxfId="1" priority="1"/>
  </conditionalFormatting>
  <pageMargins left="0.7" right="0.7" top="0.75" bottom="0.75" header="0.3" footer="0.3"/>
  <pageSetup paperSize="9"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58"/>
  <sheetViews>
    <sheetView topLeftCell="A139" workbookViewId="0">
      <selection activeCell="K120" sqref="K120"/>
    </sheetView>
  </sheetViews>
  <sheetFormatPr defaultRowHeight="15" x14ac:dyDescent="0.25"/>
  <cols>
    <col min="1" max="1" width="7.7109375" style="4" customWidth="1"/>
    <col min="2" max="2" width="10.7109375" style="4" customWidth="1"/>
    <col min="3" max="3" width="36.28515625" style="29" customWidth="1"/>
    <col min="4" max="4" width="28.7109375" style="29" customWidth="1"/>
    <col min="5" max="5" width="9.7109375" style="29" customWidth="1"/>
    <col min="6" max="6" width="11.28515625" style="29" customWidth="1"/>
    <col min="7" max="7" width="11.5703125" style="29" customWidth="1"/>
    <col min="8" max="8" width="15.7109375" style="7" customWidth="1"/>
    <col min="9" max="9" width="13.42578125" style="29" customWidth="1"/>
    <col min="10" max="10" width="14" style="27" customWidth="1"/>
    <col min="11" max="11" width="15.28515625" style="7" customWidth="1"/>
  </cols>
  <sheetData>
    <row r="1" spans="1:11" x14ac:dyDescent="0.25">
      <c r="J1" s="27" t="s">
        <v>638</v>
      </c>
    </row>
    <row r="2" spans="1:11" x14ac:dyDescent="0.25">
      <c r="A2" s="169" t="s">
        <v>69</v>
      </c>
      <c r="B2" s="170"/>
      <c r="C2" s="170"/>
      <c r="D2" s="170"/>
      <c r="E2" s="170"/>
      <c r="F2" s="170"/>
      <c r="G2" s="170"/>
      <c r="H2" s="170"/>
      <c r="I2" s="170"/>
      <c r="J2" s="170"/>
      <c r="K2" s="170"/>
    </row>
    <row r="4" spans="1:11" ht="45" x14ac:dyDescent="0.25">
      <c r="A4" s="1" t="s">
        <v>3</v>
      </c>
      <c r="B4" s="1" t="s">
        <v>0</v>
      </c>
      <c r="C4" s="1" t="s">
        <v>1</v>
      </c>
      <c r="D4" s="1" t="s">
        <v>4</v>
      </c>
      <c r="E4" s="1" t="s">
        <v>622</v>
      </c>
      <c r="F4" s="1" t="s">
        <v>624</v>
      </c>
      <c r="G4" s="1" t="s">
        <v>762</v>
      </c>
      <c r="H4" s="2" t="s">
        <v>5</v>
      </c>
      <c r="I4" s="1" t="s">
        <v>2</v>
      </c>
      <c r="J4" s="2" t="s">
        <v>623</v>
      </c>
      <c r="K4" s="2" t="s">
        <v>6</v>
      </c>
    </row>
    <row r="5" spans="1:11" ht="60" x14ac:dyDescent="0.25">
      <c r="A5" s="5">
        <v>1</v>
      </c>
      <c r="B5" s="5">
        <v>108368</v>
      </c>
      <c r="C5" s="6" t="s">
        <v>232</v>
      </c>
      <c r="D5" s="6" t="s">
        <v>233</v>
      </c>
      <c r="E5" s="6">
        <v>2</v>
      </c>
      <c r="F5" s="6" t="s">
        <v>630</v>
      </c>
      <c r="G5" s="6" t="s">
        <v>763</v>
      </c>
      <c r="H5" s="3">
        <v>43864</v>
      </c>
      <c r="I5" s="6" t="s">
        <v>781</v>
      </c>
      <c r="J5" s="26">
        <v>43868</v>
      </c>
      <c r="K5" s="3">
        <v>43880</v>
      </c>
    </row>
    <row r="6" spans="1:11" ht="60" x14ac:dyDescent="0.25">
      <c r="A6" s="5">
        <f t="shared" ref="A6:A80" si="0">A5+1</f>
        <v>2</v>
      </c>
      <c r="B6" s="5">
        <v>113270</v>
      </c>
      <c r="C6" s="6" t="s">
        <v>764</v>
      </c>
      <c r="D6" s="6" t="s">
        <v>765</v>
      </c>
      <c r="E6" s="6">
        <v>1</v>
      </c>
      <c r="F6" s="6" t="s">
        <v>633</v>
      </c>
      <c r="G6" s="6" t="s">
        <v>763</v>
      </c>
      <c r="H6" s="3">
        <v>43864</v>
      </c>
      <c r="I6" s="6" t="s">
        <v>781</v>
      </c>
      <c r="J6" s="26">
        <v>43866</v>
      </c>
      <c r="K6" s="3">
        <v>43880</v>
      </c>
    </row>
    <row r="7" spans="1:11" ht="105" x14ac:dyDescent="0.25">
      <c r="A7" s="5">
        <f t="shared" si="0"/>
        <v>3</v>
      </c>
      <c r="B7" s="5">
        <v>116602</v>
      </c>
      <c r="C7" s="6" t="s">
        <v>766</v>
      </c>
      <c r="D7" s="6" t="s">
        <v>767</v>
      </c>
      <c r="E7" s="6">
        <v>5</v>
      </c>
      <c r="F7" s="6" t="s">
        <v>684</v>
      </c>
      <c r="G7" s="6" t="s">
        <v>763</v>
      </c>
      <c r="H7" s="3">
        <v>43864</v>
      </c>
      <c r="I7" s="6" t="s">
        <v>781</v>
      </c>
      <c r="J7" s="26">
        <v>43875</v>
      </c>
      <c r="K7" s="3">
        <v>43886</v>
      </c>
    </row>
    <row r="8" spans="1:11" ht="30" x14ac:dyDescent="0.25">
      <c r="A8" s="5">
        <f t="shared" si="0"/>
        <v>4</v>
      </c>
      <c r="B8" s="5">
        <v>116251</v>
      </c>
      <c r="C8" s="6" t="s">
        <v>768</v>
      </c>
      <c r="D8" s="6" t="s">
        <v>769</v>
      </c>
      <c r="E8" s="6">
        <v>2</v>
      </c>
      <c r="F8" s="6" t="s">
        <v>633</v>
      </c>
      <c r="G8" s="6" t="s">
        <v>770</v>
      </c>
      <c r="H8" s="3">
        <v>43865</v>
      </c>
      <c r="I8" s="6" t="s">
        <v>781</v>
      </c>
      <c r="J8" s="26">
        <v>43868</v>
      </c>
      <c r="K8" s="3">
        <v>43880</v>
      </c>
    </row>
    <row r="9" spans="1:11" ht="45" x14ac:dyDescent="0.25">
      <c r="A9" s="5">
        <f t="shared" si="0"/>
        <v>5</v>
      </c>
      <c r="B9" s="5">
        <v>114041</v>
      </c>
      <c r="C9" s="6" t="s">
        <v>773</v>
      </c>
      <c r="D9" s="6" t="s">
        <v>774</v>
      </c>
      <c r="E9" s="6">
        <v>2</v>
      </c>
      <c r="F9" s="6" t="s">
        <v>633</v>
      </c>
      <c r="G9" s="6" t="s">
        <v>777</v>
      </c>
      <c r="H9" s="3">
        <v>43865</v>
      </c>
      <c r="I9" s="6" t="s">
        <v>781</v>
      </c>
      <c r="J9" s="26">
        <v>43868</v>
      </c>
      <c r="K9" s="3">
        <v>43880</v>
      </c>
    </row>
    <row r="10" spans="1:11" ht="60" x14ac:dyDescent="0.25">
      <c r="A10" s="5">
        <f t="shared" si="0"/>
        <v>6</v>
      </c>
      <c r="B10" s="5">
        <v>115078</v>
      </c>
      <c r="C10" s="6" t="s">
        <v>775</v>
      </c>
      <c r="D10" s="6" t="s">
        <v>776</v>
      </c>
      <c r="E10" s="6">
        <v>2</v>
      </c>
      <c r="F10" s="6" t="s">
        <v>633</v>
      </c>
      <c r="G10" s="6" t="s">
        <v>777</v>
      </c>
      <c r="H10" s="3">
        <v>43865</v>
      </c>
      <c r="I10" s="6" t="s">
        <v>781</v>
      </c>
      <c r="J10" s="26">
        <v>43868</v>
      </c>
      <c r="K10" s="3">
        <v>43880</v>
      </c>
    </row>
    <row r="11" spans="1:11" ht="60" x14ac:dyDescent="0.25">
      <c r="A11" s="5">
        <f t="shared" si="0"/>
        <v>7</v>
      </c>
      <c r="B11" s="5">
        <v>126398</v>
      </c>
      <c r="C11" s="6" t="s">
        <v>778</v>
      </c>
      <c r="D11" s="6" t="s">
        <v>155</v>
      </c>
      <c r="E11" s="6">
        <v>4</v>
      </c>
      <c r="F11" s="6" t="s">
        <v>650</v>
      </c>
      <c r="G11" s="6" t="s">
        <v>780</v>
      </c>
      <c r="H11" s="3">
        <v>43865</v>
      </c>
      <c r="I11" s="6" t="s">
        <v>781</v>
      </c>
      <c r="J11" s="26">
        <v>43866</v>
      </c>
      <c r="K11" s="3">
        <v>43880</v>
      </c>
    </row>
    <row r="12" spans="1:11" ht="60" x14ac:dyDescent="0.25">
      <c r="A12" s="5">
        <f t="shared" si="0"/>
        <v>8</v>
      </c>
      <c r="B12" s="5">
        <v>126397</v>
      </c>
      <c r="C12" s="6" t="s">
        <v>779</v>
      </c>
      <c r="D12" s="6" t="s">
        <v>155</v>
      </c>
      <c r="E12" s="6">
        <v>4</v>
      </c>
      <c r="F12" s="6" t="s">
        <v>650</v>
      </c>
      <c r="G12" s="6" t="s">
        <v>780</v>
      </c>
      <c r="H12" s="3">
        <v>43865</v>
      </c>
      <c r="I12" s="6" t="s">
        <v>781</v>
      </c>
      <c r="J12" s="26">
        <v>43865</v>
      </c>
      <c r="K12" s="3">
        <v>43880</v>
      </c>
    </row>
    <row r="13" spans="1:11" ht="60" x14ac:dyDescent="0.25">
      <c r="A13" s="5">
        <f t="shared" si="0"/>
        <v>9</v>
      </c>
      <c r="B13" s="5">
        <v>126303</v>
      </c>
      <c r="C13" s="6" t="s">
        <v>771</v>
      </c>
      <c r="D13" s="6" t="s">
        <v>772</v>
      </c>
      <c r="E13" s="6">
        <v>3</v>
      </c>
      <c r="F13" s="6" t="s">
        <v>635</v>
      </c>
      <c r="G13" s="6" t="s">
        <v>770</v>
      </c>
      <c r="H13" s="3">
        <v>43867</v>
      </c>
      <c r="I13" s="6" t="s">
        <v>781</v>
      </c>
      <c r="J13" s="26">
        <v>43868</v>
      </c>
      <c r="K13" s="3">
        <v>43886</v>
      </c>
    </row>
    <row r="14" spans="1:11" ht="60" x14ac:dyDescent="0.25">
      <c r="A14" s="5">
        <f t="shared" si="0"/>
        <v>10</v>
      </c>
      <c r="B14" s="5">
        <v>111922</v>
      </c>
      <c r="C14" s="6" t="s">
        <v>784</v>
      </c>
      <c r="D14" s="6" t="s">
        <v>785</v>
      </c>
      <c r="E14" s="6">
        <v>2</v>
      </c>
      <c r="F14" s="6" t="s">
        <v>633</v>
      </c>
      <c r="G14" s="6" t="s">
        <v>780</v>
      </c>
      <c r="H14" s="3">
        <v>43867</v>
      </c>
      <c r="I14" s="6" t="s">
        <v>781</v>
      </c>
      <c r="J14" s="26">
        <v>43868</v>
      </c>
      <c r="K14" s="3">
        <v>43880</v>
      </c>
    </row>
    <row r="15" spans="1:11" ht="45" x14ac:dyDescent="0.25">
      <c r="A15" s="5">
        <f t="shared" si="0"/>
        <v>11</v>
      </c>
      <c r="B15" s="5">
        <v>118043</v>
      </c>
      <c r="C15" s="6" t="s">
        <v>786</v>
      </c>
      <c r="D15" s="6" t="s">
        <v>787</v>
      </c>
      <c r="E15" s="6">
        <v>3</v>
      </c>
      <c r="F15" s="6" t="s">
        <v>635</v>
      </c>
      <c r="G15" s="6" t="s">
        <v>763</v>
      </c>
      <c r="H15" s="3">
        <v>43868</v>
      </c>
      <c r="I15" s="6" t="s">
        <v>781</v>
      </c>
      <c r="J15" s="26">
        <v>43868</v>
      </c>
      <c r="K15" s="3">
        <v>43880</v>
      </c>
    </row>
    <row r="16" spans="1:11" ht="30" x14ac:dyDescent="0.25">
      <c r="A16" s="5">
        <f t="shared" si="0"/>
        <v>12</v>
      </c>
      <c r="B16" s="5">
        <v>118042</v>
      </c>
      <c r="C16" s="6" t="s">
        <v>788</v>
      </c>
      <c r="D16" s="6" t="s">
        <v>789</v>
      </c>
      <c r="E16" s="6">
        <v>3</v>
      </c>
      <c r="F16" s="6" t="s">
        <v>635</v>
      </c>
      <c r="G16" s="6" t="s">
        <v>763</v>
      </c>
      <c r="H16" s="3">
        <v>43868</v>
      </c>
      <c r="I16" s="6" t="s">
        <v>781</v>
      </c>
      <c r="J16" s="26">
        <v>43868</v>
      </c>
      <c r="K16" s="3">
        <v>43880</v>
      </c>
    </row>
    <row r="17" spans="1:11" x14ac:dyDescent="0.25">
      <c r="A17" s="5">
        <f t="shared" si="0"/>
        <v>13</v>
      </c>
      <c r="B17" s="5">
        <v>112302</v>
      </c>
      <c r="C17" s="6" t="s">
        <v>797</v>
      </c>
      <c r="D17" s="6" t="s">
        <v>798</v>
      </c>
      <c r="E17" s="6">
        <v>2</v>
      </c>
      <c r="F17" s="6" t="s">
        <v>630</v>
      </c>
      <c r="G17" s="6" t="s">
        <v>790</v>
      </c>
      <c r="H17" s="3">
        <v>43871</v>
      </c>
      <c r="I17" s="6" t="s">
        <v>781</v>
      </c>
      <c r="J17" s="26">
        <v>43872</v>
      </c>
      <c r="K17" s="3">
        <v>43880</v>
      </c>
    </row>
    <row r="18" spans="1:11" ht="30" x14ac:dyDescent="0.25">
      <c r="A18" s="5">
        <f t="shared" si="0"/>
        <v>14</v>
      </c>
      <c r="B18" s="5">
        <v>129478</v>
      </c>
      <c r="C18" s="6" t="s">
        <v>795</v>
      </c>
      <c r="D18" s="6" t="s">
        <v>796</v>
      </c>
      <c r="E18" s="6">
        <v>4</v>
      </c>
      <c r="F18" s="6" t="s">
        <v>791</v>
      </c>
      <c r="G18" s="6" t="s">
        <v>763</v>
      </c>
      <c r="H18" s="3">
        <v>43871</v>
      </c>
      <c r="I18" s="6" t="s">
        <v>781</v>
      </c>
      <c r="J18" s="26">
        <v>43872</v>
      </c>
      <c r="K18" s="3">
        <v>43880</v>
      </c>
    </row>
    <row r="19" spans="1:11" ht="45" x14ac:dyDescent="0.25">
      <c r="A19" s="5">
        <f t="shared" si="0"/>
        <v>15</v>
      </c>
      <c r="B19" s="5">
        <v>125599</v>
      </c>
      <c r="C19" s="6" t="s">
        <v>792</v>
      </c>
      <c r="D19" s="6" t="s">
        <v>793</v>
      </c>
      <c r="E19" s="6">
        <v>8</v>
      </c>
      <c r="F19" s="6" t="s">
        <v>794</v>
      </c>
      <c r="G19" s="6" t="s">
        <v>770</v>
      </c>
      <c r="H19" s="3">
        <v>43872</v>
      </c>
      <c r="I19" s="6" t="s">
        <v>781</v>
      </c>
      <c r="J19" s="26">
        <v>43875</v>
      </c>
      <c r="K19" s="3">
        <v>43887</v>
      </c>
    </row>
    <row r="20" spans="1:11" ht="30" x14ac:dyDescent="0.25">
      <c r="A20" s="5">
        <f t="shared" si="0"/>
        <v>16</v>
      </c>
      <c r="B20" s="5">
        <v>112753</v>
      </c>
      <c r="C20" s="6" t="s">
        <v>799</v>
      </c>
      <c r="D20" s="6" t="s">
        <v>800</v>
      </c>
      <c r="E20" s="6">
        <v>2</v>
      </c>
      <c r="F20" s="6" t="s">
        <v>633</v>
      </c>
      <c r="G20" s="6" t="s">
        <v>777</v>
      </c>
      <c r="H20" s="3">
        <v>43873</v>
      </c>
      <c r="I20" s="6" t="s">
        <v>781</v>
      </c>
      <c r="J20" s="26">
        <v>43878</v>
      </c>
      <c r="K20" s="3">
        <v>43887</v>
      </c>
    </row>
    <row r="21" spans="1:11" ht="30" x14ac:dyDescent="0.25">
      <c r="A21" s="5">
        <f t="shared" si="0"/>
        <v>17</v>
      </c>
      <c r="B21" s="5">
        <v>126621</v>
      </c>
      <c r="C21" s="6" t="s">
        <v>801</v>
      </c>
      <c r="D21" s="6" t="s">
        <v>802</v>
      </c>
      <c r="E21" s="6">
        <v>4</v>
      </c>
      <c r="F21" s="6" t="s">
        <v>803</v>
      </c>
      <c r="G21" s="6" t="s">
        <v>770</v>
      </c>
      <c r="H21" s="3">
        <v>43873</v>
      </c>
      <c r="I21" s="6" t="s">
        <v>781</v>
      </c>
      <c r="J21" s="26">
        <v>43875</v>
      </c>
      <c r="K21" s="3">
        <v>43887</v>
      </c>
    </row>
    <row r="22" spans="1:11" ht="30" x14ac:dyDescent="0.25">
      <c r="A22" s="5">
        <f t="shared" si="0"/>
        <v>18</v>
      </c>
      <c r="B22" s="5">
        <v>127643</v>
      </c>
      <c r="C22" s="6" t="s">
        <v>782</v>
      </c>
      <c r="D22" s="6" t="s">
        <v>783</v>
      </c>
      <c r="E22" s="6">
        <v>4</v>
      </c>
      <c r="F22" s="6" t="s">
        <v>650</v>
      </c>
      <c r="G22" s="6" t="s">
        <v>770</v>
      </c>
      <c r="H22" s="3">
        <v>43873</v>
      </c>
      <c r="I22" s="6" t="s">
        <v>781</v>
      </c>
      <c r="J22" s="26">
        <v>43879</v>
      </c>
      <c r="K22" s="3">
        <v>43887</v>
      </c>
    </row>
    <row r="23" spans="1:11" ht="30" x14ac:dyDescent="0.25">
      <c r="A23" s="5">
        <f t="shared" si="0"/>
        <v>19</v>
      </c>
      <c r="B23" s="5">
        <v>116242</v>
      </c>
      <c r="C23" s="6" t="s">
        <v>804</v>
      </c>
      <c r="D23" s="6" t="s">
        <v>805</v>
      </c>
      <c r="E23" s="6">
        <v>2</v>
      </c>
      <c r="F23" s="6" t="s">
        <v>633</v>
      </c>
      <c r="G23" s="6" t="s">
        <v>806</v>
      </c>
      <c r="H23" s="3">
        <v>43873</v>
      </c>
      <c r="I23" s="6" t="s">
        <v>781</v>
      </c>
      <c r="J23" s="26">
        <v>43875</v>
      </c>
      <c r="K23" s="3">
        <v>43887</v>
      </c>
    </row>
    <row r="24" spans="1:11" ht="30" x14ac:dyDescent="0.25">
      <c r="A24" s="5">
        <f t="shared" si="0"/>
        <v>20</v>
      </c>
      <c r="B24" s="5">
        <v>128324</v>
      </c>
      <c r="C24" s="6" t="s">
        <v>807</v>
      </c>
      <c r="D24" s="6" t="s">
        <v>808</v>
      </c>
      <c r="E24" s="6">
        <v>4</v>
      </c>
      <c r="F24" s="6" t="s">
        <v>791</v>
      </c>
      <c r="G24" s="6" t="s">
        <v>770</v>
      </c>
      <c r="H24" s="3">
        <v>43873</v>
      </c>
      <c r="I24" s="6" t="s">
        <v>781</v>
      </c>
      <c r="J24" s="26">
        <v>43875</v>
      </c>
      <c r="K24" s="3">
        <v>43887</v>
      </c>
    </row>
    <row r="25" spans="1:11" ht="60" x14ac:dyDescent="0.25">
      <c r="A25" s="5">
        <f t="shared" si="0"/>
        <v>21</v>
      </c>
      <c r="B25" s="5">
        <v>129194</v>
      </c>
      <c r="C25" s="6" t="s">
        <v>809</v>
      </c>
      <c r="D25" s="6" t="s">
        <v>810</v>
      </c>
      <c r="E25" s="6">
        <v>4</v>
      </c>
      <c r="F25" s="6" t="s">
        <v>811</v>
      </c>
      <c r="G25" s="6" t="s">
        <v>770</v>
      </c>
      <c r="H25" s="3">
        <v>43873</v>
      </c>
      <c r="I25" s="6" t="s">
        <v>781</v>
      </c>
      <c r="J25" s="26">
        <v>43875</v>
      </c>
      <c r="K25" s="3">
        <v>43892</v>
      </c>
    </row>
    <row r="26" spans="1:11" ht="60" x14ac:dyDescent="0.25">
      <c r="A26" s="5">
        <f t="shared" si="0"/>
        <v>22</v>
      </c>
      <c r="B26" s="5">
        <v>116759</v>
      </c>
      <c r="C26" s="6" t="s">
        <v>812</v>
      </c>
      <c r="D26" s="6" t="s">
        <v>813</v>
      </c>
      <c r="E26" s="6">
        <v>5</v>
      </c>
      <c r="F26" s="6" t="s">
        <v>684</v>
      </c>
      <c r="G26" s="6" t="s">
        <v>763</v>
      </c>
      <c r="H26" s="3">
        <v>43873</v>
      </c>
      <c r="I26" s="6" t="s">
        <v>781</v>
      </c>
      <c r="J26" s="26">
        <v>43875</v>
      </c>
      <c r="K26" s="3">
        <v>43892</v>
      </c>
    </row>
    <row r="27" spans="1:11" ht="45" x14ac:dyDescent="0.25">
      <c r="A27" s="5">
        <f t="shared" si="0"/>
        <v>23</v>
      </c>
      <c r="B27" s="5">
        <v>116650</v>
      </c>
      <c r="C27" s="6" t="s">
        <v>814</v>
      </c>
      <c r="D27" s="6" t="s">
        <v>815</v>
      </c>
      <c r="E27" s="6">
        <v>5</v>
      </c>
      <c r="F27" s="6" t="s">
        <v>684</v>
      </c>
      <c r="G27" s="6" t="s">
        <v>763</v>
      </c>
      <c r="H27" s="3">
        <v>43873</v>
      </c>
      <c r="I27" s="6" t="s">
        <v>781</v>
      </c>
      <c r="J27" s="26">
        <v>43886</v>
      </c>
      <c r="K27" s="3">
        <v>43892</v>
      </c>
    </row>
    <row r="28" spans="1:11" ht="30" x14ac:dyDescent="0.25">
      <c r="A28" s="5">
        <f t="shared" si="0"/>
        <v>24</v>
      </c>
      <c r="B28" s="5">
        <v>112431</v>
      </c>
      <c r="C28" s="6" t="s">
        <v>816</v>
      </c>
      <c r="D28" s="6" t="s">
        <v>817</v>
      </c>
      <c r="E28" s="6">
        <v>2</v>
      </c>
      <c r="F28" s="6" t="s">
        <v>630</v>
      </c>
      <c r="G28" s="6" t="s">
        <v>806</v>
      </c>
      <c r="H28" s="3">
        <v>43873</v>
      </c>
      <c r="I28" s="6" t="s">
        <v>781</v>
      </c>
      <c r="J28" s="26">
        <v>43875</v>
      </c>
      <c r="K28" s="3">
        <v>43887</v>
      </c>
    </row>
    <row r="29" spans="1:11" x14ac:dyDescent="0.25">
      <c r="A29" s="5">
        <f t="shared" si="0"/>
        <v>25</v>
      </c>
      <c r="B29" s="5">
        <v>106645</v>
      </c>
      <c r="C29" s="6" t="s">
        <v>818</v>
      </c>
      <c r="D29" s="6" t="s">
        <v>819</v>
      </c>
      <c r="E29" s="6">
        <v>2</v>
      </c>
      <c r="F29" s="6" t="s">
        <v>630</v>
      </c>
      <c r="G29" s="6" t="s">
        <v>780</v>
      </c>
      <c r="H29" s="3">
        <v>43873</v>
      </c>
      <c r="I29" s="6" t="s">
        <v>781</v>
      </c>
      <c r="J29" s="26">
        <v>43874</v>
      </c>
      <c r="K29" s="3">
        <v>43886</v>
      </c>
    </row>
    <row r="30" spans="1:11" ht="45" x14ac:dyDescent="0.25">
      <c r="A30" s="5">
        <f t="shared" si="0"/>
        <v>26</v>
      </c>
      <c r="B30" s="5">
        <v>111070</v>
      </c>
      <c r="C30" s="6" t="s">
        <v>820</v>
      </c>
      <c r="D30" s="6" t="s">
        <v>821</v>
      </c>
      <c r="E30" s="6">
        <v>2</v>
      </c>
      <c r="F30" s="6" t="s">
        <v>630</v>
      </c>
      <c r="G30" s="6" t="s">
        <v>806</v>
      </c>
      <c r="H30" s="3">
        <v>43873</v>
      </c>
      <c r="I30" s="6" t="s">
        <v>781</v>
      </c>
      <c r="J30" s="26">
        <v>43875</v>
      </c>
      <c r="K30" s="3">
        <v>43886</v>
      </c>
    </row>
    <row r="31" spans="1:11" ht="30" x14ac:dyDescent="0.25">
      <c r="A31" s="5">
        <f t="shared" si="0"/>
        <v>27</v>
      </c>
      <c r="B31" s="5">
        <v>111408</v>
      </c>
      <c r="C31" s="6" t="s">
        <v>822</v>
      </c>
      <c r="D31" s="6" t="s">
        <v>823</v>
      </c>
      <c r="E31" s="6">
        <v>2</v>
      </c>
      <c r="F31" s="6" t="s">
        <v>630</v>
      </c>
      <c r="G31" s="6" t="s">
        <v>780</v>
      </c>
      <c r="H31" s="3">
        <v>43873</v>
      </c>
      <c r="I31" s="6" t="s">
        <v>781</v>
      </c>
      <c r="J31" s="26">
        <v>43875</v>
      </c>
      <c r="K31" s="3">
        <v>43887</v>
      </c>
    </row>
    <row r="32" spans="1:11" ht="45" x14ac:dyDescent="0.25">
      <c r="A32" s="5">
        <f t="shared" si="0"/>
        <v>28</v>
      </c>
      <c r="B32" s="5">
        <v>109092</v>
      </c>
      <c r="C32" s="6" t="s">
        <v>107</v>
      </c>
      <c r="D32" s="6" t="s">
        <v>108</v>
      </c>
      <c r="E32" s="6">
        <v>2</v>
      </c>
      <c r="F32" s="6" t="s">
        <v>630</v>
      </c>
      <c r="G32" s="6" t="s">
        <v>824</v>
      </c>
      <c r="H32" s="3">
        <v>43873</v>
      </c>
      <c r="I32" s="6" t="s">
        <v>781</v>
      </c>
      <c r="J32" s="26">
        <v>43875</v>
      </c>
      <c r="K32" s="3">
        <v>43886</v>
      </c>
    </row>
    <row r="33" spans="1:11" x14ac:dyDescent="0.25">
      <c r="A33" s="5">
        <f t="shared" si="0"/>
        <v>29</v>
      </c>
      <c r="B33" s="5">
        <v>110725</v>
      </c>
      <c r="C33" s="6" t="s">
        <v>825</v>
      </c>
      <c r="D33" s="6" t="s">
        <v>826</v>
      </c>
      <c r="E33" s="6">
        <v>2</v>
      </c>
      <c r="F33" s="6" t="s">
        <v>630</v>
      </c>
      <c r="G33" s="6" t="s">
        <v>763</v>
      </c>
      <c r="H33" s="3">
        <v>43873</v>
      </c>
      <c r="I33" s="6" t="s">
        <v>781</v>
      </c>
      <c r="J33" s="26">
        <v>43875</v>
      </c>
      <c r="K33" s="3">
        <v>43887</v>
      </c>
    </row>
    <row r="34" spans="1:11" x14ac:dyDescent="0.25">
      <c r="A34" s="5">
        <f t="shared" si="0"/>
        <v>30</v>
      </c>
      <c r="B34" s="5">
        <v>109441</v>
      </c>
      <c r="C34" s="6" t="s">
        <v>827</v>
      </c>
      <c r="D34" s="6" t="s">
        <v>828</v>
      </c>
      <c r="E34" s="6">
        <v>2</v>
      </c>
      <c r="F34" s="6" t="s">
        <v>630</v>
      </c>
      <c r="G34" s="6" t="s">
        <v>824</v>
      </c>
      <c r="H34" s="3">
        <v>43874</v>
      </c>
      <c r="I34" s="6" t="s">
        <v>781</v>
      </c>
      <c r="J34" s="26">
        <v>43879</v>
      </c>
      <c r="K34" s="3">
        <v>43887</v>
      </c>
    </row>
    <row r="35" spans="1:11" ht="60" x14ac:dyDescent="0.25">
      <c r="A35" s="5">
        <f t="shared" si="0"/>
        <v>31</v>
      </c>
      <c r="B35" s="5">
        <v>114796</v>
      </c>
      <c r="C35" s="6" t="s">
        <v>857</v>
      </c>
      <c r="D35" s="6" t="s">
        <v>858</v>
      </c>
      <c r="E35" s="6">
        <v>2</v>
      </c>
      <c r="F35" s="6" t="s">
        <v>633</v>
      </c>
      <c r="G35" s="6" t="s">
        <v>780</v>
      </c>
      <c r="H35" s="3">
        <v>43874</v>
      </c>
      <c r="I35" s="6" t="s">
        <v>781</v>
      </c>
      <c r="J35" s="26">
        <v>43875</v>
      </c>
      <c r="K35" s="3">
        <v>43886</v>
      </c>
    </row>
    <row r="36" spans="1:11" ht="60" x14ac:dyDescent="0.25">
      <c r="A36" s="5">
        <f t="shared" si="0"/>
        <v>32</v>
      </c>
      <c r="B36" s="5">
        <v>122254</v>
      </c>
      <c r="C36" s="6" t="s">
        <v>829</v>
      </c>
      <c r="D36" s="6" t="s">
        <v>830</v>
      </c>
      <c r="E36" s="6">
        <v>3</v>
      </c>
      <c r="F36" s="6" t="s">
        <v>831</v>
      </c>
      <c r="G36" s="6" t="s">
        <v>780</v>
      </c>
      <c r="H36" s="3">
        <v>43874</v>
      </c>
      <c r="I36" s="6" t="s">
        <v>781</v>
      </c>
      <c r="J36" s="26">
        <v>43875</v>
      </c>
      <c r="K36" s="3">
        <v>43886</v>
      </c>
    </row>
    <row r="37" spans="1:11" ht="30" x14ac:dyDescent="0.25">
      <c r="A37" s="5">
        <f t="shared" si="0"/>
        <v>33</v>
      </c>
      <c r="B37" s="5">
        <v>110275</v>
      </c>
      <c r="C37" s="6" t="s">
        <v>861</v>
      </c>
      <c r="D37" s="6" t="s">
        <v>783</v>
      </c>
      <c r="E37" s="6">
        <v>3</v>
      </c>
      <c r="F37" s="6" t="s">
        <v>635</v>
      </c>
      <c r="G37" s="6" t="s">
        <v>770</v>
      </c>
      <c r="H37" s="3">
        <v>43874</v>
      </c>
      <c r="I37" s="6" t="s">
        <v>781</v>
      </c>
      <c r="J37" s="26">
        <v>43875</v>
      </c>
      <c r="K37" s="3">
        <v>43887</v>
      </c>
    </row>
    <row r="38" spans="1:11" ht="30" x14ac:dyDescent="0.25">
      <c r="A38" s="5">
        <f t="shared" si="0"/>
        <v>34</v>
      </c>
      <c r="B38" s="5">
        <v>114106</v>
      </c>
      <c r="C38" s="6" t="s">
        <v>862</v>
      </c>
      <c r="D38" s="6" t="s">
        <v>863</v>
      </c>
      <c r="E38" s="6">
        <v>2</v>
      </c>
      <c r="F38" s="6" t="s">
        <v>633</v>
      </c>
      <c r="G38" s="6" t="s">
        <v>780</v>
      </c>
      <c r="H38" s="3">
        <v>43874</v>
      </c>
      <c r="I38" s="6" t="s">
        <v>781</v>
      </c>
      <c r="J38" s="26">
        <v>43875</v>
      </c>
      <c r="K38" s="3">
        <v>43887</v>
      </c>
    </row>
    <row r="39" spans="1:11" ht="30" x14ac:dyDescent="0.25">
      <c r="A39" s="5">
        <f t="shared" si="0"/>
        <v>35</v>
      </c>
      <c r="B39" s="5">
        <v>115036</v>
      </c>
      <c r="C39" s="6" t="s">
        <v>864</v>
      </c>
      <c r="D39" s="6" t="s">
        <v>865</v>
      </c>
      <c r="E39" s="6">
        <v>2</v>
      </c>
      <c r="F39" s="6" t="s">
        <v>633</v>
      </c>
      <c r="G39" s="6" t="s">
        <v>806</v>
      </c>
      <c r="H39" s="3">
        <v>43874</v>
      </c>
      <c r="I39" s="6" t="s">
        <v>781</v>
      </c>
      <c r="J39" s="26">
        <v>43875</v>
      </c>
      <c r="K39" s="3">
        <v>43886</v>
      </c>
    </row>
    <row r="40" spans="1:11" ht="45" x14ac:dyDescent="0.25">
      <c r="A40" s="5">
        <f t="shared" si="0"/>
        <v>36</v>
      </c>
      <c r="B40" s="5">
        <v>111910</v>
      </c>
      <c r="C40" s="6" t="s">
        <v>866</v>
      </c>
      <c r="D40" s="6" t="s">
        <v>867</v>
      </c>
      <c r="E40" s="6">
        <v>2</v>
      </c>
      <c r="F40" s="6" t="s">
        <v>633</v>
      </c>
      <c r="G40" s="6" t="s">
        <v>770</v>
      </c>
      <c r="H40" s="3">
        <v>43874</v>
      </c>
      <c r="I40" s="6" t="s">
        <v>781</v>
      </c>
      <c r="J40" s="26">
        <v>43878</v>
      </c>
      <c r="K40" s="3">
        <v>43887</v>
      </c>
    </row>
    <row r="41" spans="1:11" ht="120" x14ac:dyDescent="0.25">
      <c r="A41" s="5">
        <f t="shared" si="0"/>
        <v>37</v>
      </c>
      <c r="B41" s="5">
        <v>114066</v>
      </c>
      <c r="C41" s="6" t="s">
        <v>869</v>
      </c>
      <c r="D41" s="6" t="s">
        <v>868</v>
      </c>
      <c r="E41" s="6">
        <v>2</v>
      </c>
      <c r="F41" s="6" t="s">
        <v>633</v>
      </c>
      <c r="G41" s="6" t="s">
        <v>824</v>
      </c>
      <c r="H41" s="3">
        <v>43874</v>
      </c>
      <c r="I41" s="6" t="s">
        <v>781</v>
      </c>
      <c r="J41" s="26">
        <v>43878</v>
      </c>
      <c r="K41" s="3">
        <v>43887</v>
      </c>
    </row>
    <row r="42" spans="1:11" ht="30" x14ac:dyDescent="0.25">
      <c r="A42" s="5">
        <f t="shared" si="0"/>
        <v>38</v>
      </c>
      <c r="B42" s="5">
        <v>114655</v>
      </c>
      <c r="C42" s="6" t="s">
        <v>886</v>
      </c>
      <c r="D42" s="6" t="s">
        <v>887</v>
      </c>
      <c r="E42" s="6">
        <v>2</v>
      </c>
      <c r="F42" s="6" t="s">
        <v>633</v>
      </c>
      <c r="G42" s="6" t="s">
        <v>824</v>
      </c>
      <c r="H42" s="3">
        <v>43874</v>
      </c>
      <c r="I42" s="6" t="s">
        <v>781</v>
      </c>
      <c r="J42" s="26">
        <v>43879</v>
      </c>
      <c r="K42" s="3">
        <v>43887</v>
      </c>
    </row>
    <row r="43" spans="1:11" ht="45" x14ac:dyDescent="0.25">
      <c r="A43" s="5">
        <f t="shared" si="0"/>
        <v>39</v>
      </c>
      <c r="B43" s="5">
        <v>111681</v>
      </c>
      <c r="C43" s="6" t="s">
        <v>832</v>
      </c>
      <c r="D43" s="6" t="s">
        <v>833</v>
      </c>
      <c r="E43" s="6">
        <v>8</v>
      </c>
      <c r="F43" s="6" t="s">
        <v>794</v>
      </c>
      <c r="G43" s="6" t="s">
        <v>824</v>
      </c>
      <c r="H43" s="3">
        <v>43875</v>
      </c>
      <c r="I43" s="6" t="s">
        <v>781</v>
      </c>
      <c r="J43" s="26">
        <v>43878</v>
      </c>
      <c r="K43" s="3">
        <v>43887</v>
      </c>
    </row>
    <row r="44" spans="1:11" ht="30" x14ac:dyDescent="0.25">
      <c r="A44" s="5">
        <f t="shared" si="0"/>
        <v>40</v>
      </c>
      <c r="B44" s="5">
        <v>121669</v>
      </c>
      <c r="C44" s="6" t="s">
        <v>834</v>
      </c>
      <c r="D44" s="6" t="s">
        <v>835</v>
      </c>
      <c r="E44" s="6">
        <v>2</v>
      </c>
      <c r="F44" s="6" t="s">
        <v>836</v>
      </c>
      <c r="G44" s="6" t="s">
        <v>824</v>
      </c>
      <c r="H44" s="3">
        <v>43875</v>
      </c>
      <c r="I44" s="6" t="s">
        <v>781</v>
      </c>
      <c r="J44" s="26">
        <v>43879</v>
      </c>
      <c r="K44" s="3">
        <v>43887</v>
      </c>
    </row>
    <row r="45" spans="1:11" ht="75" x14ac:dyDescent="0.25">
      <c r="A45" s="5">
        <f t="shared" si="0"/>
        <v>41</v>
      </c>
      <c r="B45" s="5">
        <v>113252</v>
      </c>
      <c r="C45" s="6" t="s">
        <v>837</v>
      </c>
      <c r="D45" s="6" t="s">
        <v>838</v>
      </c>
      <c r="E45" s="6">
        <v>2</v>
      </c>
      <c r="F45" s="6" t="s">
        <v>633</v>
      </c>
      <c r="G45" s="6" t="s">
        <v>780</v>
      </c>
      <c r="H45" s="3">
        <v>43875</v>
      </c>
      <c r="I45" s="6" t="s">
        <v>781</v>
      </c>
      <c r="J45" s="26">
        <v>43879</v>
      </c>
      <c r="K45" s="3">
        <v>43886</v>
      </c>
    </row>
    <row r="46" spans="1:11" ht="60" x14ac:dyDescent="0.25">
      <c r="A46" s="5">
        <f t="shared" si="0"/>
        <v>42</v>
      </c>
      <c r="B46" s="5">
        <v>112708</v>
      </c>
      <c r="C46" s="6" t="s">
        <v>839</v>
      </c>
      <c r="D46" s="6" t="s">
        <v>840</v>
      </c>
      <c r="E46" s="6">
        <v>2</v>
      </c>
      <c r="F46" s="6" t="s">
        <v>633</v>
      </c>
      <c r="G46" s="6" t="s">
        <v>780</v>
      </c>
      <c r="H46" s="3">
        <v>43875</v>
      </c>
      <c r="I46" s="6" t="s">
        <v>781</v>
      </c>
      <c r="J46" s="26">
        <v>43878</v>
      </c>
      <c r="K46" s="3">
        <v>43887</v>
      </c>
    </row>
    <row r="47" spans="1:11" ht="45" x14ac:dyDescent="0.25">
      <c r="A47" s="5">
        <f t="shared" si="0"/>
        <v>43</v>
      </c>
      <c r="B47" s="5">
        <v>111541</v>
      </c>
      <c r="C47" s="6" t="s">
        <v>841</v>
      </c>
      <c r="D47" s="6" t="s">
        <v>842</v>
      </c>
      <c r="E47" s="6">
        <v>2</v>
      </c>
      <c r="F47" s="6" t="s">
        <v>633</v>
      </c>
      <c r="G47" s="6" t="s">
        <v>780</v>
      </c>
      <c r="H47" s="3">
        <v>43875</v>
      </c>
      <c r="I47" s="6" t="s">
        <v>781</v>
      </c>
      <c r="J47" s="26">
        <v>43879</v>
      </c>
      <c r="K47" s="3">
        <v>43886</v>
      </c>
    </row>
    <row r="48" spans="1:11" ht="60" x14ac:dyDescent="0.25">
      <c r="A48" s="5">
        <f t="shared" si="0"/>
        <v>44</v>
      </c>
      <c r="B48" s="5">
        <v>120921</v>
      </c>
      <c r="C48" s="6" t="s">
        <v>859</v>
      </c>
      <c r="D48" s="6" t="s">
        <v>668</v>
      </c>
      <c r="E48" s="6">
        <v>3</v>
      </c>
      <c r="F48" s="6" t="s">
        <v>645</v>
      </c>
      <c r="G48" s="6" t="s">
        <v>790</v>
      </c>
      <c r="H48" s="3">
        <v>43875</v>
      </c>
      <c r="I48" s="6" t="s">
        <v>781</v>
      </c>
      <c r="J48" s="26">
        <v>43879</v>
      </c>
      <c r="K48" s="3">
        <v>43887</v>
      </c>
    </row>
    <row r="49" spans="1:11" ht="45" x14ac:dyDescent="0.25">
      <c r="A49" s="5">
        <f t="shared" si="0"/>
        <v>45</v>
      </c>
      <c r="B49" s="5">
        <v>119304</v>
      </c>
      <c r="C49" s="6" t="s">
        <v>860</v>
      </c>
      <c r="D49" s="6" t="s">
        <v>668</v>
      </c>
      <c r="E49" s="6">
        <v>3</v>
      </c>
      <c r="F49" s="6" t="s">
        <v>645</v>
      </c>
      <c r="G49" s="6" t="s">
        <v>790</v>
      </c>
      <c r="H49" s="3">
        <v>43875</v>
      </c>
      <c r="I49" s="6" t="s">
        <v>781</v>
      </c>
      <c r="J49" s="26">
        <v>43878</v>
      </c>
      <c r="K49" s="3">
        <v>43887</v>
      </c>
    </row>
    <row r="50" spans="1:11" ht="60" x14ac:dyDescent="0.25">
      <c r="A50" s="5">
        <f t="shared" si="0"/>
        <v>46</v>
      </c>
      <c r="B50" s="5">
        <v>118930</v>
      </c>
      <c r="C50" s="6" t="s">
        <v>43</v>
      </c>
      <c r="D50" s="6" t="s">
        <v>44</v>
      </c>
      <c r="E50" s="6">
        <v>3</v>
      </c>
      <c r="F50" s="6" t="s">
        <v>645</v>
      </c>
      <c r="G50" s="6" t="s">
        <v>790</v>
      </c>
      <c r="H50" s="3">
        <v>43875</v>
      </c>
      <c r="I50" s="6" t="s">
        <v>781</v>
      </c>
      <c r="J50" s="26">
        <v>43875</v>
      </c>
      <c r="K50" s="3">
        <v>43887</v>
      </c>
    </row>
    <row r="51" spans="1:11" ht="45" x14ac:dyDescent="0.25">
      <c r="A51" s="5">
        <f t="shared" si="0"/>
        <v>47</v>
      </c>
      <c r="B51" s="5">
        <v>112558</v>
      </c>
      <c r="C51" s="6" t="s">
        <v>870</v>
      </c>
      <c r="D51" s="6" t="s">
        <v>871</v>
      </c>
      <c r="E51" s="6">
        <v>2</v>
      </c>
      <c r="F51" s="6" t="s">
        <v>630</v>
      </c>
      <c r="G51" s="6" t="s">
        <v>777</v>
      </c>
      <c r="H51" s="3">
        <v>43875</v>
      </c>
      <c r="I51" s="6" t="s">
        <v>781</v>
      </c>
      <c r="J51" s="26">
        <v>43878</v>
      </c>
      <c r="K51" s="3">
        <v>43887</v>
      </c>
    </row>
    <row r="52" spans="1:11" ht="30" x14ac:dyDescent="0.25">
      <c r="A52" s="5">
        <f>A51+1</f>
        <v>48</v>
      </c>
      <c r="B52" s="5">
        <v>113048</v>
      </c>
      <c r="C52" s="6" t="s">
        <v>899</v>
      </c>
      <c r="D52" s="6" t="s">
        <v>900</v>
      </c>
      <c r="E52" s="6">
        <v>2</v>
      </c>
      <c r="F52" s="6" t="s">
        <v>630</v>
      </c>
      <c r="G52" s="6" t="s">
        <v>824</v>
      </c>
      <c r="H52" s="3">
        <v>43875</v>
      </c>
      <c r="I52" s="6" t="s">
        <v>781</v>
      </c>
      <c r="J52" s="26">
        <v>43880</v>
      </c>
      <c r="K52" s="3">
        <v>43864</v>
      </c>
    </row>
    <row r="53" spans="1:11" ht="30" x14ac:dyDescent="0.25">
      <c r="A53" s="5">
        <f>A52+1</f>
        <v>49</v>
      </c>
      <c r="B53" s="5">
        <v>117696</v>
      </c>
      <c r="C53" s="6" t="s">
        <v>985</v>
      </c>
      <c r="D53" s="6" t="s">
        <v>984</v>
      </c>
      <c r="E53" s="6">
        <v>2</v>
      </c>
      <c r="F53" s="6" t="s">
        <v>917</v>
      </c>
      <c r="G53" s="6" t="s">
        <v>824</v>
      </c>
      <c r="H53" s="3">
        <v>43875</v>
      </c>
      <c r="I53" s="6" t="s">
        <v>781</v>
      </c>
      <c r="J53" s="26">
        <v>43875</v>
      </c>
      <c r="K53" s="3">
        <v>43887</v>
      </c>
    </row>
    <row r="54" spans="1:11" ht="45" x14ac:dyDescent="0.25">
      <c r="A54" s="5">
        <f>A53+1</f>
        <v>50</v>
      </c>
      <c r="B54" s="5">
        <v>110848</v>
      </c>
      <c r="C54" s="6" t="s">
        <v>843</v>
      </c>
      <c r="D54" s="6" t="s">
        <v>844</v>
      </c>
      <c r="E54" s="6">
        <v>2</v>
      </c>
      <c r="F54" s="6" t="s">
        <v>633</v>
      </c>
      <c r="G54" s="6" t="s">
        <v>777</v>
      </c>
      <c r="H54" s="3">
        <v>43878</v>
      </c>
      <c r="I54" s="6" t="s">
        <v>781</v>
      </c>
      <c r="J54" s="26">
        <v>43881</v>
      </c>
      <c r="K54" s="3">
        <v>43892</v>
      </c>
    </row>
    <row r="55" spans="1:11" ht="45" x14ac:dyDescent="0.25">
      <c r="A55" s="5">
        <f t="shared" si="0"/>
        <v>51</v>
      </c>
      <c r="B55" s="5">
        <v>112342</v>
      </c>
      <c r="C55" s="6" t="s">
        <v>845</v>
      </c>
      <c r="D55" s="6" t="s">
        <v>846</v>
      </c>
      <c r="E55" s="6">
        <v>2</v>
      </c>
      <c r="F55" s="6" t="s">
        <v>633</v>
      </c>
      <c r="G55" s="6" t="s">
        <v>780</v>
      </c>
      <c r="H55" s="3">
        <v>43878</v>
      </c>
      <c r="I55" s="6" t="s">
        <v>781</v>
      </c>
      <c r="J55" s="26">
        <v>43881</v>
      </c>
      <c r="K55" s="3">
        <v>43892</v>
      </c>
    </row>
    <row r="56" spans="1:11" ht="45" x14ac:dyDescent="0.25">
      <c r="A56" s="5">
        <f t="shared" si="0"/>
        <v>52</v>
      </c>
      <c r="B56" s="5">
        <v>115348</v>
      </c>
      <c r="C56" s="6" t="s">
        <v>139</v>
      </c>
      <c r="D56" s="6" t="s">
        <v>140</v>
      </c>
      <c r="E56" s="6">
        <v>2</v>
      </c>
      <c r="F56" s="6" t="s">
        <v>633</v>
      </c>
      <c r="G56" s="6" t="s">
        <v>770</v>
      </c>
      <c r="H56" s="3">
        <v>43878</v>
      </c>
      <c r="I56" s="6" t="s">
        <v>781</v>
      </c>
      <c r="J56" s="26">
        <v>43880</v>
      </c>
      <c r="K56" s="3">
        <v>43892</v>
      </c>
    </row>
    <row r="57" spans="1:11" ht="60" x14ac:dyDescent="0.25">
      <c r="A57" s="5">
        <f t="shared" si="0"/>
        <v>53</v>
      </c>
      <c r="B57" s="5">
        <v>116836</v>
      </c>
      <c r="C57" s="6" t="s">
        <v>847</v>
      </c>
      <c r="D57" s="6" t="s">
        <v>848</v>
      </c>
      <c r="E57" s="6">
        <v>2</v>
      </c>
      <c r="F57" s="6" t="s">
        <v>633</v>
      </c>
      <c r="G57" s="6" t="s">
        <v>777</v>
      </c>
      <c r="H57" s="3">
        <v>43878</v>
      </c>
      <c r="I57" s="6" t="s">
        <v>781</v>
      </c>
      <c r="J57" s="26">
        <v>43880</v>
      </c>
      <c r="K57" s="3">
        <v>43887</v>
      </c>
    </row>
    <row r="58" spans="1:11" ht="45" x14ac:dyDescent="0.25">
      <c r="A58" s="5">
        <f t="shared" si="0"/>
        <v>54</v>
      </c>
      <c r="B58" s="5">
        <v>124341</v>
      </c>
      <c r="C58" s="6" t="s">
        <v>849</v>
      </c>
      <c r="D58" s="6" t="s">
        <v>850</v>
      </c>
      <c r="E58" s="6">
        <v>6</v>
      </c>
      <c r="F58" s="6" t="s">
        <v>636</v>
      </c>
      <c r="G58" s="6" t="s">
        <v>777</v>
      </c>
      <c r="H58" s="3">
        <v>43878</v>
      </c>
      <c r="I58" s="6" t="s">
        <v>781</v>
      </c>
      <c r="J58" s="26">
        <v>43892</v>
      </c>
      <c r="K58" s="3">
        <v>43906</v>
      </c>
    </row>
    <row r="59" spans="1:11" ht="105" x14ac:dyDescent="0.25">
      <c r="A59" s="5">
        <f t="shared" si="0"/>
        <v>55</v>
      </c>
      <c r="B59" s="5">
        <v>125997</v>
      </c>
      <c r="C59" s="6" t="s">
        <v>851</v>
      </c>
      <c r="D59" s="6" t="s">
        <v>852</v>
      </c>
      <c r="E59" s="6">
        <v>4</v>
      </c>
      <c r="F59" s="6" t="s">
        <v>650</v>
      </c>
      <c r="G59" s="6" t="s">
        <v>777</v>
      </c>
      <c r="H59" s="3">
        <v>43878</v>
      </c>
      <c r="I59" s="6" t="s">
        <v>781</v>
      </c>
      <c r="J59" s="26">
        <v>43881</v>
      </c>
      <c r="K59" s="3">
        <v>43892</v>
      </c>
    </row>
    <row r="60" spans="1:11" ht="60" x14ac:dyDescent="0.25">
      <c r="A60" s="5">
        <f t="shared" si="0"/>
        <v>56</v>
      </c>
      <c r="B60" s="5">
        <v>118630</v>
      </c>
      <c r="C60" s="6" t="s">
        <v>853</v>
      </c>
      <c r="D60" s="6" t="s">
        <v>854</v>
      </c>
      <c r="E60" s="6">
        <v>3</v>
      </c>
      <c r="F60" s="6" t="s">
        <v>635</v>
      </c>
      <c r="G60" s="6" t="s">
        <v>763</v>
      </c>
      <c r="H60" s="3">
        <v>43878</v>
      </c>
      <c r="I60" s="6" t="s">
        <v>781</v>
      </c>
      <c r="J60" s="26">
        <v>43887</v>
      </c>
      <c r="K60" s="3">
        <v>43902</v>
      </c>
    </row>
    <row r="61" spans="1:11" ht="45" x14ac:dyDescent="0.25">
      <c r="A61" s="5">
        <f t="shared" si="0"/>
        <v>57</v>
      </c>
      <c r="B61" s="5">
        <v>128292</v>
      </c>
      <c r="C61" s="6" t="s">
        <v>855</v>
      </c>
      <c r="D61" s="6" t="s">
        <v>856</v>
      </c>
      <c r="E61" s="6">
        <v>4</v>
      </c>
      <c r="F61" s="6" t="s">
        <v>803</v>
      </c>
      <c r="G61" s="6" t="s">
        <v>770</v>
      </c>
      <c r="H61" s="3">
        <v>43878</v>
      </c>
      <c r="I61" s="6" t="s">
        <v>781</v>
      </c>
      <c r="J61" s="26">
        <v>43879</v>
      </c>
      <c r="K61" s="3">
        <v>43892</v>
      </c>
    </row>
    <row r="62" spans="1:11" x14ac:dyDescent="0.25">
      <c r="A62" s="5">
        <f t="shared" si="0"/>
        <v>58</v>
      </c>
      <c r="B62" s="5">
        <v>109108</v>
      </c>
      <c r="C62" s="6" t="s">
        <v>872</v>
      </c>
      <c r="D62" s="6" t="s">
        <v>873</v>
      </c>
      <c r="E62" s="6">
        <v>2</v>
      </c>
      <c r="F62" s="6" t="s">
        <v>630</v>
      </c>
      <c r="G62" s="6" t="s">
        <v>790</v>
      </c>
      <c r="H62" s="3">
        <v>43878</v>
      </c>
      <c r="I62" s="6" t="s">
        <v>781</v>
      </c>
      <c r="J62" s="26">
        <v>43880</v>
      </c>
      <c r="K62" s="3">
        <v>43864</v>
      </c>
    </row>
    <row r="63" spans="1:11" ht="60" x14ac:dyDescent="0.25">
      <c r="A63" s="5">
        <f t="shared" si="0"/>
        <v>59</v>
      </c>
      <c r="B63" s="5">
        <v>113411</v>
      </c>
      <c r="C63" s="6" t="s">
        <v>874</v>
      </c>
      <c r="D63" s="6" t="s">
        <v>875</v>
      </c>
      <c r="E63" s="6">
        <v>2</v>
      </c>
      <c r="F63" s="6" t="s">
        <v>633</v>
      </c>
      <c r="G63" s="6" t="s">
        <v>777</v>
      </c>
      <c r="H63" s="3">
        <v>43878</v>
      </c>
      <c r="I63" s="6" t="s">
        <v>781</v>
      </c>
      <c r="J63" s="26">
        <v>43879</v>
      </c>
      <c r="K63" s="3">
        <v>43886</v>
      </c>
    </row>
    <row r="64" spans="1:11" ht="30" x14ac:dyDescent="0.25">
      <c r="A64" s="5">
        <f t="shared" si="0"/>
        <v>60</v>
      </c>
      <c r="B64" s="5">
        <v>116307</v>
      </c>
      <c r="C64" s="6" t="s">
        <v>876</v>
      </c>
      <c r="D64" s="6" t="s">
        <v>877</v>
      </c>
      <c r="E64" s="6">
        <v>8</v>
      </c>
      <c r="F64" s="6" t="s">
        <v>794</v>
      </c>
      <c r="G64" s="6" t="s">
        <v>824</v>
      </c>
      <c r="H64" s="3">
        <v>43878</v>
      </c>
      <c r="I64" s="6" t="s">
        <v>781</v>
      </c>
      <c r="J64" s="26">
        <v>43879</v>
      </c>
      <c r="K64" s="3">
        <v>43887</v>
      </c>
    </row>
    <row r="65" spans="1:11" ht="30" x14ac:dyDescent="0.25">
      <c r="A65" s="5">
        <f t="shared" si="0"/>
        <v>61</v>
      </c>
      <c r="B65" s="5">
        <v>117844</v>
      </c>
      <c r="C65" s="6" t="s">
        <v>878</v>
      </c>
      <c r="D65" s="6" t="s">
        <v>787</v>
      </c>
      <c r="E65" s="6">
        <v>3</v>
      </c>
      <c r="F65" s="6" t="s">
        <v>635</v>
      </c>
      <c r="G65" s="6" t="s">
        <v>763</v>
      </c>
      <c r="H65" s="3">
        <v>43878</v>
      </c>
      <c r="I65" s="6" t="s">
        <v>781</v>
      </c>
      <c r="J65" s="26">
        <v>43880</v>
      </c>
      <c r="K65" s="3">
        <v>43889</v>
      </c>
    </row>
    <row r="66" spans="1:11" ht="60" x14ac:dyDescent="0.25">
      <c r="A66" s="5">
        <f t="shared" si="0"/>
        <v>62</v>
      </c>
      <c r="B66" s="5">
        <v>114865</v>
      </c>
      <c r="C66" s="6" t="s">
        <v>879</v>
      </c>
      <c r="D66" s="6" t="s">
        <v>880</v>
      </c>
      <c r="E66" s="6">
        <v>2</v>
      </c>
      <c r="F66" s="6" t="s">
        <v>633</v>
      </c>
      <c r="G66" s="6" t="s">
        <v>824</v>
      </c>
      <c r="H66" s="3">
        <v>43878</v>
      </c>
      <c r="I66" s="6" t="s">
        <v>781</v>
      </c>
      <c r="J66" s="26">
        <v>43880</v>
      </c>
      <c r="K66" s="3">
        <v>43887</v>
      </c>
    </row>
    <row r="67" spans="1:11" ht="30" x14ac:dyDescent="0.25">
      <c r="A67" s="5">
        <f t="shared" si="0"/>
        <v>63</v>
      </c>
      <c r="B67" s="5">
        <v>111862</v>
      </c>
      <c r="C67" s="6" t="s">
        <v>517</v>
      </c>
      <c r="D67" s="6" t="s">
        <v>518</v>
      </c>
      <c r="E67" s="6">
        <v>2</v>
      </c>
      <c r="F67" s="6" t="s">
        <v>633</v>
      </c>
      <c r="G67" s="6" t="s">
        <v>763</v>
      </c>
      <c r="H67" s="3">
        <v>43878</v>
      </c>
      <c r="I67" s="6" t="s">
        <v>781</v>
      </c>
      <c r="J67" s="26">
        <v>43880</v>
      </c>
      <c r="K67" s="3">
        <v>43887</v>
      </c>
    </row>
    <row r="68" spans="1:11" ht="30" x14ac:dyDescent="0.25">
      <c r="A68" s="5">
        <f t="shared" si="0"/>
        <v>64</v>
      </c>
      <c r="B68" s="5">
        <v>119697</v>
      </c>
      <c r="C68" s="6" t="s">
        <v>881</v>
      </c>
      <c r="D68" s="6" t="s">
        <v>882</v>
      </c>
      <c r="E68" s="6">
        <v>7</v>
      </c>
      <c r="F68" s="6" t="s">
        <v>883</v>
      </c>
      <c r="G68" s="6" t="s">
        <v>777</v>
      </c>
      <c r="H68" s="3">
        <v>43879</v>
      </c>
      <c r="I68" s="6" t="s">
        <v>781</v>
      </c>
      <c r="J68" s="26">
        <v>43886</v>
      </c>
      <c r="K68" s="3">
        <v>43895</v>
      </c>
    </row>
    <row r="69" spans="1:11" ht="60" x14ac:dyDescent="0.25">
      <c r="A69" s="5">
        <f t="shared" si="0"/>
        <v>65</v>
      </c>
      <c r="B69" s="5">
        <v>122915</v>
      </c>
      <c r="C69" s="6" t="s">
        <v>884</v>
      </c>
      <c r="D69" s="6" t="s">
        <v>885</v>
      </c>
      <c r="E69" s="6">
        <v>2</v>
      </c>
      <c r="F69" s="6" t="s">
        <v>836</v>
      </c>
      <c r="G69" s="6" t="s">
        <v>824</v>
      </c>
      <c r="H69" s="3">
        <v>43879</v>
      </c>
      <c r="I69" s="6" t="s">
        <v>781</v>
      </c>
      <c r="J69" s="26">
        <v>43880</v>
      </c>
      <c r="K69" s="3">
        <v>43892</v>
      </c>
    </row>
    <row r="70" spans="1:11" ht="60" x14ac:dyDescent="0.25">
      <c r="A70" s="5">
        <f t="shared" si="0"/>
        <v>66</v>
      </c>
      <c r="B70" s="5">
        <v>114402</v>
      </c>
      <c r="C70" s="6" t="s">
        <v>888</v>
      </c>
      <c r="D70" s="6" t="s">
        <v>607</v>
      </c>
      <c r="E70" s="6">
        <v>3</v>
      </c>
      <c r="F70" s="6" t="s">
        <v>635</v>
      </c>
      <c r="G70" s="6" t="s">
        <v>790</v>
      </c>
      <c r="H70" s="3">
        <v>43879</v>
      </c>
      <c r="I70" s="6" t="s">
        <v>781</v>
      </c>
      <c r="J70" s="26">
        <v>43881</v>
      </c>
      <c r="K70" s="3">
        <v>43889</v>
      </c>
    </row>
    <row r="71" spans="1:11" ht="60" x14ac:dyDescent="0.25">
      <c r="A71" s="5">
        <f t="shared" si="0"/>
        <v>67</v>
      </c>
      <c r="B71" s="5">
        <v>114403</v>
      </c>
      <c r="C71" s="6" t="s">
        <v>889</v>
      </c>
      <c r="D71" s="6" t="s">
        <v>607</v>
      </c>
      <c r="E71" s="6">
        <v>3</v>
      </c>
      <c r="F71" s="6" t="s">
        <v>635</v>
      </c>
      <c r="G71" s="6" t="s">
        <v>790</v>
      </c>
      <c r="H71" s="3">
        <v>43879</v>
      </c>
      <c r="I71" s="6" t="s">
        <v>781</v>
      </c>
      <c r="J71" s="26">
        <v>43881</v>
      </c>
      <c r="K71" s="3">
        <v>43887</v>
      </c>
    </row>
    <row r="72" spans="1:11" ht="60" x14ac:dyDescent="0.25">
      <c r="A72" s="5">
        <f t="shared" si="0"/>
        <v>68</v>
      </c>
      <c r="B72" s="5">
        <v>108472</v>
      </c>
      <c r="C72" s="6" t="s">
        <v>890</v>
      </c>
      <c r="D72" s="6" t="s">
        <v>891</v>
      </c>
      <c r="E72" s="6">
        <v>2</v>
      </c>
      <c r="F72" s="6" t="s">
        <v>630</v>
      </c>
      <c r="G72" s="6" t="s">
        <v>790</v>
      </c>
      <c r="H72" s="3">
        <v>43879</v>
      </c>
      <c r="I72" s="6" t="s">
        <v>523</v>
      </c>
      <c r="J72" s="26">
        <v>43880</v>
      </c>
      <c r="K72" s="3"/>
    </row>
    <row r="73" spans="1:11" ht="60" x14ac:dyDescent="0.25">
      <c r="A73" s="5">
        <f t="shared" si="0"/>
        <v>69</v>
      </c>
      <c r="B73" s="5">
        <v>110245</v>
      </c>
      <c r="C73" s="6" t="s">
        <v>83</v>
      </c>
      <c r="D73" s="6" t="s">
        <v>84</v>
      </c>
      <c r="E73" s="6">
        <v>2</v>
      </c>
      <c r="F73" s="6" t="s">
        <v>633</v>
      </c>
      <c r="G73" s="6" t="s">
        <v>790</v>
      </c>
      <c r="H73" s="3">
        <v>43879</v>
      </c>
      <c r="I73" s="6" t="s">
        <v>781</v>
      </c>
      <c r="J73" s="26">
        <v>43880</v>
      </c>
      <c r="K73" s="3">
        <v>43887</v>
      </c>
    </row>
    <row r="74" spans="1:11" ht="60" x14ac:dyDescent="0.25">
      <c r="A74" s="5">
        <f t="shared" si="0"/>
        <v>70</v>
      </c>
      <c r="B74" s="5">
        <v>113871</v>
      </c>
      <c r="C74" s="6" t="s">
        <v>892</v>
      </c>
      <c r="D74" s="6" t="s">
        <v>893</v>
      </c>
      <c r="E74" s="6">
        <v>2</v>
      </c>
      <c r="F74" s="6" t="s">
        <v>630</v>
      </c>
      <c r="G74" s="6" t="s">
        <v>763</v>
      </c>
      <c r="H74" s="3">
        <v>43880</v>
      </c>
      <c r="I74" s="6" t="s">
        <v>781</v>
      </c>
      <c r="J74" s="26">
        <v>43892</v>
      </c>
      <c r="K74" s="3">
        <v>43902</v>
      </c>
    </row>
    <row r="75" spans="1:11" ht="90" x14ac:dyDescent="0.25">
      <c r="A75" s="5">
        <f t="shared" si="0"/>
        <v>71</v>
      </c>
      <c r="B75" s="5">
        <v>116268</v>
      </c>
      <c r="C75" s="6" t="s">
        <v>894</v>
      </c>
      <c r="D75" s="6" t="s">
        <v>573</v>
      </c>
      <c r="E75" s="6">
        <v>5</v>
      </c>
      <c r="F75" s="6" t="s">
        <v>684</v>
      </c>
      <c r="G75" s="6" t="s">
        <v>770</v>
      </c>
      <c r="H75" s="3">
        <v>43880</v>
      </c>
      <c r="I75" s="6" t="s">
        <v>1357</v>
      </c>
      <c r="J75" s="26">
        <v>43880</v>
      </c>
      <c r="K75" s="3">
        <v>43973</v>
      </c>
    </row>
    <row r="76" spans="1:11" ht="60" x14ac:dyDescent="0.25">
      <c r="A76" s="5">
        <f t="shared" si="0"/>
        <v>72</v>
      </c>
      <c r="B76" s="5">
        <v>113647</v>
      </c>
      <c r="C76" s="6" t="s">
        <v>895</v>
      </c>
      <c r="D76" s="6" t="s">
        <v>896</v>
      </c>
      <c r="E76" s="6">
        <v>2</v>
      </c>
      <c r="F76" s="6" t="s">
        <v>630</v>
      </c>
      <c r="G76" s="6" t="s">
        <v>763</v>
      </c>
      <c r="H76" s="3">
        <v>43880</v>
      </c>
      <c r="I76" s="6" t="s">
        <v>781</v>
      </c>
      <c r="J76" s="26">
        <v>43887</v>
      </c>
      <c r="K76" s="3">
        <v>43902</v>
      </c>
    </row>
    <row r="77" spans="1:11" ht="45" x14ac:dyDescent="0.25">
      <c r="A77" s="5">
        <f t="shared" si="0"/>
        <v>73</v>
      </c>
      <c r="B77" s="5">
        <v>122238</v>
      </c>
      <c r="C77" s="6" t="s">
        <v>897</v>
      </c>
      <c r="D77" s="6" t="s">
        <v>898</v>
      </c>
      <c r="E77" s="6">
        <v>2</v>
      </c>
      <c r="F77" s="6" t="s">
        <v>836</v>
      </c>
      <c r="G77" s="6" t="s">
        <v>824</v>
      </c>
      <c r="H77" s="3">
        <v>43880</v>
      </c>
      <c r="I77" s="6" t="s">
        <v>781</v>
      </c>
      <c r="J77" s="26">
        <v>43880</v>
      </c>
      <c r="K77" s="3">
        <v>43892</v>
      </c>
    </row>
    <row r="78" spans="1:11" ht="60" x14ac:dyDescent="0.25">
      <c r="A78" s="5">
        <f t="shared" si="0"/>
        <v>74</v>
      </c>
      <c r="B78" s="5">
        <v>123099</v>
      </c>
      <c r="C78" s="6" t="s">
        <v>901</v>
      </c>
      <c r="D78" s="6" t="s">
        <v>902</v>
      </c>
      <c r="E78" s="6">
        <v>2</v>
      </c>
      <c r="F78" s="6" t="s">
        <v>836</v>
      </c>
      <c r="G78" s="6" t="s">
        <v>824</v>
      </c>
      <c r="H78" s="3">
        <v>43880</v>
      </c>
      <c r="I78" s="6" t="s">
        <v>781</v>
      </c>
      <c r="J78" s="26">
        <v>43880</v>
      </c>
      <c r="K78" s="3">
        <v>43892</v>
      </c>
    </row>
    <row r="79" spans="1:11" ht="45" x14ac:dyDescent="0.25">
      <c r="A79" s="5">
        <f t="shared" si="0"/>
        <v>75</v>
      </c>
      <c r="B79" s="5">
        <v>117889</v>
      </c>
      <c r="C79" s="6" t="s">
        <v>903</v>
      </c>
      <c r="D79" s="6" t="s">
        <v>904</v>
      </c>
      <c r="E79" s="6">
        <v>3</v>
      </c>
      <c r="F79" s="6" t="s">
        <v>635</v>
      </c>
      <c r="G79" s="6" t="s">
        <v>777</v>
      </c>
      <c r="H79" s="3">
        <v>43880</v>
      </c>
      <c r="I79" s="6" t="s">
        <v>781</v>
      </c>
      <c r="J79" s="26">
        <v>43881</v>
      </c>
      <c r="K79" s="3">
        <v>43892</v>
      </c>
    </row>
    <row r="80" spans="1:11" ht="75" x14ac:dyDescent="0.25">
      <c r="A80" s="5">
        <f t="shared" si="0"/>
        <v>76</v>
      </c>
      <c r="B80" s="5">
        <v>113612</v>
      </c>
      <c r="C80" s="6" t="s">
        <v>905</v>
      </c>
      <c r="D80" s="6" t="s">
        <v>906</v>
      </c>
      <c r="E80" s="6">
        <v>2</v>
      </c>
      <c r="F80" s="6" t="s">
        <v>630</v>
      </c>
      <c r="G80" s="6" t="s">
        <v>763</v>
      </c>
      <c r="H80" s="3">
        <v>43881</v>
      </c>
      <c r="I80" s="6" t="s">
        <v>781</v>
      </c>
      <c r="J80" s="26">
        <v>43881</v>
      </c>
      <c r="K80" s="3">
        <v>43889</v>
      </c>
    </row>
    <row r="81" spans="1:11" ht="30" x14ac:dyDescent="0.25">
      <c r="A81" s="5">
        <f t="shared" ref="A81:A134" si="1">A80+1</f>
        <v>77</v>
      </c>
      <c r="B81" s="5">
        <v>113747</v>
      </c>
      <c r="C81" s="6" t="s">
        <v>907</v>
      </c>
      <c r="D81" s="6" t="s">
        <v>908</v>
      </c>
      <c r="E81" s="6">
        <v>2</v>
      </c>
      <c r="F81" s="6" t="s">
        <v>630</v>
      </c>
      <c r="G81" s="6" t="s">
        <v>763</v>
      </c>
      <c r="H81" s="3">
        <v>43881</v>
      </c>
      <c r="I81" s="6" t="s">
        <v>781</v>
      </c>
      <c r="J81" s="26">
        <v>43882</v>
      </c>
      <c r="K81" s="3">
        <v>43889</v>
      </c>
    </row>
    <row r="82" spans="1:11" ht="45" x14ac:dyDescent="0.25">
      <c r="A82" s="5">
        <f t="shared" si="1"/>
        <v>78</v>
      </c>
      <c r="B82" s="5">
        <v>113847</v>
      </c>
      <c r="C82" s="6" t="s">
        <v>909</v>
      </c>
      <c r="D82" s="6" t="s">
        <v>910</v>
      </c>
      <c r="E82" s="6">
        <v>2</v>
      </c>
      <c r="F82" s="6" t="s">
        <v>630</v>
      </c>
      <c r="G82" s="6" t="s">
        <v>824</v>
      </c>
      <c r="H82" s="3">
        <v>43881</v>
      </c>
      <c r="I82" s="6" t="s">
        <v>781</v>
      </c>
      <c r="J82" s="26">
        <v>43881</v>
      </c>
      <c r="K82" s="3">
        <v>43889</v>
      </c>
    </row>
    <row r="83" spans="1:11" ht="45" x14ac:dyDescent="0.25">
      <c r="A83" s="5">
        <f t="shared" si="1"/>
        <v>79</v>
      </c>
      <c r="B83" s="5">
        <v>112252</v>
      </c>
      <c r="C83" s="6" t="s">
        <v>911</v>
      </c>
      <c r="D83" s="6" t="s">
        <v>912</v>
      </c>
      <c r="E83" s="6">
        <v>2</v>
      </c>
      <c r="F83" s="6" t="s">
        <v>630</v>
      </c>
      <c r="G83" s="6" t="s">
        <v>824</v>
      </c>
      <c r="H83" s="3">
        <v>43881</v>
      </c>
      <c r="I83" s="6" t="s">
        <v>781</v>
      </c>
      <c r="J83" s="26">
        <v>43882</v>
      </c>
      <c r="K83" s="3">
        <v>43892</v>
      </c>
    </row>
    <row r="84" spans="1:11" ht="30" x14ac:dyDescent="0.25">
      <c r="A84" s="5">
        <f t="shared" si="1"/>
        <v>80</v>
      </c>
      <c r="B84" s="5">
        <v>107418</v>
      </c>
      <c r="C84" s="6" t="s">
        <v>913</v>
      </c>
      <c r="D84" s="6" t="s">
        <v>914</v>
      </c>
      <c r="E84" s="6">
        <v>2</v>
      </c>
      <c r="F84" s="6" t="s">
        <v>630</v>
      </c>
      <c r="G84" s="6" t="s">
        <v>780</v>
      </c>
      <c r="H84" s="3">
        <v>43881</v>
      </c>
      <c r="I84" s="6" t="s">
        <v>781</v>
      </c>
      <c r="J84" s="26">
        <v>43882</v>
      </c>
      <c r="K84" s="3">
        <v>43889</v>
      </c>
    </row>
    <row r="85" spans="1:11" ht="90" x14ac:dyDescent="0.25">
      <c r="A85" s="5">
        <f t="shared" si="1"/>
        <v>81</v>
      </c>
      <c r="B85" s="5">
        <v>119411</v>
      </c>
      <c r="C85" s="6" t="s">
        <v>915</v>
      </c>
      <c r="D85" s="6" t="s">
        <v>916</v>
      </c>
      <c r="E85" s="6">
        <v>2</v>
      </c>
      <c r="F85" s="6" t="s">
        <v>917</v>
      </c>
      <c r="G85" s="6" t="s">
        <v>824</v>
      </c>
      <c r="H85" s="3">
        <v>43881</v>
      </c>
      <c r="I85" s="6" t="s">
        <v>781</v>
      </c>
      <c r="J85" s="26">
        <v>43881</v>
      </c>
      <c r="K85" s="3">
        <v>43892</v>
      </c>
    </row>
    <row r="86" spans="1:11" ht="45" x14ac:dyDescent="0.25">
      <c r="A86" s="5">
        <f t="shared" si="1"/>
        <v>82</v>
      </c>
      <c r="B86" s="5">
        <v>113319</v>
      </c>
      <c r="C86" s="6" t="s">
        <v>918</v>
      </c>
      <c r="D86" s="6" t="s">
        <v>919</v>
      </c>
      <c r="E86" s="6">
        <v>2</v>
      </c>
      <c r="F86" s="6" t="s">
        <v>633</v>
      </c>
      <c r="G86" s="6" t="s">
        <v>806</v>
      </c>
      <c r="H86" s="3">
        <v>43881</v>
      </c>
      <c r="I86" s="6" t="s">
        <v>781</v>
      </c>
      <c r="J86" s="26">
        <v>43885</v>
      </c>
      <c r="K86" s="3">
        <v>43889</v>
      </c>
    </row>
    <row r="87" spans="1:11" ht="90" x14ac:dyDescent="0.25">
      <c r="A87" s="5">
        <f t="shared" si="1"/>
        <v>83</v>
      </c>
      <c r="B87" s="5">
        <v>114704</v>
      </c>
      <c r="C87" s="6" t="s">
        <v>920</v>
      </c>
      <c r="D87" s="6" t="s">
        <v>921</v>
      </c>
      <c r="E87" s="6">
        <v>2</v>
      </c>
      <c r="F87" s="6" t="s">
        <v>922</v>
      </c>
      <c r="G87" s="6" t="s">
        <v>824</v>
      </c>
      <c r="H87" s="3">
        <v>43881</v>
      </c>
      <c r="I87" s="6" t="s">
        <v>781</v>
      </c>
      <c r="J87" s="26">
        <v>43882</v>
      </c>
      <c r="K87" s="3">
        <v>43889</v>
      </c>
    </row>
    <row r="88" spans="1:11" ht="45" x14ac:dyDescent="0.25">
      <c r="A88" s="5">
        <f t="shared" si="1"/>
        <v>84</v>
      </c>
      <c r="B88" s="5">
        <v>113464</v>
      </c>
      <c r="C88" s="6" t="s">
        <v>923</v>
      </c>
      <c r="D88" s="6" t="s">
        <v>924</v>
      </c>
      <c r="E88" s="6">
        <v>2</v>
      </c>
      <c r="F88" s="6" t="s">
        <v>630</v>
      </c>
      <c r="G88" s="6" t="s">
        <v>824</v>
      </c>
      <c r="H88" s="3">
        <v>43881</v>
      </c>
      <c r="I88" s="6" t="s">
        <v>781</v>
      </c>
      <c r="J88" s="26">
        <v>43882</v>
      </c>
      <c r="K88" s="3">
        <v>43889</v>
      </c>
    </row>
    <row r="89" spans="1:11" ht="45" x14ac:dyDescent="0.25">
      <c r="A89" s="5">
        <f t="shared" si="1"/>
        <v>85</v>
      </c>
      <c r="B89" s="5">
        <v>111058</v>
      </c>
      <c r="C89" s="6" t="s">
        <v>925</v>
      </c>
      <c r="D89" s="6" t="s">
        <v>926</v>
      </c>
      <c r="E89" s="6">
        <v>2</v>
      </c>
      <c r="F89" s="6" t="s">
        <v>630</v>
      </c>
      <c r="G89" s="6" t="s">
        <v>824</v>
      </c>
      <c r="H89" s="3">
        <v>43881</v>
      </c>
      <c r="I89" s="6" t="s">
        <v>781</v>
      </c>
      <c r="J89" s="26">
        <v>43882</v>
      </c>
      <c r="K89" s="3">
        <v>43889</v>
      </c>
    </row>
    <row r="90" spans="1:11" ht="45" x14ac:dyDescent="0.25">
      <c r="A90" s="5">
        <f t="shared" si="1"/>
        <v>86</v>
      </c>
      <c r="B90" s="5">
        <v>110163</v>
      </c>
      <c r="C90" s="6" t="s">
        <v>927</v>
      </c>
      <c r="D90" s="6" t="s">
        <v>928</v>
      </c>
      <c r="E90" s="6">
        <v>2</v>
      </c>
      <c r="F90" s="6" t="s">
        <v>630</v>
      </c>
      <c r="G90" s="6" t="s">
        <v>824</v>
      </c>
      <c r="H90" s="3">
        <v>43881</v>
      </c>
      <c r="I90" s="6" t="s">
        <v>781</v>
      </c>
      <c r="J90" s="26">
        <v>43882</v>
      </c>
      <c r="K90" s="3">
        <v>43892</v>
      </c>
    </row>
    <row r="91" spans="1:11" ht="60" x14ac:dyDescent="0.25">
      <c r="A91" s="5">
        <f t="shared" si="1"/>
        <v>87</v>
      </c>
      <c r="B91" s="5">
        <v>107959</v>
      </c>
      <c r="C91" s="6" t="s">
        <v>929</v>
      </c>
      <c r="D91" s="6" t="s">
        <v>930</v>
      </c>
      <c r="E91" s="6">
        <v>2</v>
      </c>
      <c r="F91" s="6" t="s">
        <v>630</v>
      </c>
      <c r="G91" s="6" t="s">
        <v>824</v>
      </c>
      <c r="H91" s="3">
        <v>43881</v>
      </c>
      <c r="I91" s="6" t="s">
        <v>781</v>
      </c>
      <c r="J91" s="26">
        <v>43885</v>
      </c>
      <c r="K91" s="3">
        <v>43889</v>
      </c>
    </row>
    <row r="92" spans="1:11" ht="60" x14ac:dyDescent="0.25">
      <c r="A92" s="5">
        <f t="shared" si="1"/>
        <v>88</v>
      </c>
      <c r="B92" s="5">
        <v>118573</v>
      </c>
      <c r="C92" s="6" t="s">
        <v>931</v>
      </c>
      <c r="D92" s="6" t="s">
        <v>932</v>
      </c>
      <c r="E92" s="6">
        <v>3</v>
      </c>
      <c r="F92" s="6" t="s">
        <v>635</v>
      </c>
      <c r="G92" s="6" t="s">
        <v>824</v>
      </c>
      <c r="H92" s="3">
        <v>43881</v>
      </c>
      <c r="I92" s="6" t="s">
        <v>781</v>
      </c>
      <c r="J92" s="26">
        <v>43882</v>
      </c>
      <c r="K92" s="3">
        <v>43889</v>
      </c>
    </row>
    <row r="93" spans="1:11" ht="45" x14ac:dyDescent="0.25">
      <c r="A93" s="5">
        <f t="shared" si="1"/>
        <v>89</v>
      </c>
      <c r="B93" s="5">
        <v>112207</v>
      </c>
      <c r="C93" s="6" t="s">
        <v>1072</v>
      </c>
      <c r="D93" s="6" t="s">
        <v>933</v>
      </c>
      <c r="E93" s="6">
        <v>2</v>
      </c>
      <c r="F93" s="6" t="s">
        <v>922</v>
      </c>
      <c r="G93" s="6" t="s">
        <v>824</v>
      </c>
      <c r="H93" s="3">
        <v>43881</v>
      </c>
      <c r="I93" s="6" t="s">
        <v>781</v>
      </c>
      <c r="J93" s="26">
        <v>43882</v>
      </c>
      <c r="K93" s="3">
        <v>43892</v>
      </c>
    </row>
    <row r="94" spans="1:11" ht="45" x14ac:dyDescent="0.25">
      <c r="A94" s="5">
        <f t="shared" si="1"/>
        <v>90</v>
      </c>
      <c r="B94" s="5">
        <v>118154</v>
      </c>
      <c r="C94" s="6" t="s">
        <v>934</v>
      </c>
      <c r="D94" s="6" t="s">
        <v>675</v>
      </c>
      <c r="E94" s="6">
        <v>3</v>
      </c>
      <c r="F94" s="6" t="s">
        <v>635</v>
      </c>
      <c r="G94" s="6" t="s">
        <v>806</v>
      </c>
      <c r="H94" s="3">
        <v>43882</v>
      </c>
      <c r="I94" s="6" t="s">
        <v>781</v>
      </c>
      <c r="J94" s="26">
        <v>43882</v>
      </c>
      <c r="K94" s="3">
        <v>43892</v>
      </c>
    </row>
    <row r="95" spans="1:11" x14ac:dyDescent="0.25">
      <c r="A95" s="5">
        <f t="shared" si="1"/>
        <v>91</v>
      </c>
      <c r="B95" s="5">
        <v>110915</v>
      </c>
      <c r="C95" s="6" t="s">
        <v>935</v>
      </c>
      <c r="D95" s="6" t="s">
        <v>936</v>
      </c>
      <c r="E95" s="6">
        <v>2</v>
      </c>
      <c r="F95" s="6" t="s">
        <v>633</v>
      </c>
      <c r="G95" s="6" t="s">
        <v>763</v>
      </c>
      <c r="H95" s="3">
        <v>43882</v>
      </c>
      <c r="I95" s="6" t="s">
        <v>781</v>
      </c>
      <c r="J95" s="26">
        <v>43887</v>
      </c>
      <c r="K95" s="3">
        <v>43899</v>
      </c>
    </row>
    <row r="96" spans="1:11" ht="30" x14ac:dyDescent="0.25">
      <c r="A96" s="5">
        <f t="shared" si="1"/>
        <v>92</v>
      </c>
      <c r="B96" s="5">
        <v>110066</v>
      </c>
      <c r="C96" s="6" t="s">
        <v>937</v>
      </c>
      <c r="D96" s="6" t="s">
        <v>938</v>
      </c>
      <c r="E96" s="6">
        <v>2</v>
      </c>
      <c r="F96" s="6" t="s">
        <v>630</v>
      </c>
      <c r="G96" s="6" t="s">
        <v>806</v>
      </c>
      <c r="H96" s="3">
        <v>43882</v>
      </c>
      <c r="I96" s="6" t="s">
        <v>781</v>
      </c>
      <c r="J96" s="26">
        <v>43885</v>
      </c>
      <c r="K96" s="3">
        <v>43889</v>
      </c>
    </row>
    <row r="97" spans="1:11" ht="60" x14ac:dyDescent="0.25">
      <c r="A97" s="5">
        <f t="shared" si="1"/>
        <v>93</v>
      </c>
      <c r="B97" s="5">
        <v>108472</v>
      </c>
      <c r="C97" s="6" t="s">
        <v>890</v>
      </c>
      <c r="D97" s="6" t="s">
        <v>891</v>
      </c>
      <c r="E97" s="6">
        <v>2</v>
      </c>
      <c r="F97" s="6" t="s">
        <v>630</v>
      </c>
      <c r="G97" s="6" t="s">
        <v>790</v>
      </c>
      <c r="H97" s="3">
        <v>43885</v>
      </c>
      <c r="I97" s="6" t="s">
        <v>781</v>
      </c>
      <c r="J97" s="26">
        <v>43885</v>
      </c>
      <c r="K97" s="3">
        <v>43889</v>
      </c>
    </row>
    <row r="98" spans="1:11" ht="45" x14ac:dyDescent="0.25">
      <c r="A98" s="5">
        <f t="shared" si="1"/>
        <v>94</v>
      </c>
      <c r="B98" s="5">
        <v>118094</v>
      </c>
      <c r="C98" s="6" t="s">
        <v>939</v>
      </c>
      <c r="D98" s="6" t="s">
        <v>940</v>
      </c>
      <c r="E98" s="6">
        <v>3</v>
      </c>
      <c r="F98" s="6" t="s">
        <v>941</v>
      </c>
      <c r="G98" s="6" t="s">
        <v>780</v>
      </c>
      <c r="H98" s="3">
        <v>43885</v>
      </c>
      <c r="I98" s="6" t="s">
        <v>781</v>
      </c>
      <c r="J98" s="26">
        <v>43888</v>
      </c>
      <c r="K98" s="3">
        <v>43899</v>
      </c>
    </row>
    <row r="99" spans="1:11" ht="45" x14ac:dyDescent="0.25">
      <c r="A99" s="5">
        <f t="shared" si="1"/>
        <v>95</v>
      </c>
      <c r="B99" s="5">
        <v>118093</v>
      </c>
      <c r="C99" s="6" t="s">
        <v>942</v>
      </c>
      <c r="D99" s="6" t="s">
        <v>940</v>
      </c>
      <c r="E99" s="6">
        <v>3</v>
      </c>
      <c r="F99" s="6" t="s">
        <v>941</v>
      </c>
      <c r="G99" s="6" t="s">
        <v>780</v>
      </c>
      <c r="H99" s="3">
        <v>43886</v>
      </c>
      <c r="I99" s="6" t="s">
        <v>781</v>
      </c>
      <c r="J99" s="26">
        <v>43888</v>
      </c>
      <c r="K99" s="3">
        <v>43906</v>
      </c>
    </row>
    <row r="100" spans="1:11" ht="135" x14ac:dyDescent="0.25">
      <c r="A100" s="5">
        <f t="shared" si="1"/>
        <v>96</v>
      </c>
      <c r="B100" s="5">
        <v>118085</v>
      </c>
      <c r="C100" s="6" t="s">
        <v>943</v>
      </c>
      <c r="D100" s="6" t="s">
        <v>944</v>
      </c>
      <c r="E100" s="6">
        <v>6</v>
      </c>
      <c r="F100" s="6" t="s">
        <v>636</v>
      </c>
      <c r="G100" s="6" t="s">
        <v>824</v>
      </c>
      <c r="H100" s="3">
        <v>43886</v>
      </c>
      <c r="I100" s="6" t="s">
        <v>781</v>
      </c>
      <c r="J100" s="26">
        <v>43889</v>
      </c>
      <c r="K100" s="3">
        <v>43902</v>
      </c>
    </row>
    <row r="101" spans="1:11" ht="75" x14ac:dyDescent="0.25">
      <c r="A101" s="5">
        <f t="shared" si="1"/>
        <v>97</v>
      </c>
      <c r="B101" s="5">
        <v>110154</v>
      </c>
      <c r="C101" s="6" t="s">
        <v>945</v>
      </c>
      <c r="D101" s="6" t="s">
        <v>946</v>
      </c>
      <c r="E101" s="6">
        <v>2</v>
      </c>
      <c r="F101" s="6" t="s">
        <v>630</v>
      </c>
      <c r="G101" s="6" t="s">
        <v>777</v>
      </c>
      <c r="H101" s="3">
        <v>43886</v>
      </c>
      <c r="I101" s="6" t="s">
        <v>781</v>
      </c>
      <c r="J101" s="26">
        <v>43887</v>
      </c>
      <c r="K101" s="3">
        <v>43889</v>
      </c>
    </row>
    <row r="102" spans="1:11" ht="30" x14ac:dyDescent="0.25">
      <c r="A102" s="5">
        <f t="shared" si="1"/>
        <v>98</v>
      </c>
      <c r="B102" s="5">
        <v>122570</v>
      </c>
      <c r="C102" s="6" t="s">
        <v>947</v>
      </c>
      <c r="D102" s="6" t="s">
        <v>948</v>
      </c>
      <c r="E102" s="6">
        <v>2</v>
      </c>
      <c r="F102" s="6" t="s">
        <v>836</v>
      </c>
      <c r="G102" s="6" t="s">
        <v>824</v>
      </c>
      <c r="H102" s="3">
        <v>43886</v>
      </c>
      <c r="I102" s="6" t="s">
        <v>781</v>
      </c>
      <c r="J102" s="26">
        <v>43886</v>
      </c>
      <c r="K102" s="3">
        <v>43892</v>
      </c>
    </row>
    <row r="103" spans="1:11" ht="30" x14ac:dyDescent="0.25">
      <c r="A103" s="5">
        <f t="shared" si="1"/>
        <v>99</v>
      </c>
      <c r="B103" s="5">
        <v>122136</v>
      </c>
      <c r="C103" s="6" t="s">
        <v>949</v>
      </c>
      <c r="D103" s="6" t="s">
        <v>950</v>
      </c>
      <c r="E103" s="6">
        <v>4</v>
      </c>
      <c r="F103" s="6" t="s">
        <v>650</v>
      </c>
      <c r="G103" s="6" t="s">
        <v>780</v>
      </c>
      <c r="H103" s="3">
        <v>43886</v>
      </c>
      <c r="I103" s="6" t="s">
        <v>781</v>
      </c>
      <c r="J103" s="26">
        <v>43895</v>
      </c>
      <c r="K103" s="3">
        <v>43915</v>
      </c>
    </row>
    <row r="104" spans="1:11" ht="45" x14ac:dyDescent="0.25">
      <c r="A104" s="5">
        <f t="shared" si="1"/>
        <v>100</v>
      </c>
      <c r="B104" s="5">
        <v>106082</v>
      </c>
      <c r="C104" s="6" t="s">
        <v>951</v>
      </c>
      <c r="D104" s="6" t="s">
        <v>952</v>
      </c>
      <c r="E104" s="6">
        <v>2</v>
      </c>
      <c r="F104" s="6" t="s">
        <v>630</v>
      </c>
      <c r="G104" s="6" t="s">
        <v>780</v>
      </c>
      <c r="H104" s="3">
        <v>43886</v>
      </c>
      <c r="I104" s="6" t="s">
        <v>781</v>
      </c>
      <c r="J104" s="26">
        <v>43887</v>
      </c>
      <c r="K104" s="3">
        <v>43889</v>
      </c>
    </row>
    <row r="105" spans="1:11" ht="60" x14ac:dyDescent="0.25">
      <c r="A105" s="5">
        <f t="shared" si="1"/>
        <v>101</v>
      </c>
      <c r="B105" s="5">
        <v>115829</v>
      </c>
      <c r="C105" s="6" t="s">
        <v>953</v>
      </c>
      <c r="D105" s="6" t="s">
        <v>954</v>
      </c>
      <c r="E105" s="6">
        <v>2</v>
      </c>
      <c r="F105" s="6" t="s">
        <v>633</v>
      </c>
      <c r="G105" s="6" t="s">
        <v>777</v>
      </c>
      <c r="H105" s="3">
        <v>43886</v>
      </c>
      <c r="I105" s="6" t="s">
        <v>781</v>
      </c>
      <c r="J105" s="26">
        <v>43888</v>
      </c>
      <c r="K105" s="3">
        <v>43899</v>
      </c>
    </row>
    <row r="106" spans="1:11" ht="30" x14ac:dyDescent="0.25">
      <c r="A106" s="5">
        <f t="shared" si="1"/>
        <v>102</v>
      </c>
      <c r="B106" s="5">
        <v>126181</v>
      </c>
      <c r="C106" s="6" t="s">
        <v>955</v>
      </c>
      <c r="D106" s="6" t="s">
        <v>956</v>
      </c>
      <c r="E106" s="6">
        <v>8</v>
      </c>
      <c r="F106" s="6" t="s">
        <v>957</v>
      </c>
      <c r="G106" s="6" t="s">
        <v>777</v>
      </c>
      <c r="H106" s="3">
        <v>43886</v>
      </c>
      <c r="I106" s="6" t="s">
        <v>781</v>
      </c>
      <c r="J106" s="26">
        <v>43892</v>
      </c>
      <c r="K106" s="3">
        <v>43902</v>
      </c>
    </row>
    <row r="107" spans="1:11" ht="30" x14ac:dyDescent="0.25">
      <c r="A107" s="5">
        <f t="shared" si="1"/>
        <v>103</v>
      </c>
      <c r="B107" s="5">
        <v>122294</v>
      </c>
      <c r="C107" s="6" t="s">
        <v>958</v>
      </c>
      <c r="D107" s="6" t="s">
        <v>959</v>
      </c>
      <c r="E107" s="6">
        <v>4</v>
      </c>
      <c r="F107" s="6" t="s">
        <v>803</v>
      </c>
      <c r="G107" s="6" t="s">
        <v>777</v>
      </c>
      <c r="H107" s="3">
        <v>43886</v>
      </c>
      <c r="I107" s="6" t="s">
        <v>781</v>
      </c>
      <c r="J107" s="26">
        <v>43896</v>
      </c>
      <c r="K107" s="3">
        <v>43915</v>
      </c>
    </row>
    <row r="108" spans="1:11" ht="30" x14ac:dyDescent="0.25">
      <c r="A108" s="5">
        <f t="shared" si="1"/>
        <v>104</v>
      </c>
      <c r="B108" s="5">
        <v>111663</v>
      </c>
      <c r="C108" s="6" t="s">
        <v>1073</v>
      </c>
      <c r="D108" s="6" t="s">
        <v>1074</v>
      </c>
      <c r="E108" s="6">
        <v>2</v>
      </c>
      <c r="F108" s="6" t="s">
        <v>633</v>
      </c>
      <c r="G108" s="6" t="s">
        <v>770</v>
      </c>
      <c r="H108" s="3">
        <v>43886</v>
      </c>
      <c r="I108" s="6" t="s">
        <v>781</v>
      </c>
      <c r="J108" s="26">
        <v>43888</v>
      </c>
      <c r="K108" s="3">
        <v>43899</v>
      </c>
    </row>
    <row r="109" spans="1:11" ht="60" x14ac:dyDescent="0.25">
      <c r="A109" s="5">
        <f t="shared" si="1"/>
        <v>105</v>
      </c>
      <c r="B109" s="5">
        <v>121975</v>
      </c>
      <c r="C109" s="6" t="s">
        <v>960</v>
      </c>
      <c r="D109" s="6" t="s">
        <v>961</v>
      </c>
      <c r="E109" s="6">
        <v>4</v>
      </c>
      <c r="F109" s="6" t="s">
        <v>791</v>
      </c>
      <c r="G109" s="6" t="s">
        <v>780</v>
      </c>
      <c r="H109" s="3">
        <v>43887</v>
      </c>
      <c r="I109" s="6" t="s">
        <v>781</v>
      </c>
      <c r="J109" s="26">
        <v>43899</v>
      </c>
      <c r="K109" s="3">
        <v>43917</v>
      </c>
    </row>
    <row r="110" spans="1:11" ht="30" x14ac:dyDescent="0.25">
      <c r="A110" s="5">
        <f t="shared" si="1"/>
        <v>106</v>
      </c>
      <c r="B110" s="5">
        <v>119409</v>
      </c>
      <c r="C110" s="6" t="s">
        <v>962</v>
      </c>
      <c r="D110" s="6" t="s">
        <v>963</v>
      </c>
      <c r="E110" s="6">
        <v>3</v>
      </c>
      <c r="F110" s="6" t="s">
        <v>645</v>
      </c>
      <c r="G110" s="6" t="s">
        <v>790</v>
      </c>
      <c r="H110" s="3">
        <v>43887</v>
      </c>
      <c r="I110" s="6" t="s">
        <v>781</v>
      </c>
      <c r="J110" s="26">
        <v>43888</v>
      </c>
      <c r="K110" s="3">
        <v>43895</v>
      </c>
    </row>
    <row r="111" spans="1:11" ht="60" x14ac:dyDescent="0.25">
      <c r="A111" s="5">
        <f t="shared" si="1"/>
        <v>107</v>
      </c>
      <c r="B111" s="5">
        <v>127244</v>
      </c>
      <c r="C111" s="6" t="s">
        <v>964</v>
      </c>
      <c r="D111" s="6" t="s">
        <v>965</v>
      </c>
      <c r="E111" s="6">
        <v>3</v>
      </c>
      <c r="F111" s="6" t="s">
        <v>635</v>
      </c>
      <c r="G111" s="6" t="s">
        <v>770</v>
      </c>
      <c r="H111" s="3">
        <v>43887</v>
      </c>
      <c r="I111" s="6" t="s">
        <v>781</v>
      </c>
      <c r="J111" s="26">
        <v>43888</v>
      </c>
      <c r="K111" s="3">
        <v>43895</v>
      </c>
    </row>
    <row r="112" spans="1:11" ht="30" x14ac:dyDescent="0.25">
      <c r="A112" s="5">
        <f t="shared" si="1"/>
        <v>108</v>
      </c>
      <c r="B112" s="5">
        <v>125577</v>
      </c>
      <c r="C112" s="6" t="s">
        <v>966</v>
      </c>
      <c r="D112" s="6" t="s">
        <v>967</v>
      </c>
      <c r="E112" s="6">
        <v>8</v>
      </c>
      <c r="F112" s="6" t="s">
        <v>794</v>
      </c>
      <c r="G112" s="6" t="s">
        <v>770</v>
      </c>
      <c r="H112" s="3">
        <v>43887</v>
      </c>
      <c r="I112" s="6" t="s">
        <v>781</v>
      </c>
      <c r="J112" s="26">
        <v>43887</v>
      </c>
      <c r="K112" s="3">
        <v>43895</v>
      </c>
    </row>
    <row r="113" spans="1:11" ht="75" x14ac:dyDescent="0.25">
      <c r="A113" s="5">
        <f t="shared" si="1"/>
        <v>109</v>
      </c>
      <c r="B113" s="5">
        <v>109237</v>
      </c>
      <c r="C113" s="6" t="s">
        <v>968</v>
      </c>
      <c r="D113" s="6" t="s">
        <v>969</v>
      </c>
      <c r="E113" s="6">
        <v>2</v>
      </c>
      <c r="F113" s="6" t="s">
        <v>630</v>
      </c>
      <c r="G113" s="6" t="s">
        <v>780</v>
      </c>
      <c r="H113" s="3">
        <v>43887</v>
      </c>
      <c r="I113" s="6" t="s">
        <v>781</v>
      </c>
      <c r="J113" s="26">
        <v>43887</v>
      </c>
      <c r="K113" s="3">
        <v>43889</v>
      </c>
    </row>
    <row r="114" spans="1:11" ht="60" x14ac:dyDescent="0.25">
      <c r="A114" s="5">
        <f t="shared" si="1"/>
        <v>110</v>
      </c>
      <c r="B114" s="5">
        <v>118619</v>
      </c>
      <c r="C114" s="6" t="s">
        <v>970</v>
      </c>
      <c r="D114" s="6" t="s">
        <v>971</v>
      </c>
      <c r="E114" s="6">
        <v>3</v>
      </c>
      <c r="F114" s="6" t="s">
        <v>635</v>
      </c>
      <c r="G114" s="6" t="s">
        <v>763</v>
      </c>
      <c r="H114" s="3">
        <v>43887</v>
      </c>
      <c r="I114" s="6" t="s">
        <v>781</v>
      </c>
      <c r="J114" s="26">
        <v>43894</v>
      </c>
      <c r="K114" s="3">
        <v>43906</v>
      </c>
    </row>
    <row r="115" spans="1:11" x14ac:dyDescent="0.25">
      <c r="A115" s="5">
        <f t="shared" si="1"/>
        <v>111</v>
      </c>
      <c r="B115" s="5">
        <v>126203</v>
      </c>
      <c r="C115" s="6" t="s">
        <v>972</v>
      </c>
      <c r="D115" s="6" t="s">
        <v>973</v>
      </c>
      <c r="E115" s="6">
        <v>4</v>
      </c>
      <c r="F115" s="6" t="s">
        <v>811</v>
      </c>
      <c r="G115" s="6" t="s">
        <v>780</v>
      </c>
      <c r="H115" s="3">
        <v>43888</v>
      </c>
      <c r="I115" s="6" t="s">
        <v>781</v>
      </c>
      <c r="J115" s="26">
        <v>43907</v>
      </c>
      <c r="K115" s="3">
        <v>43921</v>
      </c>
    </row>
    <row r="116" spans="1:11" ht="45" x14ac:dyDescent="0.25">
      <c r="A116" s="5">
        <f t="shared" si="1"/>
        <v>112</v>
      </c>
      <c r="B116" s="5">
        <v>118996</v>
      </c>
      <c r="C116" s="6" t="s">
        <v>974</v>
      </c>
      <c r="D116" s="6" t="s">
        <v>975</v>
      </c>
      <c r="E116" s="6">
        <v>7</v>
      </c>
      <c r="F116" s="6" t="s">
        <v>883</v>
      </c>
      <c r="G116" s="6" t="s">
        <v>763</v>
      </c>
      <c r="H116" s="3">
        <v>43888</v>
      </c>
      <c r="I116" s="6" t="s">
        <v>781</v>
      </c>
      <c r="J116" s="26">
        <v>43892</v>
      </c>
      <c r="K116" s="3">
        <v>43902</v>
      </c>
    </row>
    <row r="117" spans="1:11" ht="75" x14ac:dyDescent="0.25">
      <c r="A117" s="5">
        <f t="shared" si="1"/>
        <v>113</v>
      </c>
      <c r="B117" s="5">
        <v>114887</v>
      </c>
      <c r="C117" s="6" t="s">
        <v>976</v>
      </c>
      <c r="D117" s="6" t="s">
        <v>977</v>
      </c>
      <c r="E117" s="6">
        <v>2</v>
      </c>
      <c r="F117" s="6" t="s">
        <v>630</v>
      </c>
      <c r="G117" s="6" t="s">
        <v>763</v>
      </c>
      <c r="H117" s="3">
        <v>43888</v>
      </c>
      <c r="I117" s="6" t="s">
        <v>781</v>
      </c>
      <c r="J117" s="26">
        <v>43893</v>
      </c>
      <c r="K117" s="3">
        <v>43902</v>
      </c>
    </row>
    <row r="118" spans="1:11" ht="45" x14ac:dyDescent="0.25">
      <c r="A118" s="5">
        <f t="shared" si="1"/>
        <v>114</v>
      </c>
      <c r="B118" s="5">
        <v>113465</v>
      </c>
      <c r="C118" s="6" t="s">
        <v>978</v>
      </c>
      <c r="D118" s="6" t="s">
        <v>979</v>
      </c>
      <c r="E118" s="6">
        <v>2</v>
      </c>
      <c r="F118" s="6" t="s">
        <v>633</v>
      </c>
      <c r="G118" s="6" t="s">
        <v>806</v>
      </c>
      <c r="H118" s="3">
        <v>43888</v>
      </c>
      <c r="I118" s="6" t="s">
        <v>781</v>
      </c>
      <c r="J118" s="26">
        <v>43892</v>
      </c>
      <c r="K118" s="3">
        <v>43903</v>
      </c>
    </row>
    <row r="119" spans="1:11" ht="30" x14ac:dyDescent="0.25">
      <c r="A119" s="5">
        <f t="shared" si="1"/>
        <v>115</v>
      </c>
      <c r="B119" s="5">
        <v>114780</v>
      </c>
      <c r="C119" s="6" t="s">
        <v>980</v>
      </c>
      <c r="D119" s="6" t="s">
        <v>981</v>
      </c>
      <c r="E119" s="6">
        <v>2</v>
      </c>
      <c r="F119" s="6" t="s">
        <v>633</v>
      </c>
      <c r="G119" s="6" t="s">
        <v>806</v>
      </c>
      <c r="H119" s="3">
        <v>43888</v>
      </c>
      <c r="I119" s="6" t="s">
        <v>781</v>
      </c>
      <c r="J119" s="26">
        <v>43888</v>
      </c>
      <c r="K119" s="3">
        <v>43889</v>
      </c>
    </row>
    <row r="120" spans="1:11" ht="30" x14ac:dyDescent="0.25">
      <c r="A120" s="5">
        <f t="shared" si="1"/>
        <v>116</v>
      </c>
      <c r="B120" s="5">
        <v>110916</v>
      </c>
      <c r="C120" s="6" t="s">
        <v>982</v>
      </c>
      <c r="D120" s="6" t="s">
        <v>983</v>
      </c>
      <c r="E120" s="6">
        <v>3</v>
      </c>
      <c r="F120" s="6" t="s">
        <v>635</v>
      </c>
      <c r="G120" s="6" t="s">
        <v>763</v>
      </c>
      <c r="H120" s="3">
        <v>43888</v>
      </c>
      <c r="I120" s="6" t="s">
        <v>781</v>
      </c>
      <c r="J120" s="26">
        <v>43892</v>
      </c>
      <c r="K120" s="3">
        <v>43906</v>
      </c>
    </row>
    <row r="121" spans="1:11" ht="30" x14ac:dyDescent="0.25">
      <c r="A121" s="5">
        <f t="shared" si="1"/>
        <v>117</v>
      </c>
      <c r="B121" s="5">
        <v>102831</v>
      </c>
      <c r="C121" s="6" t="s">
        <v>1058</v>
      </c>
      <c r="D121" s="6" t="s">
        <v>1059</v>
      </c>
      <c r="E121" s="6">
        <v>2</v>
      </c>
      <c r="F121" s="6" t="s">
        <v>630</v>
      </c>
      <c r="G121" s="6" t="s">
        <v>780</v>
      </c>
      <c r="H121" s="3">
        <v>43888</v>
      </c>
      <c r="I121" s="6" t="s">
        <v>781</v>
      </c>
      <c r="J121" s="26">
        <v>43888</v>
      </c>
      <c r="K121" s="3">
        <v>43888</v>
      </c>
    </row>
    <row r="122" spans="1:11" ht="45" x14ac:dyDescent="0.25">
      <c r="A122" s="5">
        <f t="shared" si="1"/>
        <v>118</v>
      </c>
      <c r="B122" s="5">
        <v>120134</v>
      </c>
      <c r="C122" s="6" t="s">
        <v>986</v>
      </c>
      <c r="D122" s="6" t="s">
        <v>987</v>
      </c>
      <c r="E122" s="6">
        <v>3</v>
      </c>
      <c r="F122" s="6" t="s">
        <v>645</v>
      </c>
      <c r="G122" s="6" t="s">
        <v>780</v>
      </c>
      <c r="H122" s="3">
        <v>43889</v>
      </c>
      <c r="I122" s="6" t="s">
        <v>781</v>
      </c>
      <c r="J122" s="26">
        <v>43900</v>
      </c>
      <c r="K122" s="3">
        <v>43917</v>
      </c>
    </row>
    <row r="123" spans="1:11" ht="45" x14ac:dyDescent="0.25">
      <c r="A123" s="5">
        <f t="shared" si="1"/>
        <v>119</v>
      </c>
      <c r="B123" s="5">
        <v>124955</v>
      </c>
      <c r="C123" s="6" t="s">
        <v>988</v>
      </c>
      <c r="D123" s="6" t="s">
        <v>989</v>
      </c>
      <c r="E123" s="6">
        <v>4</v>
      </c>
      <c r="F123" s="6" t="s">
        <v>791</v>
      </c>
      <c r="G123" s="6" t="s">
        <v>780</v>
      </c>
      <c r="H123" s="3">
        <v>43889</v>
      </c>
      <c r="I123" s="6" t="s">
        <v>781</v>
      </c>
      <c r="J123" s="26">
        <v>43894</v>
      </c>
      <c r="K123" s="3">
        <v>43906</v>
      </c>
    </row>
    <row r="124" spans="1:11" x14ac:dyDescent="0.25">
      <c r="A124" s="5">
        <f t="shared" si="1"/>
        <v>120</v>
      </c>
      <c r="B124" s="5">
        <v>109561</v>
      </c>
      <c r="C124" s="6" t="s">
        <v>990</v>
      </c>
      <c r="D124" s="6" t="s">
        <v>991</v>
      </c>
      <c r="E124" s="6">
        <v>2</v>
      </c>
      <c r="F124" s="6" t="s">
        <v>630</v>
      </c>
      <c r="G124" s="6" t="s">
        <v>780</v>
      </c>
      <c r="H124" s="3">
        <v>43889</v>
      </c>
      <c r="I124" s="6" t="s">
        <v>781</v>
      </c>
      <c r="J124" s="26">
        <v>43894</v>
      </c>
      <c r="K124" s="3">
        <v>43915</v>
      </c>
    </row>
    <row r="125" spans="1:11" ht="45" x14ac:dyDescent="0.25">
      <c r="A125" s="5">
        <f t="shared" si="1"/>
        <v>121</v>
      </c>
      <c r="B125" s="5">
        <v>114161</v>
      </c>
      <c r="C125" s="6" t="s">
        <v>123</v>
      </c>
      <c r="D125" s="6" t="s">
        <v>124</v>
      </c>
      <c r="E125" s="6">
        <v>2</v>
      </c>
      <c r="F125" s="6" t="s">
        <v>633</v>
      </c>
      <c r="G125" s="6" t="s">
        <v>780</v>
      </c>
      <c r="H125" s="3">
        <v>43889</v>
      </c>
      <c r="I125" s="6" t="s">
        <v>781</v>
      </c>
      <c r="J125" s="26">
        <v>43903</v>
      </c>
      <c r="K125" s="3">
        <v>43915</v>
      </c>
    </row>
    <row r="126" spans="1:11" ht="45" x14ac:dyDescent="0.25">
      <c r="A126" s="5">
        <f t="shared" si="1"/>
        <v>122</v>
      </c>
      <c r="B126" s="5">
        <v>122713</v>
      </c>
      <c r="C126" s="6" t="s">
        <v>994</v>
      </c>
      <c r="D126" s="6" t="s">
        <v>348</v>
      </c>
      <c r="E126" s="6">
        <v>4</v>
      </c>
      <c r="F126" s="6" t="s">
        <v>997</v>
      </c>
      <c r="G126" s="6" t="s">
        <v>780</v>
      </c>
      <c r="H126" s="3">
        <v>43889</v>
      </c>
      <c r="I126" s="6" t="s">
        <v>781</v>
      </c>
      <c r="J126" s="26">
        <v>43903</v>
      </c>
      <c r="K126" s="3">
        <v>43922</v>
      </c>
    </row>
    <row r="127" spans="1:11" ht="45" x14ac:dyDescent="0.25">
      <c r="A127" s="5">
        <f t="shared" si="1"/>
        <v>123</v>
      </c>
      <c r="B127" s="5">
        <v>122790</v>
      </c>
      <c r="C127" s="6" t="s">
        <v>995</v>
      </c>
      <c r="D127" s="6" t="s">
        <v>989</v>
      </c>
      <c r="E127" s="6">
        <v>4</v>
      </c>
      <c r="F127" s="6" t="s">
        <v>997</v>
      </c>
      <c r="G127" s="6" t="s">
        <v>780</v>
      </c>
      <c r="H127" s="3">
        <v>43889</v>
      </c>
      <c r="I127" s="6" t="s">
        <v>781</v>
      </c>
      <c r="J127" s="26">
        <v>43895</v>
      </c>
      <c r="K127" s="3">
        <v>43906</v>
      </c>
    </row>
    <row r="128" spans="1:11" ht="75" x14ac:dyDescent="0.25">
      <c r="A128" s="5">
        <f t="shared" si="1"/>
        <v>124</v>
      </c>
      <c r="B128" s="5">
        <v>124161</v>
      </c>
      <c r="C128" s="6" t="s">
        <v>996</v>
      </c>
      <c r="D128" s="6" t="s">
        <v>961</v>
      </c>
      <c r="E128" s="6">
        <v>4</v>
      </c>
      <c r="F128" s="6" t="s">
        <v>997</v>
      </c>
      <c r="G128" s="6" t="s">
        <v>780</v>
      </c>
      <c r="H128" s="3">
        <v>43889</v>
      </c>
      <c r="I128" s="6" t="s">
        <v>781</v>
      </c>
      <c r="J128" s="26">
        <v>43893</v>
      </c>
      <c r="K128" s="3">
        <v>43902</v>
      </c>
    </row>
    <row r="129" spans="1:11" ht="60" x14ac:dyDescent="0.25">
      <c r="A129" s="5">
        <f t="shared" si="1"/>
        <v>125</v>
      </c>
      <c r="B129" s="5">
        <v>113002</v>
      </c>
      <c r="C129" s="6" t="s">
        <v>998</v>
      </c>
      <c r="D129" s="6" t="s">
        <v>999</v>
      </c>
      <c r="E129" s="6">
        <v>2</v>
      </c>
      <c r="F129" s="6" t="s">
        <v>630</v>
      </c>
      <c r="G129" s="6" t="s">
        <v>777</v>
      </c>
      <c r="H129" s="3">
        <v>43889</v>
      </c>
      <c r="I129" s="6" t="s">
        <v>781</v>
      </c>
      <c r="J129" s="26">
        <v>43892</v>
      </c>
      <c r="K129" s="3">
        <v>43902</v>
      </c>
    </row>
    <row r="130" spans="1:11" ht="30" x14ac:dyDescent="0.25">
      <c r="A130" s="5">
        <f t="shared" si="1"/>
        <v>126</v>
      </c>
      <c r="B130" s="5">
        <v>113604</v>
      </c>
      <c r="C130" s="6" t="s">
        <v>1000</v>
      </c>
      <c r="D130" s="6" t="s">
        <v>1001</v>
      </c>
      <c r="E130" s="6">
        <v>2</v>
      </c>
      <c r="F130" s="6" t="s">
        <v>630</v>
      </c>
      <c r="G130" s="6" t="s">
        <v>777</v>
      </c>
      <c r="H130" s="3">
        <v>43889</v>
      </c>
      <c r="I130" s="6" t="s">
        <v>781</v>
      </c>
      <c r="J130" s="26">
        <v>43889</v>
      </c>
      <c r="K130" s="3">
        <v>43906</v>
      </c>
    </row>
    <row r="131" spans="1:11" ht="45" x14ac:dyDescent="0.25">
      <c r="A131" s="5">
        <f t="shared" si="1"/>
        <v>127</v>
      </c>
      <c r="B131" s="5">
        <v>112774</v>
      </c>
      <c r="C131" s="6" t="s">
        <v>1002</v>
      </c>
      <c r="D131" s="6" t="s">
        <v>1003</v>
      </c>
      <c r="E131" s="6">
        <v>2</v>
      </c>
      <c r="F131" s="6" t="s">
        <v>630</v>
      </c>
      <c r="G131" s="6" t="s">
        <v>777</v>
      </c>
      <c r="H131" s="3">
        <v>43889</v>
      </c>
      <c r="I131" s="6" t="s">
        <v>781</v>
      </c>
      <c r="J131" s="26">
        <v>43899</v>
      </c>
      <c r="K131" s="3">
        <v>43915</v>
      </c>
    </row>
    <row r="132" spans="1:11" ht="60" x14ac:dyDescent="0.25">
      <c r="A132" s="5">
        <f t="shared" si="1"/>
        <v>128</v>
      </c>
      <c r="B132" s="5">
        <v>113621</v>
      </c>
      <c r="C132" s="6" t="s">
        <v>1004</v>
      </c>
      <c r="D132" s="6" t="s">
        <v>1005</v>
      </c>
      <c r="E132" s="6">
        <v>2</v>
      </c>
      <c r="F132" s="6" t="s">
        <v>630</v>
      </c>
      <c r="G132" s="6" t="s">
        <v>824</v>
      </c>
      <c r="H132" s="3">
        <v>43889</v>
      </c>
      <c r="I132" s="6" t="s">
        <v>781</v>
      </c>
      <c r="J132" s="26">
        <v>43892</v>
      </c>
      <c r="K132" s="3">
        <v>43906</v>
      </c>
    </row>
    <row r="133" spans="1:11" ht="45" x14ac:dyDescent="0.25">
      <c r="A133" s="5">
        <f t="shared" si="1"/>
        <v>129</v>
      </c>
      <c r="B133" s="5">
        <v>127351</v>
      </c>
      <c r="C133" s="6" t="s">
        <v>1006</v>
      </c>
      <c r="D133" s="6" t="s">
        <v>1007</v>
      </c>
      <c r="E133" s="6">
        <v>4</v>
      </c>
      <c r="F133" s="6" t="s">
        <v>803</v>
      </c>
      <c r="G133" s="6" t="s">
        <v>806</v>
      </c>
      <c r="H133" s="3">
        <v>43889</v>
      </c>
      <c r="I133" s="6" t="s">
        <v>781</v>
      </c>
      <c r="J133" s="26">
        <v>43889</v>
      </c>
      <c r="K133" s="3">
        <v>43906</v>
      </c>
    </row>
    <row r="134" spans="1:11" ht="30" x14ac:dyDescent="0.25">
      <c r="A134" s="5">
        <f t="shared" si="1"/>
        <v>130</v>
      </c>
      <c r="B134" s="5">
        <v>123368</v>
      </c>
      <c r="C134" s="6" t="s">
        <v>1008</v>
      </c>
      <c r="D134" s="6" t="s">
        <v>1009</v>
      </c>
      <c r="E134" s="6">
        <v>4</v>
      </c>
      <c r="F134" s="6" t="s">
        <v>803</v>
      </c>
      <c r="G134" s="6" t="s">
        <v>806</v>
      </c>
      <c r="H134" s="3">
        <v>43889</v>
      </c>
      <c r="I134" s="6" t="s">
        <v>781</v>
      </c>
      <c r="J134" s="26">
        <v>43892</v>
      </c>
      <c r="K134" s="3">
        <v>43906</v>
      </c>
    </row>
    <row r="135" spans="1:11" ht="60" x14ac:dyDescent="0.25">
      <c r="A135" s="5">
        <f>A134+1</f>
        <v>131</v>
      </c>
      <c r="B135" s="5">
        <v>119845</v>
      </c>
      <c r="C135" s="6" t="s">
        <v>1010</v>
      </c>
      <c r="D135" s="6" t="s">
        <v>1011</v>
      </c>
      <c r="E135" s="6">
        <v>4</v>
      </c>
      <c r="F135" s="6" t="s">
        <v>803</v>
      </c>
      <c r="G135" s="6" t="s">
        <v>780</v>
      </c>
      <c r="H135" s="3">
        <v>43889</v>
      </c>
      <c r="I135" s="6" t="s">
        <v>1271</v>
      </c>
      <c r="J135" s="26">
        <v>43909</v>
      </c>
      <c r="K135" s="3"/>
    </row>
    <row r="136" spans="1:11" ht="75" x14ac:dyDescent="0.25">
      <c r="A136" s="5">
        <f>A135+1</f>
        <v>132</v>
      </c>
      <c r="B136" s="5">
        <v>116329</v>
      </c>
      <c r="C136" s="6" t="s">
        <v>992</v>
      </c>
      <c r="D136" s="6" t="s">
        <v>993</v>
      </c>
      <c r="E136" s="6">
        <v>2</v>
      </c>
      <c r="F136" s="6" t="s">
        <v>633</v>
      </c>
      <c r="G136" s="6" t="s">
        <v>806</v>
      </c>
      <c r="H136" s="3">
        <v>43889</v>
      </c>
      <c r="I136" s="6" t="s">
        <v>781</v>
      </c>
      <c r="J136" s="26">
        <v>43899</v>
      </c>
      <c r="K136" s="3">
        <v>43915</v>
      </c>
    </row>
    <row r="137" spans="1:11" ht="30" x14ac:dyDescent="0.25">
      <c r="A137" s="5">
        <v>131</v>
      </c>
      <c r="B137" s="5">
        <v>122892</v>
      </c>
      <c r="C137" s="6" t="s">
        <v>1012</v>
      </c>
      <c r="D137" s="6" t="s">
        <v>1013</v>
      </c>
      <c r="E137" s="6">
        <v>2</v>
      </c>
      <c r="F137" s="6" t="s">
        <v>836</v>
      </c>
      <c r="G137" s="6" t="s">
        <v>824</v>
      </c>
      <c r="H137" s="3">
        <v>43889</v>
      </c>
      <c r="I137" s="6" t="s">
        <v>781</v>
      </c>
      <c r="J137" s="26">
        <v>43895</v>
      </c>
      <c r="K137" s="3">
        <v>43922</v>
      </c>
    </row>
    <row r="138" spans="1:11" ht="60" x14ac:dyDescent="0.25">
      <c r="A138" s="5">
        <f>A137+1</f>
        <v>132</v>
      </c>
      <c r="B138" s="5">
        <v>124367</v>
      </c>
      <c r="C138" s="6" t="s">
        <v>1014</v>
      </c>
      <c r="D138" s="6" t="s">
        <v>1015</v>
      </c>
      <c r="E138" s="6">
        <v>10</v>
      </c>
      <c r="F138" s="6" t="s">
        <v>1016</v>
      </c>
      <c r="G138" s="6" t="s">
        <v>780</v>
      </c>
      <c r="H138" s="3">
        <v>43889</v>
      </c>
      <c r="I138" s="6" t="s">
        <v>781</v>
      </c>
      <c r="J138" s="26">
        <v>43899</v>
      </c>
      <c r="K138" s="3">
        <v>43914</v>
      </c>
    </row>
    <row r="139" spans="1:11" ht="45" x14ac:dyDescent="0.25">
      <c r="A139" s="5">
        <v>133</v>
      </c>
      <c r="B139" s="5">
        <v>114211</v>
      </c>
      <c r="C139" s="6" t="s">
        <v>1017</v>
      </c>
      <c r="D139" s="6" t="s">
        <v>1018</v>
      </c>
      <c r="E139" s="6">
        <v>3</v>
      </c>
      <c r="F139" s="6" t="s">
        <v>635</v>
      </c>
      <c r="G139" s="6" t="s">
        <v>806</v>
      </c>
      <c r="H139" s="3">
        <v>43889</v>
      </c>
      <c r="I139" s="6" t="s">
        <v>781</v>
      </c>
      <c r="J139" s="26">
        <v>43892</v>
      </c>
      <c r="K139" s="3">
        <v>43906</v>
      </c>
    </row>
    <row r="140" spans="1:11" ht="45" x14ac:dyDescent="0.25">
      <c r="A140" s="5">
        <v>134</v>
      </c>
      <c r="B140" s="5">
        <v>120072</v>
      </c>
      <c r="C140" s="6" t="s">
        <v>1019</v>
      </c>
      <c r="D140" s="6" t="s">
        <v>1020</v>
      </c>
      <c r="E140" s="6">
        <v>4</v>
      </c>
      <c r="F140" s="6" t="s">
        <v>997</v>
      </c>
      <c r="G140" s="6" t="s">
        <v>780</v>
      </c>
      <c r="H140" s="3">
        <v>43889</v>
      </c>
      <c r="I140" s="6" t="s">
        <v>781</v>
      </c>
      <c r="J140" s="26">
        <v>43893</v>
      </c>
      <c r="K140" s="3">
        <v>43895</v>
      </c>
    </row>
    <row r="141" spans="1:11" ht="30" x14ac:dyDescent="0.25">
      <c r="A141" s="5">
        <v>135</v>
      </c>
      <c r="B141" s="5">
        <v>128152</v>
      </c>
      <c r="C141" s="6" t="s">
        <v>1087</v>
      </c>
      <c r="D141" s="6" t="s">
        <v>155</v>
      </c>
      <c r="E141" s="6">
        <v>4</v>
      </c>
      <c r="F141" s="6">
        <v>4.2</v>
      </c>
      <c r="G141" s="6" t="s">
        <v>780</v>
      </c>
      <c r="H141" s="3">
        <v>43889</v>
      </c>
      <c r="I141" s="6" t="s">
        <v>781</v>
      </c>
      <c r="J141" s="26">
        <v>43909</v>
      </c>
      <c r="K141" s="3">
        <v>43922</v>
      </c>
    </row>
    <row r="142" spans="1:11" ht="30" x14ac:dyDescent="0.25">
      <c r="A142" s="5">
        <v>136</v>
      </c>
      <c r="B142" s="5">
        <v>124588</v>
      </c>
      <c r="C142" s="6" t="s">
        <v>1021</v>
      </c>
      <c r="D142" s="6" t="s">
        <v>1022</v>
      </c>
      <c r="E142" s="6">
        <v>4</v>
      </c>
      <c r="F142" s="6" t="s">
        <v>791</v>
      </c>
      <c r="G142" s="6" t="s">
        <v>780</v>
      </c>
      <c r="H142" s="3">
        <v>43889</v>
      </c>
      <c r="I142" s="6" t="s">
        <v>781</v>
      </c>
      <c r="J142" s="26">
        <v>43894</v>
      </c>
      <c r="K142" s="3">
        <v>43902</v>
      </c>
    </row>
    <row r="143" spans="1:11" x14ac:dyDescent="0.25">
      <c r="A143" s="5">
        <v>137</v>
      </c>
      <c r="B143" s="5">
        <v>126458</v>
      </c>
      <c r="C143" s="6" t="s">
        <v>1023</v>
      </c>
      <c r="D143" s="6" t="s">
        <v>1022</v>
      </c>
      <c r="E143" s="6">
        <v>4</v>
      </c>
      <c r="F143" s="6" t="s">
        <v>791</v>
      </c>
      <c r="G143" s="6" t="s">
        <v>780</v>
      </c>
      <c r="H143" s="3">
        <v>43889</v>
      </c>
      <c r="I143" s="6" t="s">
        <v>781</v>
      </c>
      <c r="J143" s="26">
        <v>43909</v>
      </c>
      <c r="K143" s="3">
        <v>43921</v>
      </c>
    </row>
    <row r="144" spans="1:11" ht="75" x14ac:dyDescent="0.25">
      <c r="A144" s="5">
        <v>138</v>
      </c>
      <c r="B144" s="5">
        <v>114046</v>
      </c>
      <c r="C144" s="6" t="s">
        <v>1024</v>
      </c>
      <c r="D144" s="6" t="s">
        <v>1025</v>
      </c>
      <c r="E144" s="6">
        <v>2</v>
      </c>
      <c r="F144" s="6" t="s">
        <v>633</v>
      </c>
      <c r="G144" s="6" t="s">
        <v>763</v>
      </c>
      <c r="H144" s="3">
        <v>43889</v>
      </c>
      <c r="I144" s="6" t="s">
        <v>781</v>
      </c>
      <c r="J144" s="26">
        <v>43894</v>
      </c>
      <c r="K144" s="3">
        <v>43906</v>
      </c>
    </row>
    <row r="145" spans="1:11" ht="30" x14ac:dyDescent="0.25">
      <c r="A145" s="22">
        <v>139</v>
      </c>
      <c r="B145" s="22">
        <v>114570</v>
      </c>
      <c r="C145" s="6" t="s">
        <v>1026</v>
      </c>
      <c r="D145" s="17" t="s">
        <v>1027</v>
      </c>
      <c r="E145" s="17">
        <v>2</v>
      </c>
      <c r="F145" s="17" t="s">
        <v>633</v>
      </c>
      <c r="G145" s="17" t="s">
        <v>763</v>
      </c>
      <c r="H145" s="21">
        <v>43889</v>
      </c>
      <c r="I145" s="17" t="s">
        <v>781</v>
      </c>
      <c r="J145" s="28">
        <v>43894</v>
      </c>
      <c r="K145" s="21">
        <v>43906</v>
      </c>
    </row>
    <row r="146" spans="1:11" x14ac:dyDescent="0.25">
      <c r="A146" s="5"/>
      <c r="B146" s="5"/>
      <c r="C146" s="6"/>
      <c r="D146" s="6"/>
      <c r="E146" s="6"/>
      <c r="F146" s="6"/>
      <c r="G146" s="6"/>
      <c r="H146" s="3"/>
      <c r="I146" s="6"/>
      <c r="J146" s="26"/>
      <c r="K146" s="3"/>
    </row>
    <row r="147" spans="1:11" x14ac:dyDescent="0.25">
      <c r="A147" s="5"/>
      <c r="B147" s="5"/>
      <c r="C147" s="6"/>
      <c r="D147" s="6"/>
      <c r="E147" s="6"/>
      <c r="F147" s="6"/>
      <c r="G147" s="6"/>
      <c r="H147" s="3"/>
      <c r="I147" s="6"/>
      <c r="J147" s="26"/>
      <c r="K147" s="3"/>
    </row>
    <row r="148" spans="1:11" x14ac:dyDescent="0.25">
      <c r="A148" s="5"/>
      <c r="B148" s="5"/>
      <c r="C148" s="6"/>
      <c r="D148" s="6"/>
      <c r="E148" s="6"/>
      <c r="F148" s="6"/>
      <c r="G148" s="6"/>
      <c r="H148" s="3"/>
      <c r="I148" s="6"/>
      <c r="J148" s="26"/>
      <c r="K148" s="3"/>
    </row>
    <row r="149" spans="1:11" x14ac:dyDescent="0.25">
      <c r="A149" s="5"/>
      <c r="B149" s="5"/>
      <c r="C149" s="6"/>
      <c r="D149" s="6"/>
      <c r="E149" s="6"/>
      <c r="F149" s="6"/>
      <c r="G149" s="6"/>
      <c r="H149" s="3"/>
      <c r="I149" s="6"/>
      <c r="J149" s="26"/>
      <c r="K149" s="3"/>
    </row>
    <row r="150" spans="1:11" x14ac:dyDescent="0.25">
      <c r="A150" s="5"/>
      <c r="B150" s="5"/>
      <c r="C150" s="6"/>
      <c r="D150" s="6"/>
      <c r="E150" s="6"/>
      <c r="F150" s="6"/>
      <c r="G150" s="6"/>
      <c r="H150" s="3"/>
      <c r="I150" s="6"/>
      <c r="J150" s="26"/>
      <c r="K150" s="3"/>
    </row>
    <row r="151" spans="1:11" x14ac:dyDescent="0.25">
      <c r="A151" s="5"/>
      <c r="B151" s="5"/>
      <c r="C151" s="6"/>
      <c r="D151" s="6"/>
      <c r="E151" s="6"/>
      <c r="F151" s="6"/>
      <c r="G151" s="6"/>
      <c r="H151" s="3"/>
      <c r="I151" s="6"/>
      <c r="J151" s="26"/>
      <c r="K151" s="3"/>
    </row>
    <row r="152" spans="1:11" x14ac:dyDescent="0.25">
      <c r="A152" s="5"/>
      <c r="B152" s="5"/>
      <c r="C152" s="6"/>
      <c r="D152" s="6"/>
      <c r="E152" s="6"/>
      <c r="F152" s="6"/>
      <c r="G152" s="6"/>
      <c r="H152" s="3"/>
      <c r="I152" s="6"/>
      <c r="J152" s="26"/>
      <c r="K152" s="3"/>
    </row>
    <row r="153" spans="1:11" x14ac:dyDescent="0.25">
      <c r="A153" s="5"/>
      <c r="B153" s="5"/>
      <c r="C153" s="6"/>
      <c r="D153" s="6"/>
      <c r="E153" s="6"/>
      <c r="F153" s="6"/>
      <c r="G153" s="6"/>
      <c r="H153" s="3"/>
      <c r="I153" s="6"/>
      <c r="J153" s="26"/>
      <c r="K153" s="3"/>
    </row>
    <row r="154" spans="1:11" x14ac:dyDescent="0.25">
      <c r="A154" s="5"/>
      <c r="B154" s="5"/>
      <c r="C154" s="6"/>
      <c r="D154" s="6"/>
      <c r="E154" s="6"/>
      <c r="F154" s="6"/>
      <c r="G154" s="6"/>
      <c r="H154" s="3"/>
      <c r="I154" s="6"/>
      <c r="J154" s="26"/>
      <c r="K154" s="3"/>
    </row>
    <row r="155" spans="1:11" x14ac:dyDescent="0.25">
      <c r="A155" s="5"/>
      <c r="B155" s="5"/>
      <c r="C155" s="6"/>
      <c r="D155" s="6"/>
      <c r="E155" s="6"/>
      <c r="F155" s="6"/>
      <c r="G155" s="6"/>
      <c r="H155" s="3"/>
      <c r="I155" s="6"/>
      <c r="J155" s="26"/>
      <c r="K155" s="3"/>
    </row>
    <row r="156" spans="1:11" x14ac:dyDescent="0.25">
      <c r="A156" s="5"/>
      <c r="B156" s="5"/>
      <c r="C156" s="6"/>
      <c r="D156" s="6"/>
      <c r="E156" s="6"/>
      <c r="F156" s="6"/>
      <c r="G156" s="6"/>
      <c r="H156" s="3"/>
      <c r="I156" s="6"/>
      <c r="J156" s="26"/>
      <c r="K156" s="3"/>
    </row>
    <row r="157" spans="1:11" x14ac:dyDescent="0.25">
      <c r="A157" s="5"/>
      <c r="B157" s="5"/>
      <c r="C157" s="6"/>
      <c r="D157" s="6"/>
      <c r="E157" s="6"/>
      <c r="F157" s="6"/>
      <c r="G157" s="6"/>
      <c r="H157" s="3"/>
      <c r="I157" s="6"/>
      <c r="J157" s="26"/>
      <c r="K157" s="3"/>
    </row>
    <row r="158" spans="1:11" x14ac:dyDescent="0.25">
      <c r="A158" s="5"/>
      <c r="B158" s="5"/>
      <c r="C158" s="6"/>
      <c r="D158" s="6"/>
      <c r="E158" s="6"/>
      <c r="F158" s="6"/>
      <c r="G158" s="6"/>
      <c r="H158" s="3"/>
      <c r="I158" s="6"/>
      <c r="J158" s="26"/>
      <c r="K158" s="3"/>
    </row>
  </sheetData>
  <autoFilter ref="A4:K145" xr:uid="{00000000-0009-0000-0000-000003000000}"/>
  <customSheetViews>
    <customSheetView guid="{2D651363-CDF8-4A7D-8DA8-6579CEC2C34C}" showAutoFilter="1" topLeftCell="A139">
      <selection activeCell="K120" sqref="K120"/>
      <pageMargins left="0.7" right="0.7" top="0.75" bottom="0.75" header="0.3" footer="0.3"/>
      <pageSetup paperSize="9" orientation="portrait" r:id="rId1"/>
      <autoFilter ref="A4:K145" xr:uid="{00000000-0009-0000-0000-000003000000}"/>
    </customSheetView>
    <customSheetView guid="{FFE73930-B6F3-4B43-9FE2-26381D01DC42}" showAutoFilter="1" topLeftCell="A139">
      <selection activeCell="K120" sqref="K120"/>
      <pageMargins left="0.7" right="0.7" top="0.75" bottom="0.75" header="0.3" footer="0.3"/>
      <pageSetup paperSize="9" orientation="portrait" r:id="rId2"/>
      <autoFilter ref="A4:K145" xr:uid="{00000000-0000-0000-0000-000000000000}"/>
    </customSheetView>
    <customSheetView guid="{71FB4E0B-A390-4F23-B6CE-3F201B514253}" showAutoFilter="1" topLeftCell="A4">
      <selection activeCell="K146" sqref="K146"/>
      <pageMargins left="0.7" right="0.7" top="0.75" bottom="0.75" header="0.3" footer="0.3"/>
      <pageSetup paperSize="9" orientation="portrait" r:id="rId3"/>
      <autoFilter ref="A4:K145" xr:uid="{00000000-0000-0000-0000-000000000000}"/>
    </customSheetView>
    <customSheetView guid="{8DC08CB0-17A5-4409-8EC2-631D684B0049}" showAutoFilter="1" topLeftCell="A139">
      <selection activeCell="K120" sqref="K120"/>
      <pageMargins left="0.7" right="0.7" top="0.75" bottom="0.75" header="0.3" footer="0.3"/>
      <pageSetup paperSize="9" orientation="portrait" r:id="rId4"/>
      <autoFilter ref="A4:K145" xr:uid="{00000000-0000-0000-0000-000000000000}"/>
    </customSheetView>
    <customSheetView guid="{C911E73F-A97F-437A-B1DF-E2271C3A4BF0}" showAutoFilter="1">
      <selection activeCell="B75" sqref="B75"/>
      <pageMargins left="0.7" right="0.7" top="0.75" bottom="0.75" header="0.3" footer="0.3"/>
      <pageSetup paperSize="9" orientation="portrait" r:id="rId5"/>
      <autoFilter ref="A4:K145" xr:uid="{00000000-0000-0000-0000-000000000000}"/>
    </customSheetView>
    <customSheetView guid="{1D98A8CA-8789-4FA0-9D06-D2AA8366C97E}" showAutoFilter="1" topLeftCell="A139">
      <selection activeCell="K120" sqref="K120"/>
      <pageMargins left="0.7" right="0.7" top="0.75" bottom="0.75" header="0.3" footer="0.3"/>
      <pageSetup paperSize="9" orientation="portrait" r:id="rId6"/>
      <autoFilter ref="A4:K145" xr:uid="{00000000-0000-0000-0000-000000000000}"/>
    </customSheetView>
    <customSheetView guid="{17296F73-C433-4ABD-854D-AFAF59034683}" showAutoFilter="1">
      <selection activeCell="B75" sqref="B75"/>
      <pageMargins left="0.7" right="0.7" top="0.75" bottom="0.75" header="0.3" footer="0.3"/>
      <pageSetup paperSize="9" orientation="portrait" r:id="rId7"/>
      <autoFilter ref="A4:K145" xr:uid="{00000000-0000-0000-0000-000000000000}"/>
    </customSheetView>
    <customSheetView guid="{7FB0E73D-D7C4-4A78-9327-86768DCA6DCA}" showAutoFilter="1" topLeftCell="A139">
      <selection activeCell="K120" sqref="K120"/>
      <pageMargins left="0.7" right="0.7" top="0.75" bottom="0.75" header="0.3" footer="0.3"/>
      <pageSetup paperSize="9" orientation="portrait" r:id="rId8"/>
      <autoFilter ref="A4:K145" xr:uid="{00000000-0000-0000-0000-000000000000}"/>
    </customSheetView>
  </customSheetViews>
  <mergeCells count="1">
    <mergeCell ref="A2:K2"/>
  </mergeCells>
  <pageMargins left="0.7" right="0.7" top="0.75" bottom="0.75" header="0.3" footer="0.3"/>
  <pageSetup paperSize="9" orientation="portrait" r:id="rId9"/>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98970-D821-48AD-83F5-9B934FA85ECE}">
  <sheetPr filterMode="1"/>
  <dimension ref="A1:Q184"/>
  <sheetViews>
    <sheetView tabSelected="1" workbookViewId="0">
      <selection activeCell="Q186" sqref="Q186"/>
    </sheetView>
  </sheetViews>
  <sheetFormatPr defaultRowHeight="15" x14ac:dyDescent="0.25"/>
  <cols>
    <col min="1" max="1" width="9.140625" style="45"/>
    <col min="2" max="2" width="9" style="45" bestFit="1" customWidth="1"/>
    <col min="3" max="3" width="33.42578125" style="45" customWidth="1"/>
    <col min="4" max="4" width="26.7109375" style="45" customWidth="1"/>
    <col min="5" max="5" width="9.140625" style="45"/>
    <col min="6" max="6" width="12.28515625" style="45" customWidth="1"/>
    <col min="7" max="7" width="14.7109375" style="45" customWidth="1"/>
    <col min="8" max="8" width="13.42578125" style="132" customWidth="1"/>
    <col min="9" max="9" width="15.42578125" style="45" customWidth="1"/>
    <col min="10" max="10" width="13.42578125" style="132" customWidth="1"/>
    <col min="11" max="11" width="14.7109375" style="132" customWidth="1"/>
    <col min="12" max="16384" width="9.140625" style="45"/>
  </cols>
  <sheetData>
    <row r="1" spans="1:17" x14ac:dyDescent="0.25">
      <c r="C1" s="164"/>
      <c r="D1" s="164"/>
      <c r="F1" s="121"/>
      <c r="I1" s="164"/>
    </row>
    <row r="2" spans="1:17" ht="36.75" customHeight="1" x14ac:dyDescent="0.25">
      <c r="A2" s="165"/>
      <c r="B2" s="165"/>
      <c r="C2" s="171" t="s">
        <v>69</v>
      </c>
      <c r="D2" s="170"/>
      <c r="E2" s="170"/>
      <c r="F2" s="170"/>
      <c r="G2" s="170"/>
      <c r="H2" s="170"/>
      <c r="I2" s="165"/>
      <c r="J2" s="133"/>
      <c r="K2" s="133"/>
    </row>
    <row r="3" spans="1:17" x14ac:dyDescent="0.25">
      <c r="C3" s="164"/>
      <c r="D3" s="164"/>
      <c r="F3" s="121"/>
      <c r="I3" s="164"/>
    </row>
    <row r="4" spans="1:17" ht="63" customHeight="1" x14ac:dyDescent="0.25">
      <c r="A4" s="1" t="s">
        <v>3</v>
      </c>
      <c r="B4" s="1" t="s">
        <v>0</v>
      </c>
      <c r="C4" s="1" t="s">
        <v>1</v>
      </c>
      <c r="D4" s="148" t="s">
        <v>4</v>
      </c>
      <c r="E4" s="1" t="s">
        <v>622</v>
      </c>
      <c r="F4" s="1" t="s">
        <v>624</v>
      </c>
      <c r="G4" s="1" t="s">
        <v>762</v>
      </c>
      <c r="H4" s="2" t="s">
        <v>5</v>
      </c>
      <c r="I4" s="68" t="s">
        <v>2</v>
      </c>
      <c r="J4" s="2" t="s">
        <v>623</v>
      </c>
      <c r="K4" s="2" t="s">
        <v>6</v>
      </c>
    </row>
    <row r="5" spans="1:17" ht="45" hidden="1" x14ac:dyDescent="0.25">
      <c r="A5" s="6">
        <v>1</v>
      </c>
      <c r="B5" s="6">
        <v>115156</v>
      </c>
      <c r="C5" s="6" t="s">
        <v>1175</v>
      </c>
      <c r="D5" s="6" t="s">
        <v>342</v>
      </c>
      <c r="E5" s="6">
        <v>3</v>
      </c>
      <c r="F5" s="6" t="s">
        <v>635</v>
      </c>
      <c r="G5" s="6" t="s">
        <v>780</v>
      </c>
      <c r="H5" s="26">
        <v>44930</v>
      </c>
      <c r="I5" s="6" t="s">
        <v>781</v>
      </c>
      <c r="J5" s="26">
        <v>44931</v>
      </c>
      <c r="K5" s="26">
        <v>44939</v>
      </c>
    </row>
    <row r="6" spans="1:17" ht="90" hidden="1" x14ac:dyDescent="0.25">
      <c r="A6" s="6">
        <f>A5+1</f>
        <v>2</v>
      </c>
      <c r="B6" s="6">
        <v>121033</v>
      </c>
      <c r="C6" s="6" t="s">
        <v>2009</v>
      </c>
      <c r="D6" s="6" t="s">
        <v>1797</v>
      </c>
      <c r="E6" s="6">
        <v>10</v>
      </c>
      <c r="F6" s="6" t="s">
        <v>634</v>
      </c>
      <c r="G6" s="6" t="s">
        <v>780</v>
      </c>
      <c r="H6" s="26">
        <v>44931</v>
      </c>
      <c r="I6" s="6" t="s">
        <v>781</v>
      </c>
      <c r="J6" s="26">
        <v>44935</v>
      </c>
      <c r="K6" s="26">
        <v>44944</v>
      </c>
    </row>
    <row r="7" spans="1:17" ht="75" hidden="1" x14ac:dyDescent="0.25">
      <c r="A7" s="6">
        <f t="shared" ref="A7:A21" si="0">A6+1</f>
        <v>3</v>
      </c>
      <c r="B7" s="6">
        <v>123525</v>
      </c>
      <c r="C7" s="6" t="s">
        <v>3321</v>
      </c>
      <c r="D7" s="6" t="s">
        <v>1245</v>
      </c>
      <c r="E7" s="6">
        <v>3</v>
      </c>
      <c r="F7" s="6">
        <v>3.2</v>
      </c>
      <c r="G7" s="6" t="s">
        <v>780</v>
      </c>
      <c r="H7" s="26">
        <v>44931</v>
      </c>
      <c r="I7" s="6" t="s">
        <v>781</v>
      </c>
      <c r="J7" s="26">
        <v>44937</v>
      </c>
      <c r="K7" s="26">
        <v>44946</v>
      </c>
    </row>
    <row r="8" spans="1:17" ht="45" hidden="1" x14ac:dyDescent="0.25">
      <c r="A8" s="6">
        <f t="shared" si="0"/>
        <v>4</v>
      </c>
      <c r="B8" s="6">
        <v>128789</v>
      </c>
      <c r="C8" s="6" t="s">
        <v>3580</v>
      </c>
      <c r="D8" s="6" t="s">
        <v>3581</v>
      </c>
      <c r="E8" s="6">
        <v>1</v>
      </c>
      <c r="F8" s="6">
        <v>1.1000000000000001</v>
      </c>
      <c r="G8" s="6" t="s">
        <v>763</v>
      </c>
      <c r="H8" s="26">
        <v>44930</v>
      </c>
      <c r="I8" s="6" t="s">
        <v>781</v>
      </c>
      <c r="J8" s="26">
        <v>44931</v>
      </c>
      <c r="K8" s="26">
        <v>44939</v>
      </c>
    </row>
    <row r="9" spans="1:17" ht="60" hidden="1" x14ac:dyDescent="0.25">
      <c r="A9" s="6">
        <f t="shared" si="0"/>
        <v>5</v>
      </c>
      <c r="B9" s="6">
        <v>124821</v>
      </c>
      <c r="C9" s="6" t="s">
        <v>4936</v>
      </c>
      <c r="D9" s="6" t="s">
        <v>4937</v>
      </c>
      <c r="E9" s="6">
        <v>10</v>
      </c>
      <c r="F9" s="6" t="s">
        <v>634</v>
      </c>
      <c r="G9" s="6" t="s">
        <v>824</v>
      </c>
      <c r="H9" s="26">
        <v>44932</v>
      </c>
      <c r="I9" s="6" t="s">
        <v>2596</v>
      </c>
      <c r="J9" s="26">
        <v>44932</v>
      </c>
      <c r="K9" s="26"/>
    </row>
    <row r="10" spans="1:17" ht="75" hidden="1" x14ac:dyDescent="0.25">
      <c r="A10" s="6">
        <f t="shared" si="0"/>
        <v>6</v>
      </c>
      <c r="B10" s="6">
        <v>131964</v>
      </c>
      <c r="C10" s="6" t="s">
        <v>2769</v>
      </c>
      <c r="D10" s="6" t="s">
        <v>2770</v>
      </c>
      <c r="E10" s="6">
        <v>2</v>
      </c>
      <c r="F10" s="6" t="s">
        <v>630</v>
      </c>
      <c r="G10" s="6" t="s">
        <v>824</v>
      </c>
      <c r="H10" s="26">
        <v>44935</v>
      </c>
      <c r="I10" s="6" t="s">
        <v>781</v>
      </c>
      <c r="J10" s="26">
        <v>44935</v>
      </c>
      <c r="K10" s="26">
        <v>44944</v>
      </c>
    </row>
    <row r="11" spans="1:17" ht="45" hidden="1" x14ac:dyDescent="0.25">
      <c r="A11" s="6">
        <f t="shared" si="0"/>
        <v>7</v>
      </c>
      <c r="B11" s="6">
        <v>124749</v>
      </c>
      <c r="C11" s="6" t="s">
        <v>3773</v>
      </c>
      <c r="D11" s="6" t="s">
        <v>3774</v>
      </c>
      <c r="E11" s="6">
        <v>10</v>
      </c>
      <c r="F11" s="6" t="s">
        <v>634</v>
      </c>
      <c r="G11" s="6" t="s">
        <v>806</v>
      </c>
      <c r="H11" s="26">
        <v>44935</v>
      </c>
      <c r="I11" s="6" t="s">
        <v>2596</v>
      </c>
      <c r="J11" s="26">
        <v>44935</v>
      </c>
      <c r="K11" s="26"/>
    </row>
    <row r="12" spans="1:17" ht="45" hidden="1" x14ac:dyDescent="0.25">
      <c r="A12" s="6">
        <f t="shared" si="0"/>
        <v>8</v>
      </c>
      <c r="B12" s="6">
        <v>122623</v>
      </c>
      <c r="C12" s="6" t="s">
        <v>4149</v>
      </c>
      <c r="D12" s="6" t="s">
        <v>4150</v>
      </c>
      <c r="E12" s="6">
        <v>10</v>
      </c>
      <c r="F12" s="6" t="s">
        <v>634</v>
      </c>
      <c r="G12" s="6" t="s">
        <v>790</v>
      </c>
      <c r="H12" s="26">
        <v>44935</v>
      </c>
      <c r="I12" s="6" t="s">
        <v>599</v>
      </c>
      <c r="J12" s="26"/>
      <c r="K12" s="26"/>
    </row>
    <row r="13" spans="1:17" ht="60" hidden="1" x14ac:dyDescent="0.25">
      <c r="A13" s="6">
        <f t="shared" si="0"/>
        <v>9</v>
      </c>
      <c r="B13" s="6">
        <v>125844</v>
      </c>
      <c r="C13" s="6" t="s">
        <v>5141</v>
      </c>
      <c r="D13" s="6" t="s">
        <v>5142</v>
      </c>
      <c r="E13" s="6">
        <v>13</v>
      </c>
      <c r="F13" s="6">
        <v>13.1</v>
      </c>
      <c r="G13" s="6" t="s">
        <v>824</v>
      </c>
      <c r="H13" s="26">
        <v>44935</v>
      </c>
      <c r="I13" s="6" t="s">
        <v>781</v>
      </c>
      <c r="J13" s="26">
        <v>44937</v>
      </c>
      <c r="K13" s="26">
        <v>44944</v>
      </c>
    </row>
    <row r="14" spans="1:17" ht="45" hidden="1" x14ac:dyDescent="0.25">
      <c r="A14" s="6">
        <f t="shared" si="0"/>
        <v>10</v>
      </c>
      <c r="B14" s="6">
        <v>119040</v>
      </c>
      <c r="C14" s="6" t="s">
        <v>495</v>
      </c>
      <c r="D14" s="6" t="s">
        <v>496</v>
      </c>
      <c r="E14" s="6">
        <v>5</v>
      </c>
      <c r="F14" s="6">
        <v>5.0999999999999996</v>
      </c>
      <c r="G14" s="6" t="s">
        <v>770</v>
      </c>
      <c r="H14" s="26">
        <v>44936</v>
      </c>
      <c r="I14" s="6" t="s">
        <v>2596</v>
      </c>
      <c r="J14" s="26">
        <v>44937</v>
      </c>
      <c r="K14" s="26"/>
    </row>
    <row r="15" spans="1:17" ht="60" hidden="1" x14ac:dyDescent="0.25">
      <c r="A15" s="6">
        <f>A14+1</f>
        <v>11</v>
      </c>
      <c r="B15" s="6">
        <v>126378</v>
      </c>
      <c r="C15" s="6" t="s">
        <v>1659</v>
      </c>
      <c r="D15" s="6" t="s">
        <v>2492</v>
      </c>
      <c r="E15" s="6">
        <v>8</v>
      </c>
      <c r="F15" s="6" t="s">
        <v>957</v>
      </c>
      <c r="G15" s="6" t="s">
        <v>763</v>
      </c>
      <c r="H15" s="26">
        <v>44936</v>
      </c>
      <c r="I15" s="6" t="s">
        <v>781</v>
      </c>
      <c r="J15" s="26">
        <v>44937</v>
      </c>
      <c r="K15" s="26">
        <v>44946</v>
      </c>
    </row>
    <row r="16" spans="1:17" customFormat="1" ht="75" hidden="1" x14ac:dyDescent="0.25">
      <c r="A16" s="6">
        <f>A15+1</f>
        <v>12</v>
      </c>
      <c r="B16" s="6">
        <v>118907</v>
      </c>
      <c r="C16" s="166" t="s">
        <v>5173</v>
      </c>
      <c r="D16" s="6" t="s">
        <v>62</v>
      </c>
      <c r="E16" s="6">
        <v>3</v>
      </c>
      <c r="F16" s="6" t="s">
        <v>645</v>
      </c>
      <c r="G16" s="6" t="s">
        <v>790</v>
      </c>
      <c r="H16" s="26">
        <v>44936</v>
      </c>
      <c r="I16" s="6" t="s">
        <v>781</v>
      </c>
      <c r="J16" s="26">
        <v>44946</v>
      </c>
      <c r="K16" s="26">
        <v>44956</v>
      </c>
      <c r="L16" s="45"/>
      <c r="Q16" s="45"/>
    </row>
    <row r="17" spans="1:11" ht="45" hidden="1" x14ac:dyDescent="0.25">
      <c r="A17" s="6">
        <f>A16+1</f>
        <v>13</v>
      </c>
      <c r="B17" s="6">
        <v>115973</v>
      </c>
      <c r="C17" s="6" t="s">
        <v>2156</v>
      </c>
      <c r="D17" s="6" t="s">
        <v>2157</v>
      </c>
      <c r="E17" s="6">
        <v>3</v>
      </c>
      <c r="F17" s="6" t="s">
        <v>635</v>
      </c>
      <c r="G17" s="6" t="s">
        <v>824</v>
      </c>
      <c r="H17" s="26">
        <v>44937</v>
      </c>
      <c r="I17" s="6" t="s">
        <v>2596</v>
      </c>
      <c r="J17" s="26">
        <v>44938</v>
      </c>
      <c r="K17" s="26"/>
    </row>
    <row r="18" spans="1:11" ht="45" hidden="1" x14ac:dyDescent="0.25">
      <c r="A18" s="6">
        <f t="shared" si="0"/>
        <v>14</v>
      </c>
      <c r="B18" s="6">
        <v>130962</v>
      </c>
      <c r="C18" s="6" t="s">
        <v>4399</v>
      </c>
      <c r="D18" s="6" t="s">
        <v>4030</v>
      </c>
      <c r="E18" s="6">
        <v>3</v>
      </c>
      <c r="F18" s="6" t="s">
        <v>4245</v>
      </c>
      <c r="G18" s="6" t="s">
        <v>790</v>
      </c>
      <c r="H18" s="26">
        <v>44938</v>
      </c>
      <c r="I18" s="6" t="s">
        <v>2596</v>
      </c>
      <c r="J18" s="26">
        <v>44938</v>
      </c>
      <c r="K18" s="26"/>
    </row>
    <row r="19" spans="1:11" ht="60" hidden="1" x14ac:dyDescent="0.25">
      <c r="A19" s="6">
        <f t="shared" si="0"/>
        <v>15</v>
      </c>
      <c r="B19" s="6">
        <v>127366</v>
      </c>
      <c r="C19" s="6" t="s">
        <v>3059</v>
      </c>
      <c r="D19" s="6" t="s">
        <v>802</v>
      </c>
      <c r="E19" s="6">
        <v>4</v>
      </c>
      <c r="F19" s="6">
        <v>4.0999999999999996</v>
      </c>
      <c r="G19" s="6" t="s">
        <v>770</v>
      </c>
      <c r="H19" s="26">
        <v>44938</v>
      </c>
      <c r="I19" s="6" t="s">
        <v>2596</v>
      </c>
      <c r="J19" s="26">
        <v>44939</v>
      </c>
      <c r="K19" s="26"/>
    </row>
    <row r="20" spans="1:11" ht="75" hidden="1" x14ac:dyDescent="0.25">
      <c r="A20" s="6">
        <f t="shared" si="0"/>
        <v>16</v>
      </c>
      <c r="B20" s="6">
        <v>127843</v>
      </c>
      <c r="C20" s="6" t="s">
        <v>3662</v>
      </c>
      <c r="D20" s="6" t="s">
        <v>772</v>
      </c>
      <c r="E20" s="6">
        <v>8</v>
      </c>
      <c r="F20" s="6" t="s">
        <v>957</v>
      </c>
      <c r="G20" s="6" t="s">
        <v>770</v>
      </c>
      <c r="H20" s="26">
        <v>44938</v>
      </c>
      <c r="I20" s="6" t="s">
        <v>2596</v>
      </c>
      <c r="J20" s="26">
        <v>44939</v>
      </c>
      <c r="K20" s="26"/>
    </row>
    <row r="21" spans="1:11" ht="45" hidden="1" x14ac:dyDescent="0.25">
      <c r="A21" s="6">
        <f t="shared" si="0"/>
        <v>17</v>
      </c>
      <c r="B21" s="6">
        <v>124692</v>
      </c>
      <c r="C21" s="6" t="s">
        <v>2225</v>
      </c>
      <c r="D21" s="6" t="s">
        <v>5144</v>
      </c>
      <c r="E21" s="6">
        <v>13</v>
      </c>
      <c r="F21" s="6">
        <v>13.1</v>
      </c>
      <c r="G21" s="6" t="s">
        <v>763</v>
      </c>
      <c r="H21" s="26">
        <v>44942</v>
      </c>
      <c r="I21" s="6" t="s">
        <v>2596</v>
      </c>
      <c r="J21" s="26">
        <v>44942</v>
      </c>
      <c r="K21" s="26"/>
    </row>
    <row r="22" spans="1:11" ht="30" hidden="1" x14ac:dyDescent="0.25">
      <c r="A22" s="6">
        <f t="shared" ref="A22:A56" si="1">A21+1</f>
        <v>18</v>
      </c>
      <c r="B22" s="6">
        <v>108999</v>
      </c>
      <c r="C22" s="6" t="s">
        <v>5145</v>
      </c>
      <c r="D22" s="6" t="s">
        <v>5146</v>
      </c>
      <c r="E22" s="6">
        <v>2</v>
      </c>
      <c r="F22" s="6" t="s">
        <v>630</v>
      </c>
      <c r="G22" s="6" t="s">
        <v>763</v>
      </c>
      <c r="H22" s="26">
        <v>44942</v>
      </c>
      <c r="I22" s="6" t="s">
        <v>781</v>
      </c>
      <c r="J22" s="26">
        <v>44942</v>
      </c>
      <c r="K22" s="26">
        <v>44956</v>
      </c>
    </row>
    <row r="23" spans="1:11" ht="45" hidden="1" x14ac:dyDescent="0.25">
      <c r="A23" s="6">
        <f t="shared" si="1"/>
        <v>19</v>
      </c>
      <c r="B23" s="6">
        <v>134385</v>
      </c>
      <c r="C23" s="6" t="s">
        <v>5147</v>
      </c>
      <c r="D23" s="6" t="s">
        <v>5148</v>
      </c>
      <c r="E23" s="6">
        <v>2</v>
      </c>
      <c r="F23" s="6" t="s">
        <v>630</v>
      </c>
      <c r="G23" s="6" t="s">
        <v>763</v>
      </c>
      <c r="H23" s="26">
        <v>44942</v>
      </c>
      <c r="I23" s="6" t="s">
        <v>2596</v>
      </c>
      <c r="J23" s="26">
        <v>44942</v>
      </c>
      <c r="K23" s="26"/>
    </row>
    <row r="24" spans="1:11" ht="75" hidden="1" x14ac:dyDescent="0.25">
      <c r="A24" s="6">
        <f t="shared" si="1"/>
        <v>20</v>
      </c>
      <c r="B24" s="6">
        <v>120853</v>
      </c>
      <c r="C24" s="6" t="s">
        <v>2120</v>
      </c>
      <c r="D24" s="6" t="s">
        <v>2121</v>
      </c>
      <c r="E24" s="6">
        <v>10</v>
      </c>
      <c r="F24" s="6" t="s">
        <v>627</v>
      </c>
      <c r="G24" s="6" t="s">
        <v>780</v>
      </c>
      <c r="H24" s="26">
        <v>44942</v>
      </c>
      <c r="I24" s="6" t="s">
        <v>781</v>
      </c>
      <c r="J24" s="26">
        <v>44946</v>
      </c>
      <c r="K24" s="26">
        <v>44956</v>
      </c>
    </row>
    <row r="25" spans="1:11" ht="75" hidden="1" x14ac:dyDescent="0.25">
      <c r="A25" s="6">
        <f t="shared" si="1"/>
        <v>21</v>
      </c>
      <c r="B25" s="6">
        <v>118692</v>
      </c>
      <c r="C25" s="6" t="s">
        <v>3994</v>
      </c>
      <c r="D25" s="6" t="s">
        <v>62</v>
      </c>
      <c r="E25" s="6">
        <v>3</v>
      </c>
      <c r="F25" s="6" t="s">
        <v>645</v>
      </c>
      <c r="G25" s="6" t="s">
        <v>790</v>
      </c>
      <c r="H25" s="26">
        <v>44942</v>
      </c>
      <c r="I25" s="6" t="s">
        <v>599</v>
      </c>
      <c r="J25" s="26"/>
      <c r="K25" s="26"/>
    </row>
    <row r="26" spans="1:11" ht="45" hidden="1" x14ac:dyDescent="0.25">
      <c r="A26" s="6">
        <f t="shared" si="1"/>
        <v>22</v>
      </c>
      <c r="B26" s="6">
        <v>130375</v>
      </c>
      <c r="C26" s="164" t="s">
        <v>4264</v>
      </c>
      <c r="D26" s="6" t="s">
        <v>4162</v>
      </c>
      <c r="E26" s="6">
        <v>8</v>
      </c>
      <c r="F26" s="6" t="s">
        <v>1343</v>
      </c>
      <c r="G26" s="6" t="s">
        <v>790</v>
      </c>
      <c r="H26" s="26">
        <v>44942</v>
      </c>
      <c r="I26" s="6" t="s">
        <v>2596</v>
      </c>
      <c r="J26" s="26">
        <v>44946</v>
      </c>
      <c r="K26" s="26"/>
    </row>
    <row r="27" spans="1:11" ht="30" hidden="1" x14ac:dyDescent="0.25">
      <c r="A27" s="6">
        <f t="shared" si="1"/>
        <v>23</v>
      </c>
      <c r="B27" s="6">
        <v>141812</v>
      </c>
      <c r="C27" s="6" t="s">
        <v>5149</v>
      </c>
      <c r="D27" s="6" t="s">
        <v>3547</v>
      </c>
      <c r="E27" s="6">
        <v>9</v>
      </c>
      <c r="F27" s="6">
        <v>9.1</v>
      </c>
      <c r="G27" s="6" t="s">
        <v>777</v>
      </c>
      <c r="H27" s="26">
        <v>44942</v>
      </c>
      <c r="I27" s="6" t="s">
        <v>781</v>
      </c>
      <c r="J27" s="26">
        <v>44946</v>
      </c>
      <c r="K27" s="26">
        <v>44956</v>
      </c>
    </row>
    <row r="28" spans="1:11" ht="58.5" hidden="1" customHeight="1" x14ac:dyDescent="0.25">
      <c r="A28" s="6">
        <f t="shared" si="1"/>
        <v>24</v>
      </c>
      <c r="B28" s="6">
        <v>125615</v>
      </c>
      <c r="C28" s="6" t="s">
        <v>5183</v>
      </c>
      <c r="D28" s="6" t="s">
        <v>5184</v>
      </c>
      <c r="E28" s="6">
        <v>13</v>
      </c>
      <c r="F28" s="6">
        <v>13.1</v>
      </c>
      <c r="G28" s="6" t="s">
        <v>763</v>
      </c>
      <c r="H28" s="26">
        <v>44942</v>
      </c>
      <c r="I28" s="6" t="s">
        <v>2596</v>
      </c>
      <c r="J28" s="26">
        <v>44943</v>
      </c>
      <c r="K28" s="26"/>
    </row>
    <row r="29" spans="1:11" ht="58.5" hidden="1" customHeight="1" x14ac:dyDescent="0.25">
      <c r="A29" s="6">
        <f t="shared" si="1"/>
        <v>25</v>
      </c>
      <c r="B29" s="6">
        <v>118831</v>
      </c>
      <c r="C29" s="6" t="s">
        <v>2491</v>
      </c>
      <c r="D29" s="6" t="s">
        <v>2492</v>
      </c>
      <c r="E29" s="6">
        <v>5</v>
      </c>
      <c r="F29" s="6">
        <v>5.2</v>
      </c>
      <c r="G29" s="6" t="s">
        <v>763</v>
      </c>
      <c r="H29" s="26">
        <v>44942</v>
      </c>
      <c r="I29" s="6" t="s">
        <v>2596</v>
      </c>
      <c r="J29" s="26">
        <v>44943</v>
      </c>
      <c r="K29" s="26"/>
    </row>
    <row r="30" spans="1:11" ht="58.5" hidden="1" customHeight="1" x14ac:dyDescent="0.25">
      <c r="A30" s="6">
        <f t="shared" si="1"/>
        <v>26</v>
      </c>
      <c r="B30" s="6">
        <v>110622</v>
      </c>
      <c r="C30" s="6" t="s">
        <v>5185</v>
      </c>
      <c r="D30" s="6" t="s">
        <v>5186</v>
      </c>
      <c r="E30" s="6">
        <v>6</v>
      </c>
      <c r="F30" s="6">
        <v>6.1</v>
      </c>
      <c r="G30" s="6" t="s">
        <v>763</v>
      </c>
      <c r="H30" s="26">
        <v>44942</v>
      </c>
      <c r="I30" s="6" t="s">
        <v>2596</v>
      </c>
      <c r="J30" s="26">
        <v>44943</v>
      </c>
      <c r="K30" s="26"/>
    </row>
    <row r="31" spans="1:11" ht="45" hidden="1" x14ac:dyDescent="0.25">
      <c r="A31" s="6">
        <f t="shared" si="1"/>
        <v>27</v>
      </c>
      <c r="B31" s="6">
        <v>121077</v>
      </c>
      <c r="C31" s="6" t="s">
        <v>3736</v>
      </c>
      <c r="D31" s="6" t="s">
        <v>2319</v>
      </c>
      <c r="E31" s="6">
        <v>10</v>
      </c>
      <c r="F31" s="6" t="s">
        <v>627</v>
      </c>
      <c r="G31" s="6" t="s">
        <v>806</v>
      </c>
      <c r="H31" s="26">
        <v>44943</v>
      </c>
      <c r="I31" s="6" t="s">
        <v>2596</v>
      </c>
      <c r="J31" s="26">
        <v>44946</v>
      </c>
      <c r="K31" s="26"/>
    </row>
    <row r="32" spans="1:11" ht="30" hidden="1" x14ac:dyDescent="0.25">
      <c r="A32" s="6">
        <f t="shared" si="1"/>
        <v>28</v>
      </c>
      <c r="B32" s="6">
        <v>132789</v>
      </c>
      <c r="C32" s="6" t="s">
        <v>5150</v>
      </c>
      <c r="D32" s="6" t="s">
        <v>5151</v>
      </c>
      <c r="E32" s="6">
        <v>2</v>
      </c>
      <c r="F32" s="6" t="s">
        <v>630</v>
      </c>
      <c r="G32" s="6" t="s">
        <v>790</v>
      </c>
      <c r="H32" s="26">
        <v>44943</v>
      </c>
      <c r="I32" s="6" t="s">
        <v>781</v>
      </c>
      <c r="J32" s="26">
        <v>44946</v>
      </c>
      <c r="K32" s="26">
        <v>44956</v>
      </c>
    </row>
    <row r="33" spans="1:12" ht="45" hidden="1" x14ac:dyDescent="0.25">
      <c r="A33" s="6">
        <f t="shared" si="1"/>
        <v>29</v>
      </c>
      <c r="B33" s="6">
        <v>150205</v>
      </c>
      <c r="C33" s="6" t="s">
        <v>5152</v>
      </c>
      <c r="D33" s="6" t="s">
        <v>5153</v>
      </c>
      <c r="E33" s="6">
        <v>1</v>
      </c>
      <c r="F33" s="6" t="s">
        <v>1782</v>
      </c>
      <c r="G33" s="6" t="s">
        <v>790</v>
      </c>
      <c r="H33" s="26">
        <v>44943</v>
      </c>
      <c r="I33" s="6" t="s">
        <v>599</v>
      </c>
      <c r="J33" s="26"/>
      <c r="K33" s="26"/>
    </row>
    <row r="34" spans="1:12" ht="60" hidden="1" x14ac:dyDescent="0.25">
      <c r="A34" s="6">
        <f t="shared" si="1"/>
        <v>30</v>
      </c>
      <c r="B34" s="6">
        <v>136394</v>
      </c>
      <c r="C34" s="6" t="s">
        <v>5154</v>
      </c>
      <c r="D34" s="6" t="s">
        <v>5155</v>
      </c>
      <c r="E34" s="6">
        <v>2</v>
      </c>
      <c r="F34" s="6">
        <v>2.2000000000000002</v>
      </c>
      <c r="G34" s="6" t="s">
        <v>763</v>
      </c>
      <c r="H34" s="26">
        <v>44943</v>
      </c>
      <c r="I34" s="6" t="s">
        <v>2596</v>
      </c>
      <c r="J34" s="26">
        <v>44946</v>
      </c>
      <c r="K34" s="26"/>
    </row>
    <row r="35" spans="1:12" ht="45" hidden="1" x14ac:dyDescent="0.25">
      <c r="A35" s="6">
        <f t="shared" si="1"/>
        <v>31</v>
      </c>
      <c r="B35" s="6">
        <v>139307</v>
      </c>
      <c r="C35" s="6" t="s">
        <v>4965</v>
      </c>
      <c r="D35" s="6" t="s">
        <v>4966</v>
      </c>
      <c r="E35" s="6">
        <v>2</v>
      </c>
      <c r="F35" s="6">
        <v>2.2000000000000002</v>
      </c>
      <c r="G35" s="6" t="s">
        <v>770</v>
      </c>
      <c r="H35" s="26">
        <v>44943</v>
      </c>
      <c r="I35" s="6" t="s">
        <v>2596</v>
      </c>
      <c r="J35" s="26">
        <v>44946</v>
      </c>
      <c r="K35" s="26"/>
      <c r="L35" s="164"/>
    </row>
    <row r="36" spans="1:12" ht="75" hidden="1" x14ac:dyDescent="0.25">
      <c r="A36" s="6">
        <f t="shared" si="1"/>
        <v>32</v>
      </c>
      <c r="B36" s="6">
        <v>128356</v>
      </c>
      <c r="C36" s="6" t="s">
        <v>2579</v>
      </c>
      <c r="D36" s="6" t="s">
        <v>3620</v>
      </c>
      <c r="E36" s="6">
        <v>4</v>
      </c>
      <c r="F36" s="6">
        <v>4.0999999999999996</v>
      </c>
      <c r="G36" s="6" t="s">
        <v>777</v>
      </c>
      <c r="H36" s="26">
        <v>44943</v>
      </c>
      <c r="I36" s="6" t="s">
        <v>781</v>
      </c>
      <c r="J36" s="26">
        <v>44946</v>
      </c>
      <c r="K36" s="26">
        <v>44956</v>
      </c>
    </row>
    <row r="37" spans="1:12" ht="45" hidden="1" x14ac:dyDescent="0.25">
      <c r="A37" s="6">
        <f t="shared" si="1"/>
        <v>33</v>
      </c>
      <c r="B37" s="6">
        <v>127853</v>
      </c>
      <c r="C37" s="6" t="s">
        <v>3482</v>
      </c>
      <c r="D37" s="6" t="s">
        <v>3483</v>
      </c>
      <c r="E37" s="6">
        <v>8</v>
      </c>
      <c r="F37" s="6" t="s">
        <v>794</v>
      </c>
      <c r="G37" s="6" t="s">
        <v>777</v>
      </c>
      <c r="H37" s="26">
        <v>44943</v>
      </c>
      <c r="I37" s="6" t="s">
        <v>599</v>
      </c>
      <c r="J37" s="26"/>
      <c r="K37" s="26"/>
    </row>
    <row r="38" spans="1:12" ht="60" hidden="1" x14ac:dyDescent="0.25">
      <c r="A38" s="6">
        <f t="shared" si="1"/>
        <v>34</v>
      </c>
      <c r="B38" s="6">
        <v>115687</v>
      </c>
      <c r="C38" s="6" t="s">
        <v>2175</v>
      </c>
      <c r="D38" s="6" t="s">
        <v>2176</v>
      </c>
      <c r="E38" s="6">
        <v>2</v>
      </c>
      <c r="F38" s="6">
        <v>2.2000000000000002</v>
      </c>
      <c r="G38" s="6" t="s">
        <v>763</v>
      </c>
      <c r="H38" s="26">
        <v>44943</v>
      </c>
      <c r="I38" s="6" t="s">
        <v>781</v>
      </c>
      <c r="J38" s="26">
        <v>44946</v>
      </c>
      <c r="K38" s="26">
        <v>44953</v>
      </c>
    </row>
    <row r="39" spans="1:12" ht="45" hidden="1" x14ac:dyDescent="0.25">
      <c r="A39" s="6">
        <f t="shared" si="1"/>
        <v>35</v>
      </c>
      <c r="B39" s="139">
        <v>134131</v>
      </c>
      <c r="C39" s="6" t="s">
        <v>5156</v>
      </c>
      <c r="D39" s="6" t="s">
        <v>5157</v>
      </c>
      <c r="E39" s="6">
        <v>2</v>
      </c>
      <c r="F39" s="6" t="s">
        <v>630</v>
      </c>
      <c r="G39" s="6" t="s">
        <v>763</v>
      </c>
      <c r="H39" s="26">
        <v>44944</v>
      </c>
      <c r="I39" s="6" t="s">
        <v>2596</v>
      </c>
      <c r="J39" s="26">
        <v>44946</v>
      </c>
      <c r="K39" s="26"/>
    </row>
    <row r="40" spans="1:12" ht="45" hidden="1" x14ac:dyDescent="0.25">
      <c r="A40" s="6">
        <f t="shared" si="1"/>
        <v>36</v>
      </c>
      <c r="B40" s="6">
        <v>117602</v>
      </c>
      <c r="C40" s="6" t="s">
        <v>2540</v>
      </c>
      <c r="D40" s="6" t="s">
        <v>2541</v>
      </c>
      <c r="E40" s="6">
        <v>3</v>
      </c>
      <c r="F40" s="6" t="s">
        <v>635</v>
      </c>
      <c r="G40" s="6" t="s">
        <v>763</v>
      </c>
      <c r="H40" s="26">
        <v>44944</v>
      </c>
      <c r="I40" s="6" t="s">
        <v>2596</v>
      </c>
      <c r="J40" s="26">
        <v>44946</v>
      </c>
      <c r="K40" s="26"/>
    </row>
    <row r="41" spans="1:12" ht="45" hidden="1" x14ac:dyDescent="0.25">
      <c r="A41" s="6">
        <f t="shared" si="1"/>
        <v>37</v>
      </c>
      <c r="B41" s="6">
        <v>122203</v>
      </c>
      <c r="C41" s="6" t="s">
        <v>3363</v>
      </c>
      <c r="D41" s="6" t="s">
        <v>3364</v>
      </c>
      <c r="E41" s="6">
        <v>10</v>
      </c>
      <c r="F41" s="6" t="s">
        <v>634</v>
      </c>
      <c r="G41" s="6" t="s">
        <v>763</v>
      </c>
      <c r="H41" s="26">
        <v>44944</v>
      </c>
      <c r="I41" s="6" t="s">
        <v>781</v>
      </c>
      <c r="J41" s="26">
        <v>44946</v>
      </c>
      <c r="K41" s="26">
        <v>44956</v>
      </c>
    </row>
    <row r="42" spans="1:12" ht="45" hidden="1" x14ac:dyDescent="0.25">
      <c r="A42" s="6">
        <f t="shared" si="1"/>
        <v>38</v>
      </c>
      <c r="B42" s="6">
        <v>122276</v>
      </c>
      <c r="C42" s="164" t="s">
        <v>3795</v>
      </c>
      <c r="D42" s="6" t="s">
        <v>2571</v>
      </c>
      <c r="E42" s="6">
        <v>10</v>
      </c>
      <c r="F42" s="6" t="s">
        <v>634</v>
      </c>
      <c r="G42" s="6" t="s">
        <v>824</v>
      </c>
      <c r="H42" s="26">
        <v>44945</v>
      </c>
      <c r="I42" s="6" t="s">
        <v>2596</v>
      </c>
      <c r="J42" s="26">
        <v>44946</v>
      </c>
      <c r="K42" s="26"/>
    </row>
    <row r="43" spans="1:12" ht="45" hidden="1" x14ac:dyDescent="0.25">
      <c r="A43" s="6">
        <f t="shared" si="1"/>
        <v>39</v>
      </c>
      <c r="B43" s="6">
        <v>134669</v>
      </c>
      <c r="C43" s="6" t="s">
        <v>5158</v>
      </c>
      <c r="D43" s="6" t="s">
        <v>5159</v>
      </c>
      <c r="E43" s="6">
        <v>2</v>
      </c>
      <c r="F43" s="6" t="s">
        <v>630</v>
      </c>
      <c r="G43" s="6" t="s">
        <v>806</v>
      </c>
      <c r="H43" s="26">
        <v>44945</v>
      </c>
      <c r="I43" s="6" t="s">
        <v>2596</v>
      </c>
      <c r="J43" s="26">
        <v>44946</v>
      </c>
      <c r="K43" s="26"/>
    </row>
    <row r="44" spans="1:12" ht="120" hidden="1" x14ac:dyDescent="0.25">
      <c r="A44" s="6">
        <f t="shared" si="1"/>
        <v>40</v>
      </c>
      <c r="B44" s="6">
        <v>117347</v>
      </c>
      <c r="C44" s="6" t="s">
        <v>125</v>
      </c>
      <c r="D44" s="6" t="s">
        <v>126</v>
      </c>
      <c r="E44" s="6">
        <v>3</v>
      </c>
      <c r="F44" s="6" t="s">
        <v>635</v>
      </c>
      <c r="G44" s="6" t="s">
        <v>806</v>
      </c>
      <c r="H44" s="26">
        <v>44945</v>
      </c>
      <c r="I44" s="6" t="s">
        <v>2596</v>
      </c>
      <c r="J44" s="26">
        <v>44951</v>
      </c>
      <c r="K44" s="26"/>
    </row>
    <row r="45" spans="1:12" ht="60" hidden="1" x14ac:dyDescent="0.25">
      <c r="A45" s="6">
        <f t="shared" si="1"/>
        <v>41</v>
      </c>
      <c r="B45" s="6">
        <v>115503</v>
      </c>
      <c r="C45" s="6" t="s">
        <v>5160</v>
      </c>
      <c r="D45" s="6" t="s">
        <v>1052</v>
      </c>
      <c r="E45" s="6">
        <v>3</v>
      </c>
      <c r="F45" s="6" t="s">
        <v>635</v>
      </c>
      <c r="G45" s="6" t="s">
        <v>806</v>
      </c>
      <c r="H45" s="26">
        <v>44945</v>
      </c>
      <c r="I45" s="6" t="s">
        <v>2596</v>
      </c>
      <c r="J45" s="26">
        <v>44952</v>
      </c>
      <c r="K45" s="26"/>
    </row>
    <row r="46" spans="1:12" ht="30" hidden="1" x14ac:dyDescent="0.25">
      <c r="A46" s="6">
        <f t="shared" si="1"/>
        <v>42</v>
      </c>
      <c r="B46" s="6">
        <v>124192</v>
      </c>
      <c r="C46" s="6" t="s">
        <v>4307</v>
      </c>
      <c r="D46" s="6" t="s">
        <v>4134</v>
      </c>
      <c r="E46" s="6">
        <v>10</v>
      </c>
      <c r="F46" s="6">
        <v>10.199999999999999</v>
      </c>
      <c r="G46" s="6" t="s">
        <v>806</v>
      </c>
      <c r="H46" s="26">
        <v>44945</v>
      </c>
      <c r="I46" s="6" t="s">
        <v>599</v>
      </c>
      <c r="J46" s="26"/>
      <c r="K46" s="26"/>
    </row>
    <row r="47" spans="1:12" hidden="1" x14ac:dyDescent="0.25">
      <c r="A47" s="6">
        <f t="shared" si="1"/>
        <v>43</v>
      </c>
      <c r="B47" s="6">
        <v>124683</v>
      </c>
      <c r="C47" s="6" t="s">
        <v>1825</v>
      </c>
      <c r="D47" s="6" t="s">
        <v>1826</v>
      </c>
      <c r="E47" s="6">
        <v>10</v>
      </c>
      <c r="F47" s="6" t="s">
        <v>627</v>
      </c>
      <c r="G47" s="6" t="s">
        <v>770</v>
      </c>
      <c r="H47" s="26">
        <v>44945</v>
      </c>
      <c r="I47" s="6" t="s">
        <v>599</v>
      </c>
      <c r="J47" s="26"/>
      <c r="K47" s="26"/>
    </row>
    <row r="48" spans="1:12" ht="90" hidden="1" x14ac:dyDescent="0.25">
      <c r="A48" s="6">
        <f t="shared" si="1"/>
        <v>44</v>
      </c>
      <c r="B48" s="6">
        <v>126160</v>
      </c>
      <c r="C48" s="6" t="s">
        <v>2016</v>
      </c>
      <c r="D48" s="6" t="s">
        <v>1061</v>
      </c>
      <c r="E48" s="6">
        <v>3</v>
      </c>
      <c r="F48" s="6" t="s">
        <v>635</v>
      </c>
      <c r="G48" s="6" t="s">
        <v>770</v>
      </c>
      <c r="H48" s="26">
        <v>44945</v>
      </c>
      <c r="I48" s="6" t="s">
        <v>2596</v>
      </c>
      <c r="J48" s="26">
        <v>44953</v>
      </c>
      <c r="K48" s="26"/>
    </row>
    <row r="49" spans="1:11" ht="60" hidden="1" x14ac:dyDescent="0.25">
      <c r="A49" s="6">
        <f t="shared" si="1"/>
        <v>45</v>
      </c>
      <c r="B49" s="6">
        <v>126965</v>
      </c>
      <c r="C49" s="6" t="s">
        <v>5161</v>
      </c>
      <c r="D49" s="6" t="s">
        <v>5162</v>
      </c>
      <c r="E49" s="6">
        <v>3</v>
      </c>
      <c r="F49" s="6" t="s">
        <v>635</v>
      </c>
      <c r="G49" s="6" t="s">
        <v>770</v>
      </c>
      <c r="H49" s="26">
        <v>44945</v>
      </c>
      <c r="I49" s="6" t="s">
        <v>2596</v>
      </c>
      <c r="J49" s="26">
        <v>44952</v>
      </c>
      <c r="K49" s="26"/>
    </row>
    <row r="50" spans="1:11" ht="60" hidden="1" x14ac:dyDescent="0.25">
      <c r="A50" s="6">
        <f t="shared" si="1"/>
        <v>46</v>
      </c>
      <c r="B50" s="6">
        <v>123566</v>
      </c>
      <c r="C50" s="6" t="s">
        <v>5163</v>
      </c>
      <c r="D50" s="6" t="s">
        <v>5164</v>
      </c>
      <c r="E50" s="6">
        <v>3</v>
      </c>
      <c r="F50" s="6" t="s">
        <v>1376</v>
      </c>
      <c r="G50" s="6" t="s">
        <v>770</v>
      </c>
      <c r="H50" s="26">
        <v>44945</v>
      </c>
      <c r="I50" s="6" t="s">
        <v>2596</v>
      </c>
      <c r="J50" s="26">
        <v>44946</v>
      </c>
      <c r="K50" s="26"/>
    </row>
    <row r="51" spans="1:11" ht="45" hidden="1" x14ac:dyDescent="0.25">
      <c r="A51" s="6">
        <f t="shared" si="1"/>
        <v>47</v>
      </c>
      <c r="B51" s="6">
        <v>150246</v>
      </c>
      <c r="C51" s="6" t="s">
        <v>5165</v>
      </c>
      <c r="D51" s="6" t="s">
        <v>5166</v>
      </c>
      <c r="E51" s="6">
        <v>1</v>
      </c>
      <c r="F51" s="6" t="s">
        <v>1782</v>
      </c>
      <c r="G51" s="6" t="s">
        <v>790</v>
      </c>
      <c r="H51" s="26">
        <v>44945</v>
      </c>
      <c r="I51" s="6" t="s">
        <v>599</v>
      </c>
      <c r="J51" s="26"/>
      <c r="K51" s="26"/>
    </row>
    <row r="52" spans="1:11" ht="45" hidden="1" x14ac:dyDescent="0.25">
      <c r="A52" s="6">
        <f t="shared" si="1"/>
        <v>48</v>
      </c>
      <c r="B52" s="6">
        <v>137446</v>
      </c>
      <c r="C52" s="6" t="s">
        <v>5167</v>
      </c>
      <c r="D52" s="6" t="s">
        <v>487</v>
      </c>
      <c r="E52" s="6">
        <v>3</v>
      </c>
      <c r="F52" s="6" t="s">
        <v>635</v>
      </c>
      <c r="G52" s="6" t="s">
        <v>824</v>
      </c>
      <c r="H52" s="26">
        <v>44946</v>
      </c>
      <c r="I52" s="6" t="s">
        <v>2596</v>
      </c>
      <c r="J52" s="26">
        <v>44951</v>
      </c>
      <c r="K52" s="26"/>
    </row>
    <row r="53" spans="1:11" ht="60" hidden="1" x14ac:dyDescent="0.25">
      <c r="A53" s="6">
        <f t="shared" si="1"/>
        <v>49</v>
      </c>
      <c r="B53" s="6">
        <v>124472</v>
      </c>
      <c r="C53" s="6" t="s">
        <v>5168</v>
      </c>
      <c r="D53" s="6" t="s">
        <v>5169</v>
      </c>
      <c r="E53" s="6">
        <v>10</v>
      </c>
      <c r="F53" s="6" t="s">
        <v>627</v>
      </c>
      <c r="G53" s="6" t="s">
        <v>780</v>
      </c>
      <c r="H53" s="26">
        <v>44946</v>
      </c>
      <c r="I53" s="6" t="s">
        <v>599</v>
      </c>
      <c r="J53" s="26"/>
      <c r="K53" s="26"/>
    </row>
    <row r="54" spans="1:11" ht="45" hidden="1" x14ac:dyDescent="0.25">
      <c r="A54" s="6">
        <f t="shared" si="1"/>
        <v>50</v>
      </c>
      <c r="B54" s="6">
        <v>147466</v>
      </c>
      <c r="C54" s="6" t="s">
        <v>5170</v>
      </c>
      <c r="D54" s="6" t="s">
        <v>5171</v>
      </c>
      <c r="E54" s="6">
        <v>2</v>
      </c>
      <c r="F54" s="6">
        <v>2.2000000000000002</v>
      </c>
      <c r="G54" s="6" t="s">
        <v>790</v>
      </c>
      <c r="H54" s="26">
        <v>44946</v>
      </c>
      <c r="I54" s="6" t="s">
        <v>2596</v>
      </c>
      <c r="J54" s="26">
        <v>44951</v>
      </c>
      <c r="K54" s="26"/>
    </row>
    <row r="55" spans="1:11" ht="60" hidden="1" x14ac:dyDescent="0.25">
      <c r="A55" s="6">
        <f t="shared" si="1"/>
        <v>51</v>
      </c>
      <c r="B55" s="6">
        <v>124525</v>
      </c>
      <c r="C55" s="6" t="s">
        <v>5172</v>
      </c>
      <c r="D55" s="6" t="s">
        <v>2830</v>
      </c>
      <c r="E55" s="6">
        <v>10</v>
      </c>
      <c r="F55" s="6" t="s">
        <v>627</v>
      </c>
      <c r="G55" s="6" t="s">
        <v>763</v>
      </c>
      <c r="H55" s="26">
        <v>44946</v>
      </c>
      <c r="I55" s="6" t="s">
        <v>781</v>
      </c>
      <c r="J55" s="26">
        <v>44946</v>
      </c>
      <c r="K55" s="26">
        <v>44957</v>
      </c>
    </row>
    <row r="56" spans="1:11" ht="90" hidden="1" x14ac:dyDescent="0.25">
      <c r="A56" s="6">
        <f t="shared" si="1"/>
        <v>52</v>
      </c>
      <c r="B56" s="6">
        <v>123084</v>
      </c>
      <c r="C56" s="6" t="s">
        <v>3126</v>
      </c>
      <c r="D56" s="6" t="s">
        <v>5174</v>
      </c>
      <c r="E56" s="6">
        <v>10</v>
      </c>
      <c r="F56" s="6" t="s">
        <v>634</v>
      </c>
      <c r="G56" s="6" t="s">
        <v>763</v>
      </c>
      <c r="H56" s="26">
        <v>44951</v>
      </c>
      <c r="I56" s="6" t="s">
        <v>2596</v>
      </c>
      <c r="J56" s="26">
        <v>44951</v>
      </c>
      <c r="K56" s="26"/>
    </row>
    <row r="57" spans="1:11" ht="60" hidden="1" x14ac:dyDescent="0.25">
      <c r="A57" s="6">
        <f t="shared" ref="A57:A88" si="2">A56+1</f>
        <v>53</v>
      </c>
      <c r="B57" s="6">
        <v>120687</v>
      </c>
      <c r="C57" s="6" t="s">
        <v>4065</v>
      </c>
      <c r="D57" s="6" t="s">
        <v>1259</v>
      </c>
      <c r="E57" s="6">
        <v>8</v>
      </c>
      <c r="F57" s="6" t="s">
        <v>1260</v>
      </c>
      <c r="G57" s="6" t="s">
        <v>777</v>
      </c>
      <c r="H57" s="26">
        <v>44951</v>
      </c>
      <c r="I57" s="6" t="s">
        <v>599</v>
      </c>
      <c r="J57" s="26"/>
      <c r="K57" s="26"/>
    </row>
    <row r="58" spans="1:11" ht="60" hidden="1" x14ac:dyDescent="0.25">
      <c r="A58" s="6">
        <f t="shared" si="2"/>
        <v>54</v>
      </c>
      <c r="B58" s="6">
        <v>155462</v>
      </c>
      <c r="C58" s="6" t="s">
        <v>5175</v>
      </c>
      <c r="D58" s="6" t="s">
        <v>5176</v>
      </c>
      <c r="E58" s="6">
        <v>9</v>
      </c>
      <c r="F58" s="6">
        <v>9.1</v>
      </c>
      <c r="G58" s="6" t="s">
        <v>777</v>
      </c>
      <c r="H58" s="26">
        <v>44951</v>
      </c>
      <c r="I58" s="6" t="s">
        <v>599</v>
      </c>
      <c r="J58" s="26"/>
      <c r="K58" s="26"/>
    </row>
    <row r="59" spans="1:11" ht="45" hidden="1" x14ac:dyDescent="0.25">
      <c r="A59" s="6">
        <f t="shared" si="2"/>
        <v>55</v>
      </c>
      <c r="B59" s="6">
        <v>120731</v>
      </c>
      <c r="C59" s="6" t="s">
        <v>3358</v>
      </c>
      <c r="D59" s="6" t="s">
        <v>3359</v>
      </c>
      <c r="E59" s="6">
        <v>3</v>
      </c>
      <c r="F59" s="6" t="s">
        <v>1376</v>
      </c>
      <c r="G59" s="6" t="s">
        <v>770</v>
      </c>
      <c r="H59" s="26">
        <v>44951</v>
      </c>
      <c r="I59" s="6" t="s">
        <v>2596</v>
      </c>
      <c r="J59" s="26">
        <v>44951</v>
      </c>
      <c r="K59" s="26"/>
    </row>
    <row r="60" spans="1:11" ht="45" x14ac:dyDescent="0.25">
      <c r="A60" s="6">
        <f t="shared" si="2"/>
        <v>56</v>
      </c>
      <c r="B60" s="6">
        <v>126139</v>
      </c>
      <c r="C60" s="6" t="s">
        <v>5177</v>
      </c>
      <c r="D60" s="6" t="s">
        <v>5178</v>
      </c>
      <c r="E60" s="6">
        <v>13</v>
      </c>
      <c r="F60" s="6">
        <v>13.1</v>
      </c>
      <c r="G60" s="6" t="s">
        <v>780</v>
      </c>
      <c r="H60" s="26">
        <v>44951</v>
      </c>
      <c r="I60" s="6" t="s">
        <v>2596</v>
      </c>
      <c r="J60" s="26">
        <v>44957</v>
      </c>
      <c r="K60" s="26"/>
    </row>
    <row r="61" spans="1:11" ht="45" hidden="1" x14ac:dyDescent="0.25">
      <c r="A61" s="6">
        <f t="shared" si="2"/>
        <v>57</v>
      </c>
      <c r="B61" s="6">
        <v>123377</v>
      </c>
      <c r="C61" s="6" t="s">
        <v>5179</v>
      </c>
      <c r="D61" s="6" t="s">
        <v>5182</v>
      </c>
      <c r="E61" s="6">
        <v>10</v>
      </c>
      <c r="F61" s="6" t="s">
        <v>634</v>
      </c>
      <c r="G61" s="6" t="s">
        <v>763</v>
      </c>
      <c r="H61" s="26">
        <v>44951</v>
      </c>
      <c r="I61" s="6" t="s">
        <v>2596</v>
      </c>
      <c r="J61" s="26">
        <v>44951</v>
      </c>
      <c r="K61" s="26"/>
    </row>
    <row r="62" spans="1:11" ht="45" hidden="1" x14ac:dyDescent="0.25">
      <c r="A62" s="6">
        <f t="shared" si="2"/>
        <v>58</v>
      </c>
      <c r="B62" s="6">
        <v>127791</v>
      </c>
      <c r="C62" s="6" t="s">
        <v>5180</v>
      </c>
      <c r="D62" s="6" t="s">
        <v>2164</v>
      </c>
      <c r="E62" s="6">
        <v>4</v>
      </c>
      <c r="F62" s="6">
        <v>4.4000000000000004</v>
      </c>
      <c r="G62" s="6" t="s">
        <v>763</v>
      </c>
      <c r="H62" s="26">
        <v>44952</v>
      </c>
      <c r="I62" s="6" t="s">
        <v>2596</v>
      </c>
      <c r="J62" s="26">
        <v>44952</v>
      </c>
      <c r="K62" s="26"/>
    </row>
    <row r="63" spans="1:11" ht="195" hidden="1" x14ac:dyDescent="0.25">
      <c r="A63" s="6">
        <f t="shared" si="2"/>
        <v>59</v>
      </c>
      <c r="B63" s="6">
        <v>126168</v>
      </c>
      <c r="C63" s="6" t="s">
        <v>4502</v>
      </c>
      <c r="D63" s="6" t="s">
        <v>4266</v>
      </c>
      <c r="E63" s="6">
        <v>13</v>
      </c>
      <c r="F63" s="6">
        <v>13.1</v>
      </c>
      <c r="G63" s="6" t="s">
        <v>790</v>
      </c>
      <c r="H63" s="26">
        <v>44953</v>
      </c>
      <c r="I63" s="6" t="s">
        <v>599</v>
      </c>
      <c r="J63" s="26"/>
      <c r="K63" s="26"/>
    </row>
    <row r="64" spans="1:11" ht="165" hidden="1" x14ac:dyDescent="0.25">
      <c r="A64" s="6">
        <f t="shared" si="2"/>
        <v>60</v>
      </c>
      <c r="B64" s="6">
        <v>123949</v>
      </c>
      <c r="C64" s="6" t="s">
        <v>4265</v>
      </c>
      <c r="D64" s="6" t="s">
        <v>4266</v>
      </c>
      <c r="E64" s="6">
        <v>13</v>
      </c>
      <c r="F64" s="6">
        <v>13.1</v>
      </c>
      <c r="G64" s="6" t="s">
        <v>790</v>
      </c>
      <c r="H64" s="26">
        <v>44953</v>
      </c>
      <c r="I64" s="6" t="s">
        <v>599</v>
      </c>
      <c r="J64" s="26"/>
      <c r="K64" s="26"/>
    </row>
    <row r="65" spans="1:11" ht="60" hidden="1" x14ac:dyDescent="0.25">
      <c r="A65" s="6">
        <f t="shared" si="2"/>
        <v>61</v>
      </c>
      <c r="B65" s="6">
        <v>127937</v>
      </c>
      <c r="C65" s="6" t="s">
        <v>2852</v>
      </c>
      <c r="D65" s="6" t="s">
        <v>1501</v>
      </c>
      <c r="E65" s="6">
        <v>8</v>
      </c>
      <c r="F65" s="6" t="s">
        <v>957</v>
      </c>
      <c r="G65" s="6" t="s">
        <v>770</v>
      </c>
      <c r="H65" s="26">
        <v>44953</v>
      </c>
      <c r="I65" s="6" t="s">
        <v>2596</v>
      </c>
      <c r="J65" s="26">
        <v>44953</v>
      </c>
      <c r="K65" s="26"/>
    </row>
    <row r="66" spans="1:11" ht="45" hidden="1" x14ac:dyDescent="0.25">
      <c r="A66" s="6">
        <f t="shared" si="2"/>
        <v>62</v>
      </c>
      <c r="B66" s="6">
        <v>146753</v>
      </c>
      <c r="C66" s="6" t="s">
        <v>5187</v>
      </c>
      <c r="D66" s="6" t="s">
        <v>5188</v>
      </c>
      <c r="E66" s="6">
        <v>2</v>
      </c>
      <c r="F66" s="6">
        <v>2.2000000000000002</v>
      </c>
      <c r="G66" s="6" t="s">
        <v>780</v>
      </c>
      <c r="H66" s="26">
        <v>44953</v>
      </c>
      <c r="I66" s="6" t="s">
        <v>2596</v>
      </c>
      <c r="J66" s="26">
        <v>44953</v>
      </c>
      <c r="K66" s="26"/>
    </row>
    <row r="67" spans="1:11" ht="45" hidden="1" customHeight="1" x14ac:dyDescent="0.25">
      <c r="A67" s="6">
        <f t="shared" si="2"/>
        <v>63</v>
      </c>
      <c r="B67" s="6">
        <v>124844</v>
      </c>
      <c r="C67" s="6" t="s">
        <v>5189</v>
      </c>
      <c r="D67" s="6" t="s">
        <v>5190</v>
      </c>
      <c r="E67" s="6">
        <v>10</v>
      </c>
      <c r="F67" s="6">
        <v>10.1</v>
      </c>
      <c r="G67" s="6" t="s">
        <v>770</v>
      </c>
      <c r="H67" s="26">
        <v>44953</v>
      </c>
      <c r="I67" s="6" t="s">
        <v>2596</v>
      </c>
      <c r="J67" s="26">
        <v>44953</v>
      </c>
      <c r="K67" s="26"/>
    </row>
    <row r="68" spans="1:11" ht="60" x14ac:dyDescent="0.25">
      <c r="A68" s="6">
        <f t="shared" si="2"/>
        <v>64</v>
      </c>
      <c r="B68" s="6">
        <v>119399</v>
      </c>
      <c r="C68" s="6" t="s">
        <v>3313</v>
      </c>
      <c r="D68" s="6" t="s">
        <v>346</v>
      </c>
      <c r="E68" s="6">
        <v>3</v>
      </c>
      <c r="F68" s="6" t="s">
        <v>645</v>
      </c>
      <c r="G68" s="6" t="s">
        <v>777</v>
      </c>
      <c r="H68" s="26">
        <v>44957</v>
      </c>
      <c r="I68" s="6" t="s">
        <v>2596</v>
      </c>
      <c r="J68" s="26">
        <v>44957</v>
      </c>
      <c r="K68" s="26"/>
    </row>
    <row r="69" spans="1:11" ht="45" hidden="1" x14ac:dyDescent="0.25">
      <c r="A69" s="6">
        <f t="shared" si="2"/>
        <v>65</v>
      </c>
      <c r="B69" s="6">
        <v>137489</v>
      </c>
      <c r="C69" s="6" t="s">
        <v>5191</v>
      </c>
      <c r="D69" s="6" t="s">
        <v>3735</v>
      </c>
      <c r="E69" s="6">
        <v>9</v>
      </c>
      <c r="F69" s="6">
        <v>9.1</v>
      </c>
      <c r="G69" s="6" t="s">
        <v>777</v>
      </c>
      <c r="H69" s="26">
        <v>44957</v>
      </c>
      <c r="I69" s="6" t="s">
        <v>599</v>
      </c>
      <c r="J69" s="26"/>
      <c r="K69" s="26"/>
    </row>
    <row r="70" spans="1:11" ht="75" hidden="1" x14ac:dyDescent="0.25">
      <c r="A70" s="6">
        <f t="shared" si="2"/>
        <v>66</v>
      </c>
      <c r="B70" s="6">
        <v>127075</v>
      </c>
      <c r="C70" s="6" t="s">
        <v>3074</v>
      </c>
      <c r="D70" s="6" t="s">
        <v>3075</v>
      </c>
      <c r="E70" s="6">
        <v>3</v>
      </c>
      <c r="F70" s="6" t="s">
        <v>635</v>
      </c>
      <c r="G70" s="6" t="s">
        <v>770</v>
      </c>
      <c r="H70" s="26">
        <v>44957</v>
      </c>
      <c r="I70" s="6" t="s">
        <v>599</v>
      </c>
      <c r="J70" s="26"/>
      <c r="K70" s="26"/>
    </row>
    <row r="71" spans="1:11" hidden="1" x14ac:dyDescent="0.25">
      <c r="A71" s="6">
        <f t="shared" si="2"/>
        <v>67</v>
      </c>
      <c r="B71" s="6"/>
      <c r="C71" s="6"/>
      <c r="D71" s="6"/>
      <c r="E71" s="6"/>
      <c r="F71" s="6"/>
      <c r="G71" s="6"/>
      <c r="H71" s="26"/>
      <c r="I71" s="6"/>
      <c r="J71" s="26"/>
      <c r="K71" s="26"/>
    </row>
    <row r="72" spans="1:11" hidden="1" x14ac:dyDescent="0.25">
      <c r="A72" s="6">
        <f t="shared" si="2"/>
        <v>68</v>
      </c>
      <c r="B72" s="6"/>
      <c r="C72" s="6"/>
      <c r="D72" s="6"/>
      <c r="E72" s="6"/>
      <c r="F72" s="6"/>
      <c r="G72" s="6"/>
      <c r="H72" s="26"/>
      <c r="I72" s="6"/>
      <c r="J72" s="26"/>
      <c r="K72" s="26"/>
    </row>
    <row r="73" spans="1:11" hidden="1" x14ac:dyDescent="0.25">
      <c r="A73" s="6">
        <f t="shared" si="2"/>
        <v>69</v>
      </c>
      <c r="B73" s="6"/>
      <c r="C73" s="6"/>
      <c r="D73" s="6"/>
      <c r="E73" s="6"/>
      <c r="F73" s="6"/>
      <c r="G73" s="6"/>
      <c r="H73" s="26"/>
      <c r="I73" s="6"/>
      <c r="J73" s="26"/>
      <c r="K73" s="26"/>
    </row>
    <row r="74" spans="1:11" hidden="1" x14ac:dyDescent="0.25">
      <c r="A74" s="6">
        <f t="shared" si="2"/>
        <v>70</v>
      </c>
      <c r="B74" s="6"/>
      <c r="C74" s="6"/>
      <c r="D74" s="6"/>
      <c r="E74" s="6"/>
      <c r="F74" s="6"/>
      <c r="G74" s="6"/>
      <c r="H74" s="26"/>
      <c r="I74" s="6"/>
      <c r="J74" s="26"/>
      <c r="K74" s="26"/>
    </row>
    <row r="75" spans="1:11" hidden="1" x14ac:dyDescent="0.25">
      <c r="A75" s="6">
        <f t="shared" si="2"/>
        <v>71</v>
      </c>
      <c r="B75" s="6"/>
      <c r="C75" s="6"/>
      <c r="D75" s="6"/>
      <c r="E75" s="6"/>
      <c r="F75" s="6"/>
      <c r="G75" s="6"/>
      <c r="H75" s="26"/>
      <c r="I75" s="6"/>
      <c r="J75" s="26"/>
      <c r="K75" s="26"/>
    </row>
    <row r="76" spans="1:11" hidden="1" x14ac:dyDescent="0.25">
      <c r="A76" s="6">
        <f t="shared" si="2"/>
        <v>72</v>
      </c>
      <c r="B76" s="6"/>
      <c r="C76" s="6"/>
      <c r="D76" s="6"/>
      <c r="E76" s="6"/>
      <c r="F76" s="6"/>
      <c r="G76" s="6"/>
      <c r="H76" s="26"/>
      <c r="I76" s="6"/>
      <c r="J76" s="26"/>
      <c r="K76" s="26"/>
    </row>
    <row r="77" spans="1:11" hidden="1" x14ac:dyDescent="0.25">
      <c r="A77" s="6">
        <f t="shared" si="2"/>
        <v>73</v>
      </c>
      <c r="B77" s="6"/>
      <c r="C77" s="6"/>
      <c r="D77" s="6"/>
      <c r="E77" s="6"/>
      <c r="F77" s="6"/>
      <c r="G77" s="6"/>
      <c r="H77" s="26"/>
      <c r="I77" s="6"/>
      <c r="J77" s="26"/>
      <c r="K77" s="26"/>
    </row>
    <row r="78" spans="1:11" hidden="1" x14ac:dyDescent="0.25">
      <c r="A78" s="6">
        <f t="shared" si="2"/>
        <v>74</v>
      </c>
      <c r="B78" s="6"/>
      <c r="C78" s="6"/>
      <c r="D78" s="6"/>
      <c r="E78" s="6"/>
      <c r="F78" s="6"/>
      <c r="G78" s="6"/>
      <c r="H78" s="26"/>
      <c r="I78" s="6"/>
      <c r="J78" s="26"/>
      <c r="K78" s="26"/>
    </row>
    <row r="79" spans="1:11" hidden="1" x14ac:dyDescent="0.25">
      <c r="A79" s="6">
        <f t="shared" si="2"/>
        <v>75</v>
      </c>
      <c r="B79" s="6"/>
      <c r="C79" s="6"/>
      <c r="D79" s="6"/>
      <c r="E79" s="6"/>
      <c r="F79" s="6"/>
      <c r="G79" s="6"/>
      <c r="H79" s="26"/>
      <c r="I79" s="6"/>
      <c r="J79" s="26"/>
      <c r="K79" s="26"/>
    </row>
    <row r="80" spans="1:11" hidden="1" x14ac:dyDescent="0.25">
      <c r="A80" s="6">
        <f t="shared" si="2"/>
        <v>76</v>
      </c>
      <c r="B80" s="6"/>
      <c r="C80" s="6"/>
      <c r="D80" s="6"/>
      <c r="E80" s="6"/>
      <c r="F80" s="6"/>
      <c r="G80" s="6"/>
      <c r="H80" s="26"/>
      <c r="I80" s="6"/>
      <c r="J80" s="26"/>
      <c r="K80" s="26"/>
    </row>
    <row r="81" spans="1:11" hidden="1" x14ac:dyDescent="0.25">
      <c r="A81" s="6">
        <f t="shared" si="2"/>
        <v>77</v>
      </c>
      <c r="B81" s="6"/>
      <c r="C81" s="6"/>
      <c r="D81" s="6"/>
      <c r="E81" s="6"/>
      <c r="F81" s="6"/>
      <c r="G81" s="6"/>
      <c r="H81" s="26"/>
      <c r="I81" s="6"/>
      <c r="J81" s="26"/>
      <c r="K81" s="26"/>
    </row>
    <row r="82" spans="1:11" hidden="1" x14ac:dyDescent="0.25">
      <c r="A82" s="6">
        <f t="shared" si="2"/>
        <v>78</v>
      </c>
      <c r="B82" s="6"/>
      <c r="C82" s="6"/>
      <c r="D82" s="6"/>
      <c r="E82" s="6"/>
      <c r="F82" s="6"/>
      <c r="G82" s="6"/>
      <c r="H82" s="26"/>
      <c r="I82" s="6"/>
      <c r="J82" s="26"/>
      <c r="K82" s="26"/>
    </row>
    <row r="83" spans="1:11" hidden="1" x14ac:dyDescent="0.25">
      <c r="A83" s="6">
        <f t="shared" si="2"/>
        <v>79</v>
      </c>
      <c r="B83" s="6"/>
      <c r="C83" s="6"/>
      <c r="D83" s="6"/>
      <c r="E83" s="6"/>
      <c r="F83" s="6"/>
      <c r="G83" s="6"/>
      <c r="H83" s="26"/>
      <c r="I83" s="6"/>
      <c r="J83" s="26"/>
      <c r="K83" s="26"/>
    </row>
    <row r="84" spans="1:11" hidden="1" x14ac:dyDescent="0.25">
      <c r="A84" s="6">
        <f t="shared" si="2"/>
        <v>80</v>
      </c>
      <c r="B84" s="6"/>
      <c r="C84" s="6"/>
      <c r="D84" s="6"/>
      <c r="E84" s="6"/>
      <c r="F84" s="6"/>
      <c r="G84" s="6"/>
      <c r="H84" s="26"/>
      <c r="I84" s="6"/>
      <c r="J84" s="26"/>
      <c r="K84" s="26"/>
    </row>
    <row r="85" spans="1:11" hidden="1" x14ac:dyDescent="0.25">
      <c r="A85" s="6">
        <f t="shared" si="2"/>
        <v>81</v>
      </c>
      <c r="B85" s="6"/>
      <c r="C85" s="6"/>
      <c r="D85" s="6"/>
      <c r="E85" s="6"/>
      <c r="F85" s="6"/>
      <c r="G85" s="6"/>
      <c r="H85" s="26"/>
      <c r="I85" s="6"/>
      <c r="J85" s="26"/>
      <c r="K85" s="26"/>
    </row>
    <row r="86" spans="1:11" hidden="1" x14ac:dyDescent="0.25">
      <c r="A86" s="6">
        <f t="shared" si="2"/>
        <v>82</v>
      </c>
      <c r="B86" s="6"/>
      <c r="C86" s="6"/>
      <c r="D86" s="6"/>
      <c r="E86" s="6"/>
      <c r="F86" s="6"/>
      <c r="G86" s="6"/>
      <c r="H86" s="26"/>
      <c r="I86" s="6"/>
      <c r="J86" s="26"/>
      <c r="K86" s="26"/>
    </row>
    <row r="87" spans="1:11" hidden="1" x14ac:dyDescent="0.25">
      <c r="A87" s="6">
        <f t="shared" si="2"/>
        <v>83</v>
      </c>
      <c r="B87" s="6"/>
      <c r="C87" s="6"/>
      <c r="D87" s="6"/>
      <c r="E87" s="6"/>
      <c r="F87" s="6"/>
      <c r="G87" s="6"/>
      <c r="H87" s="26"/>
      <c r="I87" s="6"/>
      <c r="J87" s="26"/>
      <c r="K87" s="26"/>
    </row>
    <row r="88" spans="1:11" hidden="1" x14ac:dyDescent="0.25">
      <c r="A88" s="6">
        <f t="shared" si="2"/>
        <v>84</v>
      </c>
      <c r="B88" s="6"/>
      <c r="C88" s="6"/>
      <c r="D88" s="6"/>
      <c r="E88" s="6"/>
      <c r="F88" s="6"/>
      <c r="G88" s="6"/>
      <c r="H88" s="26"/>
      <c r="I88" s="6"/>
      <c r="J88" s="26"/>
      <c r="K88" s="26"/>
    </row>
    <row r="89" spans="1:11" hidden="1" x14ac:dyDescent="0.25">
      <c r="A89" s="6">
        <f t="shared" ref="A89:A120" si="3">A88+1</f>
        <v>85</v>
      </c>
      <c r="B89" s="6"/>
      <c r="C89" s="6"/>
      <c r="D89" s="6"/>
      <c r="E89" s="6"/>
      <c r="F89" s="6"/>
      <c r="G89" s="6"/>
      <c r="H89" s="26"/>
      <c r="I89" s="6"/>
      <c r="J89" s="26"/>
      <c r="K89" s="26"/>
    </row>
    <row r="90" spans="1:11" hidden="1" x14ac:dyDescent="0.25">
      <c r="A90" s="6">
        <f t="shared" si="3"/>
        <v>86</v>
      </c>
      <c r="B90" s="6"/>
      <c r="C90" s="6"/>
      <c r="D90" s="6"/>
      <c r="E90" s="6"/>
      <c r="F90" s="6"/>
      <c r="G90" s="6"/>
      <c r="H90" s="26"/>
      <c r="I90" s="6"/>
      <c r="J90" s="26"/>
      <c r="K90" s="26"/>
    </row>
    <row r="91" spans="1:11" hidden="1" x14ac:dyDescent="0.25">
      <c r="A91" s="6">
        <f t="shared" si="3"/>
        <v>87</v>
      </c>
      <c r="B91" s="6"/>
      <c r="C91" s="6"/>
      <c r="D91" s="6"/>
      <c r="E91" s="6"/>
      <c r="F91" s="6"/>
      <c r="G91" s="6"/>
      <c r="H91" s="26"/>
      <c r="I91" s="6"/>
      <c r="J91" s="26"/>
      <c r="K91" s="26"/>
    </row>
    <row r="92" spans="1:11" hidden="1" x14ac:dyDescent="0.25">
      <c r="A92" s="6">
        <f t="shared" si="3"/>
        <v>88</v>
      </c>
      <c r="B92" s="6"/>
      <c r="C92" s="6"/>
      <c r="D92" s="6"/>
      <c r="E92" s="6"/>
      <c r="F92" s="6"/>
      <c r="G92" s="6"/>
      <c r="H92" s="26"/>
      <c r="I92" s="6"/>
      <c r="J92" s="26"/>
      <c r="K92" s="26"/>
    </row>
    <row r="93" spans="1:11" hidden="1" x14ac:dyDescent="0.25">
      <c r="A93" s="6">
        <f t="shared" si="3"/>
        <v>89</v>
      </c>
      <c r="B93" s="6"/>
      <c r="C93" s="6"/>
      <c r="D93" s="6"/>
      <c r="E93" s="6"/>
      <c r="F93" s="6"/>
      <c r="G93" s="6"/>
      <c r="H93" s="26"/>
      <c r="I93" s="6"/>
      <c r="J93" s="26"/>
      <c r="K93" s="26"/>
    </row>
    <row r="94" spans="1:11" hidden="1" x14ac:dyDescent="0.25">
      <c r="A94" s="6">
        <f t="shared" si="3"/>
        <v>90</v>
      </c>
      <c r="B94" s="6"/>
      <c r="C94" s="6"/>
      <c r="D94" s="6"/>
      <c r="E94" s="6"/>
      <c r="F94" s="6"/>
      <c r="G94" s="6"/>
      <c r="H94" s="26"/>
      <c r="I94" s="6"/>
      <c r="J94" s="26"/>
      <c r="K94" s="26"/>
    </row>
    <row r="95" spans="1:11" hidden="1" x14ac:dyDescent="0.25">
      <c r="A95" s="6">
        <f t="shared" si="3"/>
        <v>91</v>
      </c>
      <c r="B95" s="6"/>
      <c r="C95" s="6"/>
      <c r="D95" s="6"/>
      <c r="E95" s="6"/>
      <c r="F95" s="6"/>
      <c r="G95" s="6"/>
      <c r="H95" s="26"/>
      <c r="I95" s="6"/>
      <c r="J95" s="26"/>
      <c r="K95" s="26"/>
    </row>
    <row r="96" spans="1:11" hidden="1" x14ac:dyDescent="0.25">
      <c r="A96" s="6">
        <f t="shared" si="3"/>
        <v>92</v>
      </c>
      <c r="B96" s="6"/>
      <c r="C96" s="6"/>
      <c r="D96" s="6"/>
      <c r="E96" s="6"/>
      <c r="F96" s="6"/>
      <c r="G96" s="6"/>
      <c r="H96" s="26"/>
      <c r="I96" s="6"/>
      <c r="J96" s="26"/>
      <c r="K96" s="26"/>
    </row>
    <row r="97" spans="1:11" hidden="1" x14ac:dyDescent="0.25">
      <c r="A97" s="6">
        <f t="shared" si="3"/>
        <v>93</v>
      </c>
      <c r="B97" s="6"/>
      <c r="C97" s="6"/>
      <c r="D97" s="6"/>
      <c r="E97" s="6"/>
      <c r="F97" s="6"/>
      <c r="G97" s="6"/>
      <c r="H97" s="26"/>
      <c r="I97" s="6"/>
      <c r="J97" s="26"/>
      <c r="K97" s="26"/>
    </row>
    <row r="98" spans="1:11" hidden="1" x14ac:dyDescent="0.25">
      <c r="A98" s="6">
        <f t="shared" si="3"/>
        <v>94</v>
      </c>
      <c r="B98" s="6"/>
      <c r="C98" s="6"/>
      <c r="D98" s="6"/>
      <c r="E98" s="6"/>
      <c r="F98" s="6"/>
      <c r="G98" s="6"/>
      <c r="H98" s="26"/>
      <c r="I98" s="6"/>
      <c r="J98" s="26"/>
      <c r="K98" s="26"/>
    </row>
    <row r="99" spans="1:11" hidden="1" x14ac:dyDescent="0.25">
      <c r="A99" s="6">
        <f t="shared" si="3"/>
        <v>95</v>
      </c>
      <c r="B99" s="6"/>
      <c r="C99" s="6"/>
      <c r="D99" s="6"/>
      <c r="E99" s="6"/>
      <c r="F99" s="6"/>
      <c r="G99" s="6"/>
      <c r="H99" s="26"/>
      <c r="I99" s="6"/>
      <c r="J99" s="26"/>
      <c r="K99" s="26"/>
    </row>
    <row r="100" spans="1:11" hidden="1" x14ac:dyDescent="0.25">
      <c r="A100" s="6">
        <f t="shared" si="3"/>
        <v>96</v>
      </c>
      <c r="B100" s="6"/>
      <c r="C100" s="6"/>
      <c r="D100" s="6"/>
      <c r="E100" s="6"/>
      <c r="F100" s="6"/>
      <c r="G100" s="6"/>
      <c r="H100" s="26"/>
      <c r="I100" s="6"/>
      <c r="J100" s="26"/>
      <c r="K100" s="26"/>
    </row>
    <row r="101" spans="1:11" hidden="1" x14ac:dyDescent="0.25">
      <c r="A101" s="6">
        <f t="shared" si="3"/>
        <v>97</v>
      </c>
      <c r="B101" s="6"/>
      <c r="C101" s="6"/>
      <c r="D101" s="6"/>
      <c r="E101" s="6"/>
      <c r="F101" s="6"/>
      <c r="G101" s="6"/>
      <c r="H101" s="26"/>
      <c r="I101" s="6"/>
      <c r="J101" s="26"/>
      <c r="K101" s="26"/>
    </row>
    <row r="102" spans="1:11" hidden="1" x14ac:dyDescent="0.25">
      <c r="A102" s="6">
        <f t="shared" si="3"/>
        <v>98</v>
      </c>
      <c r="B102" s="6"/>
      <c r="C102" s="6"/>
      <c r="D102" s="6"/>
      <c r="E102" s="6"/>
      <c r="F102" s="6"/>
      <c r="G102" s="6"/>
      <c r="H102" s="26"/>
      <c r="I102" s="6"/>
      <c r="J102" s="26"/>
      <c r="K102" s="26"/>
    </row>
    <row r="103" spans="1:11" hidden="1" x14ac:dyDescent="0.25">
      <c r="A103" s="6">
        <f t="shared" si="3"/>
        <v>99</v>
      </c>
      <c r="B103" s="6"/>
      <c r="C103" s="6"/>
      <c r="D103" s="6"/>
      <c r="E103" s="6"/>
      <c r="F103" s="6"/>
      <c r="G103" s="6"/>
      <c r="H103" s="26"/>
      <c r="I103" s="6"/>
      <c r="J103" s="26"/>
      <c r="K103" s="26"/>
    </row>
    <row r="104" spans="1:11" hidden="1" x14ac:dyDescent="0.25">
      <c r="A104" s="6">
        <f t="shared" si="3"/>
        <v>100</v>
      </c>
      <c r="B104" s="6"/>
      <c r="C104" s="6"/>
      <c r="D104" s="6"/>
      <c r="E104" s="6"/>
      <c r="F104" s="6"/>
      <c r="G104" s="6"/>
      <c r="H104" s="26"/>
      <c r="I104" s="6"/>
      <c r="J104" s="26"/>
      <c r="K104" s="26"/>
    </row>
    <row r="105" spans="1:11" hidden="1" x14ac:dyDescent="0.25">
      <c r="A105" s="6">
        <f t="shared" si="3"/>
        <v>101</v>
      </c>
      <c r="B105" s="6"/>
      <c r="C105" s="6"/>
      <c r="D105" s="6"/>
      <c r="E105" s="6"/>
      <c r="F105" s="6"/>
      <c r="G105" s="6"/>
      <c r="H105" s="26"/>
      <c r="I105" s="6"/>
      <c r="J105" s="26"/>
      <c r="K105" s="26"/>
    </row>
    <row r="106" spans="1:11" hidden="1" x14ac:dyDescent="0.25">
      <c r="A106" s="6">
        <f t="shared" si="3"/>
        <v>102</v>
      </c>
      <c r="B106" s="6"/>
      <c r="C106" s="6"/>
      <c r="D106" s="6"/>
      <c r="E106" s="6"/>
      <c r="F106" s="6"/>
      <c r="G106" s="6"/>
      <c r="H106" s="26"/>
      <c r="I106" s="6"/>
      <c r="J106" s="26"/>
      <c r="K106" s="26"/>
    </row>
    <row r="107" spans="1:11" hidden="1" x14ac:dyDescent="0.25">
      <c r="A107" s="6">
        <f t="shared" si="3"/>
        <v>103</v>
      </c>
      <c r="B107" s="6"/>
      <c r="C107" s="6"/>
      <c r="D107" s="6"/>
      <c r="E107" s="6"/>
      <c r="F107" s="6"/>
      <c r="G107" s="6"/>
      <c r="H107" s="26"/>
      <c r="I107" s="6"/>
      <c r="J107" s="26"/>
      <c r="K107" s="26"/>
    </row>
    <row r="108" spans="1:11" hidden="1" x14ac:dyDescent="0.25">
      <c r="A108" s="6">
        <f t="shared" si="3"/>
        <v>104</v>
      </c>
      <c r="B108" s="6"/>
      <c r="C108" s="6"/>
      <c r="D108" s="6"/>
      <c r="E108" s="6"/>
      <c r="F108" s="6"/>
      <c r="G108" s="6"/>
      <c r="H108" s="26"/>
      <c r="I108" s="6"/>
      <c r="J108" s="26"/>
      <c r="K108" s="26"/>
    </row>
    <row r="109" spans="1:11" hidden="1" x14ac:dyDescent="0.25">
      <c r="A109" s="6">
        <f t="shared" si="3"/>
        <v>105</v>
      </c>
      <c r="B109" s="6"/>
      <c r="C109" s="6"/>
      <c r="D109" s="6"/>
      <c r="E109" s="6"/>
      <c r="F109" s="6"/>
      <c r="G109" s="6"/>
      <c r="H109" s="26"/>
      <c r="I109" s="6"/>
      <c r="J109" s="26"/>
      <c r="K109" s="26"/>
    </row>
    <row r="110" spans="1:11" hidden="1" x14ac:dyDescent="0.25">
      <c r="A110" s="6">
        <f t="shared" si="3"/>
        <v>106</v>
      </c>
      <c r="B110" s="6"/>
      <c r="C110" s="6"/>
      <c r="D110" s="6"/>
      <c r="E110" s="6"/>
      <c r="F110" s="6"/>
      <c r="G110" s="6"/>
      <c r="H110" s="26"/>
      <c r="I110" s="6"/>
      <c r="J110" s="26"/>
      <c r="K110" s="26"/>
    </row>
    <row r="111" spans="1:11" hidden="1" x14ac:dyDescent="0.25">
      <c r="A111" s="6">
        <f t="shared" si="3"/>
        <v>107</v>
      </c>
      <c r="B111" s="6"/>
      <c r="C111" s="6"/>
      <c r="D111" s="6"/>
      <c r="E111" s="6"/>
      <c r="F111" s="6"/>
      <c r="G111" s="6"/>
      <c r="H111" s="26"/>
      <c r="I111" s="6"/>
      <c r="J111" s="26"/>
      <c r="K111" s="26"/>
    </row>
    <row r="112" spans="1:11" hidden="1" x14ac:dyDescent="0.25">
      <c r="A112" s="6">
        <f t="shared" si="3"/>
        <v>108</v>
      </c>
      <c r="B112" s="6"/>
      <c r="C112" s="6"/>
      <c r="D112" s="6"/>
      <c r="E112" s="6"/>
      <c r="F112" s="6"/>
      <c r="G112" s="6"/>
      <c r="H112" s="26"/>
      <c r="I112" s="6"/>
      <c r="J112" s="26"/>
      <c r="K112" s="26"/>
    </row>
    <row r="113" spans="1:11" hidden="1" x14ac:dyDescent="0.25">
      <c r="A113" s="6">
        <f t="shared" si="3"/>
        <v>109</v>
      </c>
      <c r="B113" s="6"/>
      <c r="C113" s="6"/>
      <c r="D113" s="6"/>
      <c r="E113" s="6"/>
      <c r="F113" s="6"/>
      <c r="G113" s="6"/>
      <c r="H113" s="26"/>
      <c r="I113" s="6"/>
      <c r="J113" s="26"/>
      <c r="K113" s="26"/>
    </row>
    <row r="114" spans="1:11" hidden="1" x14ac:dyDescent="0.25">
      <c r="A114" s="6">
        <f t="shared" si="3"/>
        <v>110</v>
      </c>
      <c r="B114" s="6"/>
      <c r="C114" s="6"/>
      <c r="D114" s="6"/>
      <c r="E114" s="6"/>
      <c r="F114" s="6"/>
      <c r="G114" s="6"/>
      <c r="H114" s="26"/>
      <c r="I114" s="6"/>
      <c r="J114" s="26"/>
      <c r="K114" s="26"/>
    </row>
    <row r="115" spans="1:11" hidden="1" x14ac:dyDescent="0.25">
      <c r="A115" s="6">
        <f t="shared" si="3"/>
        <v>111</v>
      </c>
      <c r="B115" s="6"/>
      <c r="C115" s="6"/>
      <c r="D115" s="6"/>
      <c r="E115" s="6"/>
      <c r="F115" s="6"/>
      <c r="G115" s="6"/>
      <c r="H115" s="26"/>
      <c r="I115" s="6"/>
      <c r="J115" s="26"/>
      <c r="K115" s="26"/>
    </row>
    <row r="116" spans="1:11" hidden="1" x14ac:dyDescent="0.25">
      <c r="A116" s="6">
        <f t="shared" si="3"/>
        <v>112</v>
      </c>
      <c r="B116" s="6"/>
      <c r="C116" s="6"/>
      <c r="D116" s="6"/>
      <c r="E116" s="6"/>
      <c r="F116" s="6"/>
      <c r="G116" s="6"/>
      <c r="H116" s="26"/>
      <c r="I116" s="6"/>
      <c r="J116" s="26"/>
      <c r="K116" s="26"/>
    </row>
    <row r="117" spans="1:11" hidden="1" x14ac:dyDescent="0.25">
      <c r="A117" s="6">
        <f t="shared" si="3"/>
        <v>113</v>
      </c>
      <c r="B117" s="6"/>
      <c r="C117" s="6"/>
      <c r="D117" s="6"/>
      <c r="E117" s="6"/>
      <c r="F117" s="6"/>
      <c r="G117" s="6"/>
      <c r="H117" s="26"/>
      <c r="I117" s="6"/>
      <c r="J117" s="26"/>
      <c r="K117" s="26"/>
    </row>
    <row r="118" spans="1:11" hidden="1" x14ac:dyDescent="0.25">
      <c r="A118" s="6">
        <f t="shared" si="3"/>
        <v>114</v>
      </c>
      <c r="B118" s="6"/>
      <c r="C118" s="6"/>
      <c r="D118" s="6"/>
      <c r="E118" s="6"/>
      <c r="F118" s="6"/>
      <c r="G118" s="6"/>
      <c r="H118" s="26"/>
      <c r="I118" s="6"/>
      <c r="J118" s="26"/>
      <c r="K118" s="26"/>
    </row>
    <row r="119" spans="1:11" hidden="1" x14ac:dyDescent="0.25">
      <c r="A119" s="6">
        <f t="shared" si="3"/>
        <v>115</v>
      </c>
      <c r="B119" s="6"/>
      <c r="C119" s="6"/>
      <c r="D119" s="6"/>
      <c r="E119" s="6"/>
      <c r="F119" s="6"/>
      <c r="G119" s="6"/>
      <c r="H119" s="26"/>
      <c r="I119" s="6"/>
      <c r="J119" s="26"/>
      <c r="K119" s="26"/>
    </row>
    <row r="120" spans="1:11" hidden="1" x14ac:dyDescent="0.25">
      <c r="A120" s="6">
        <f t="shared" si="3"/>
        <v>116</v>
      </c>
      <c r="B120" s="6"/>
      <c r="C120" s="6"/>
      <c r="D120" s="6"/>
      <c r="E120" s="6"/>
      <c r="F120" s="6"/>
      <c r="G120" s="6"/>
      <c r="H120" s="26"/>
      <c r="I120" s="6"/>
      <c r="J120" s="26"/>
      <c r="K120" s="26"/>
    </row>
    <row r="121" spans="1:11" hidden="1" x14ac:dyDescent="0.25">
      <c r="A121" s="6">
        <f t="shared" ref="A121:A152" si="4">A120+1</f>
        <v>117</v>
      </c>
      <c r="B121" s="6"/>
      <c r="C121" s="6"/>
      <c r="D121" s="6"/>
      <c r="E121" s="6"/>
      <c r="F121" s="6"/>
      <c r="G121" s="6"/>
      <c r="H121" s="26"/>
      <c r="I121" s="6"/>
      <c r="J121" s="26"/>
      <c r="K121" s="26"/>
    </row>
    <row r="122" spans="1:11" hidden="1" x14ac:dyDescent="0.25">
      <c r="A122" s="6">
        <f t="shared" si="4"/>
        <v>118</v>
      </c>
      <c r="B122" s="6"/>
      <c r="C122" s="6"/>
      <c r="D122" s="6"/>
      <c r="E122" s="6"/>
      <c r="F122" s="6"/>
      <c r="G122" s="6"/>
      <c r="H122" s="26"/>
      <c r="I122" s="6"/>
      <c r="J122" s="26"/>
      <c r="K122" s="26"/>
    </row>
    <row r="123" spans="1:11" hidden="1" x14ac:dyDescent="0.25">
      <c r="A123" s="6">
        <f t="shared" si="4"/>
        <v>119</v>
      </c>
      <c r="B123" s="6"/>
      <c r="C123" s="6"/>
      <c r="D123" s="6"/>
      <c r="E123" s="6"/>
      <c r="F123" s="6"/>
      <c r="G123" s="6"/>
      <c r="H123" s="26"/>
      <c r="I123" s="6"/>
      <c r="J123" s="26"/>
      <c r="K123" s="26"/>
    </row>
    <row r="124" spans="1:11" hidden="1" x14ac:dyDescent="0.25">
      <c r="A124" s="6">
        <f t="shared" si="4"/>
        <v>120</v>
      </c>
      <c r="B124" s="6"/>
      <c r="C124" s="6"/>
      <c r="D124" s="6"/>
      <c r="E124" s="6"/>
      <c r="F124" s="6"/>
      <c r="G124" s="6"/>
      <c r="H124" s="26"/>
      <c r="I124" s="6"/>
      <c r="J124" s="26"/>
      <c r="K124" s="26"/>
    </row>
    <row r="125" spans="1:11" hidden="1" x14ac:dyDescent="0.25">
      <c r="A125" s="6">
        <f t="shared" si="4"/>
        <v>121</v>
      </c>
      <c r="B125" s="6"/>
      <c r="C125" s="6"/>
      <c r="D125" s="6"/>
      <c r="E125" s="6"/>
      <c r="F125" s="6"/>
      <c r="G125" s="6"/>
      <c r="H125" s="26"/>
      <c r="I125" s="6"/>
      <c r="J125" s="26"/>
      <c r="K125" s="26"/>
    </row>
    <row r="126" spans="1:11" hidden="1" x14ac:dyDescent="0.25">
      <c r="A126" s="6">
        <f t="shared" si="4"/>
        <v>122</v>
      </c>
      <c r="B126" s="6"/>
      <c r="C126" s="6"/>
      <c r="D126" s="6"/>
      <c r="E126" s="6"/>
      <c r="F126" s="6"/>
      <c r="G126" s="6"/>
      <c r="H126" s="26"/>
      <c r="I126" s="6"/>
      <c r="J126" s="26"/>
      <c r="K126" s="26"/>
    </row>
    <row r="127" spans="1:11" hidden="1" x14ac:dyDescent="0.25">
      <c r="A127" s="6">
        <f t="shared" si="4"/>
        <v>123</v>
      </c>
      <c r="B127" s="6"/>
      <c r="C127" s="6"/>
      <c r="D127" s="6"/>
      <c r="E127" s="6"/>
      <c r="F127" s="6"/>
      <c r="G127" s="6"/>
      <c r="H127" s="26"/>
      <c r="I127" s="6"/>
      <c r="J127" s="26"/>
      <c r="K127" s="26"/>
    </row>
    <row r="128" spans="1:11" hidden="1" x14ac:dyDescent="0.25">
      <c r="A128" s="6">
        <f t="shared" si="4"/>
        <v>124</v>
      </c>
      <c r="B128" s="6"/>
      <c r="C128" s="6"/>
      <c r="D128" s="6"/>
      <c r="E128" s="6"/>
      <c r="F128" s="6"/>
      <c r="G128" s="6"/>
      <c r="H128" s="26"/>
      <c r="I128" s="6"/>
      <c r="J128" s="26"/>
      <c r="K128" s="26"/>
    </row>
    <row r="129" spans="1:11" hidden="1" x14ac:dyDescent="0.25">
      <c r="A129" s="6">
        <f t="shared" si="4"/>
        <v>125</v>
      </c>
      <c r="B129" s="6"/>
      <c r="C129" s="6"/>
      <c r="D129" s="6"/>
      <c r="E129" s="6"/>
      <c r="F129" s="6"/>
      <c r="G129" s="6"/>
      <c r="H129" s="26"/>
      <c r="I129" s="6"/>
      <c r="J129" s="26"/>
      <c r="K129" s="26"/>
    </row>
    <row r="130" spans="1:11" hidden="1" x14ac:dyDescent="0.25">
      <c r="A130" s="6">
        <f t="shared" si="4"/>
        <v>126</v>
      </c>
      <c r="B130" s="6"/>
      <c r="C130" s="6"/>
      <c r="D130" s="6"/>
      <c r="E130" s="6"/>
      <c r="F130" s="6"/>
      <c r="G130" s="6"/>
      <c r="H130" s="26"/>
      <c r="I130" s="6"/>
      <c r="J130" s="26"/>
      <c r="K130" s="26"/>
    </row>
    <row r="131" spans="1:11" hidden="1" x14ac:dyDescent="0.25">
      <c r="A131" s="6">
        <f t="shared" si="4"/>
        <v>127</v>
      </c>
      <c r="B131" s="6"/>
      <c r="C131" s="6"/>
      <c r="D131" s="6"/>
      <c r="E131" s="6"/>
      <c r="F131" s="6"/>
      <c r="G131" s="6"/>
      <c r="H131" s="26"/>
      <c r="I131" s="6"/>
      <c r="J131" s="26"/>
      <c r="K131" s="26"/>
    </row>
    <row r="132" spans="1:11" hidden="1" x14ac:dyDescent="0.25">
      <c r="A132" s="6">
        <f t="shared" si="4"/>
        <v>128</v>
      </c>
      <c r="B132" s="6"/>
      <c r="C132" s="6"/>
      <c r="D132" s="6"/>
      <c r="E132" s="6"/>
      <c r="F132" s="6"/>
      <c r="G132" s="6"/>
      <c r="H132" s="26"/>
      <c r="I132" s="6"/>
      <c r="J132" s="26"/>
      <c r="K132" s="26"/>
    </row>
    <row r="133" spans="1:11" hidden="1" x14ac:dyDescent="0.25">
      <c r="A133" s="6">
        <f t="shared" si="4"/>
        <v>129</v>
      </c>
      <c r="B133" s="6"/>
      <c r="C133" s="6"/>
      <c r="D133" s="6"/>
      <c r="E133" s="6"/>
      <c r="F133" s="6"/>
      <c r="G133" s="6"/>
      <c r="H133" s="26"/>
      <c r="I133" s="6"/>
      <c r="J133" s="26"/>
      <c r="K133" s="26"/>
    </row>
    <row r="134" spans="1:11" hidden="1" x14ac:dyDescent="0.25">
      <c r="A134" s="6">
        <f t="shared" si="4"/>
        <v>130</v>
      </c>
      <c r="B134" s="6"/>
      <c r="C134" s="6"/>
      <c r="D134" s="6"/>
      <c r="E134" s="6"/>
      <c r="F134" s="6"/>
      <c r="G134" s="6"/>
      <c r="H134" s="26"/>
      <c r="I134" s="6"/>
      <c r="J134" s="26"/>
      <c r="K134" s="26"/>
    </row>
    <row r="135" spans="1:11" hidden="1" x14ac:dyDescent="0.25">
      <c r="A135" s="6">
        <f t="shared" si="4"/>
        <v>131</v>
      </c>
      <c r="B135" s="6"/>
      <c r="C135" s="6"/>
      <c r="D135" s="6"/>
      <c r="E135" s="6"/>
      <c r="F135" s="6"/>
      <c r="G135" s="6"/>
      <c r="H135" s="26"/>
      <c r="I135" s="6"/>
      <c r="J135" s="26"/>
      <c r="K135" s="26"/>
    </row>
    <row r="136" spans="1:11" hidden="1" x14ac:dyDescent="0.25">
      <c r="A136" s="6">
        <f t="shared" si="4"/>
        <v>132</v>
      </c>
      <c r="B136" s="6"/>
      <c r="C136" s="6"/>
      <c r="D136" s="6"/>
      <c r="E136" s="6"/>
      <c r="F136" s="6"/>
      <c r="G136" s="6"/>
      <c r="H136" s="26"/>
      <c r="I136" s="6"/>
      <c r="J136" s="26"/>
      <c r="K136" s="26"/>
    </row>
    <row r="137" spans="1:11" hidden="1" x14ac:dyDescent="0.25">
      <c r="A137" s="6">
        <f t="shared" si="4"/>
        <v>133</v>
      </c>
      <c r="B137" s="6"/>
      <c r="C137" s="6"/>
      <c r="D137" s="6"/>
      <c r="E137" s="6"/>
      <c r="F137" s="6"/>
      <c r="G137" s="6"/>
      <c r="H137" s="26"/>
      <c r="I137" s="6"/>
      <c r="J137" s="26"/>
      <c r="K137" s="26"/>
    </row>
    <row r="138" spans="1:11" hidden="1" x14ac:dyDescent="0.25">
      <c r="A138" s="6">
        <f t="shared" si="4"/>
        <v>134</v>
      </c>
      <c r="B138" s="6"/>
      <c r="C138" s="6"/>
      <c r="D138" s="6"/>
      <c r="E138" s="6"/>
      <c r="F138" s="6"/>
      <c r="G138" s="6"/>
      <c r="H138" s="26"/>
      <c r="I138" s="6"/>
      <c r="J138" s="26"/>
      <c r="K138" s="26"/>
    </row>
    <row r="139" spans="1:11" hidden="1" x14ac:dyDescent="0.25">
      <c r="A139" s="6">
        <f t="shared" si="4"/>
        <v>135</v>
      </c>
      <c r="B139" s="6"/>
      <c r="C139" s="6"/>
      <c r="D139" s="6"/>
      <c r="E139" s="6"/>
      <c r="F139" s="6"/>
      <c r="G139" s="6"/>
      <c r="H139" s="26"/>
      <c r="I139" s="6"/>
      <c r="J139" s="26"/>
      <c r="K139" s="26"/>
    </row>
    <row r="140" spans="1:11" hidden="1" x14ac:dyDescent="0.25">
      <c r="A140" s="6">
        <f t="shared" si="4"/>
        <v>136</v>
      </c>
      <c r="B140" s="6"/>
      <c r="C140" s="6"/>
      <c r="D140" s="6"/>
      <c r="E140" s="6"/>
      <c r="F140" s="6"/>
      <c r="G140" s="6"/>
      <c r="H140" s="26"/>
      <c r="I140" s="6"/>
      <c r="J140" s="26"/>
      <c r="K140" s="26"/>
    </row>
    <row r="141" spans="1:11" hidden="1" x14ac:dyDescent="0.25">
      <c r="A141" s="6">
        <f t="shared" si="4"/>
        <v>137</v>
      </c>
      <c r="B141" s="6"/>
      <c r="C141" s="6"/>
      <c r="D141" s="6"/>
      <c r="E141" s="6"/>
      <c r="F141" s="6"/>
      <c r="G141" s="6"/>
      <c r="H141" s="26"/>
      <c r="I141" s="6"/>
      <c r="J141" s="26"/>
      <c r="K141" s="26"/>
    </row>
    <row r="142" spans="1:11" hidden="1" x14ac:dyDescent="0.25">
      <c r="A142" s="6">
        <f t="shared" si="4"/>
        <v>138</v>
      </c>
      <c r="B142" s="6"/>
      <c r="C142" s="6"/>
      <c r="D142" s="6"/>
      <c r="E142" s="6"/>
      <c r="F142" s="6"/>
      <c r="G142" s="6"/>
      <c r="H142" s="26"/>
      <c r="I142" s="6"/>
      <c r="J142" s="26"/>
      <c r="K142" s="26"/>
    </row>
    <row r="143" spans="1:11" hidden="1" x14ac:dyDescent="0.25">
      <c r="A143" s="6">
        <f t="shared" si="4"/>
        <v>139</v>
      </c>
      <c r="B143" s="6"/>
      <c r="C143" s="6"/>
      <c r="D143" s="6"/>
      <c r="E143" s="6"/>
      <c r="F143" s="6"/>
      <c r="G143" s="6"/>
      <c r="H143" s="26"/>
      <c r="I143" s="6"/>
      <c r="J143" s="26"/>
      <c r="K143" s="26"/>
    </row>
    <row r="144" spans="1:11" hidden="1" x14ac:dyDescent="0.25">
      <c r="A144" s="6">
        <f t="shared" si="4"/>
        <v>140</v>
      </c>
      <c r="B144" s="6"/>
      <c r="C144" s="6"/>
      <c r="D144" s="6"/>
      <c r="E144" s="6"/>
      <c r="F144" s="6"/>
      <c r="G144" s="6"/>
      <c r="H144" s="26"/>
      <c r="I144" s="6"/>
      <c r="J144" s="26"/>
      <c r="K144" s="26"/>
    </row>
    <row r="145" spans="1:11" hidden="1" x14ac:dyDescent="0.25">
      <c r="A145" s="6">
        <f t="shared" si="4"/>
        <v>141</v>
      </c>
      <c r="B145" s="6"/>
      <c r="C145" s="6"/>
      <c r="D145" s="6"/>
      <c r="E145" s="6"/>
      <c r="F145" s="6"/>
      <c r="G145" s="6"/>
      <c r="H145" s="26"/>
      <c r="I145" s="6"/>
      <c r="J145" s="26"/>
      <c r="K145" s="26"/>
    </row>
    <row r="146" spans="1:11" hidden="1" x14ac:dyDescent="0.25">
      <c r="A146" s="6">
        <f t="shared" si="4"/>
        <v>142</v>
      </c>
      <c r="B146" s="6"/>
      <c r="C146" s="6"/>
      <c r="D146" s="6"/>
      <c r="E146" s="6"/>
      <c r="F146" s="6"/>
      <c r="G146" s="6"/>
      <c r="H146" s="26"/>
      <c r="I146" s="6"/>
      <c r="J146" s="26"/>
      <c r="K146" s="26"/>
    </row>
    <row r="147" spans="1:11" hidden="1" x14ac:dyDescent="0.25">
      <c r="A147" s="6">
        <f t="shared" si="4"/>
        <v>143</v>
      </c>
      <c r="B147" s="6"/>
      <c r="C147" s="6"/>
      <c r="D147" s="6"/>
      <c r="E147" s="6"/>
      <c r="F147" s="6"/>
      <c r="G147" s="6"/>
      <c r="H147" s="26"/>
      <c r="I147" s="6"/>
      <c r="J147" s="26"/>
      <c r="K147" s="26"/>
    </row>
    <row r="148" spans="1:11" hidden="1" x14ac:dyDescent="0.25">
      <c r="A148" s="6">
        <f t="shared" si="4"/>
        <v>144</v>
      </c>
      <c r="B148" s="6"/>
      <c r="C148" s="6"/>
      <c r="D148" s="6"/>
      <c r="E148" s="6"/>
      <c r="F148" s="6"/>
      <c r="G148" s="6"/>
      <c r="H148" s="26"/>
      <c r="I148" s="6"/>
      <c r="J148" s="26"/>
      <c r="K148" s="26"/>
    </row>
    <row r="149" spans="1:11" hidden="1" x14ac:dyDescent="0.25">
      <c r="A149" s="6">
        <f t="shared" si="4"/>
        <v>145</v>
      </c>
      <c r="B149" s="6"/>
      <c r="C149" s="6"/>
      <c r="D149" s="6"/>
      <c r="E149" s="17"/>
      <c r="F149" s="17"/>
      <c r="G149" s="17"/>
      <c r="H149" s="28"/>
      <c r="I149" s="17"/>
      <c r="J149" s="26"/>
      <c r="K149" s="26"/>
    </row>
    <row r="150" spans="1:11" hidden="1" x14ac:dyDescent="0.25">
      <c r="A150" s="6">
        <f t="shared" si="4"/>
        <v>146</v>
      </c>
      <c r="B150" s="6"/>
      <c r="C150" s="6"/>
      <c r="D150" s="6"/>
      <c r="E150" s="6"/>
      <c r="F150" s="6"/>
      <c r="G150" s="6"/>
      <c r="H150" s="26"/>
      <c r="I150" s="6"/>
      <c r="J150" s="26"/>
      <c r="K150" s="26"/>
    </row>
    <row r="151" spans="1:11" hidden="1" x14ac:dyDescent="0.25">
      <c r="A151" s="6">
        <f t="shared" si="4"/>
        <v>147</v>
      </c>
      <c r="B151" s="6"/>
      <c r="C151" s="6"/>
      <c r="D151" s="6"/>
      <c r="E151" s="6"/>
      <c r="F151" s="6"/>
      <c r="G151" s="6"/>
      <c r="H151" s="26"/>
      <c r="I151" s="6"/>
      <c r="J151" s="26"/>
      <c r="K151" s="26"/>
    </row>
    <row r="152" spans="1:11" hidden="1" x14ac:dyDescent="0.25">
      <c r="A152" s="6">
        <f t="shared" si="4"/>
        <v>148</v>
      </c>
      <c r="B152" s="6"/>
      <c r="C152" s="6"/>
      <c r="D152" s="6"/>
      <c r="E152" s="6"/>
      <c r="F152" s="6"/>
      <c r="G152" s="6"/>
      <c r="H152" s="26"/>
      <c r="I152" s="6"/>
      <c r="J152" s="26"/>
      <c r="K152" s="26"/>
    </row>
    <row r="153" spans="1:11" hidden="1" x14ac:dyDescent="0.25">
      <c r="A153" s="6">
        <f t="shared" ref="A153:A184" si="5">A152+1</f>
        <v>149</v>
      </c>
      <c r="B153" s="6"/>
      <c r="C153" s="6"/>
      <c r="D153" s="6"/>
      <c r="E153" s="6"/>
      <c r="F153" s="6"/>
      <c r="G153" s="6"/>
      <c r="H153" s="26"/>
      <c r="I153" s="6"/>
      <c r="J153" s="26"/>
      <c r="K153" s="26"/>
    </row>
    <row r="154" spans="1:11" hidden="1" x14ac:dyDescent="0.25">
      <c r="A154" s="6">
        <f t="shared" si="5"/>
        <v>150</v>
      </c>
      <c r="B154" s="6"/>
      <c r="C154" s="6"/>
      <c r="D154" s="6"/>
      <c r="E154" s="6"/>
      <c r="F154" s="6"/>
      <c r="G154" s="6"/>
      <c r="H154" s="26"/>
      <c r="I154" s="6"/>
      <c r="J154" s="26"/>
      <c r="K154" s="26"/>
    </row>
    <row r="155" spans="1:11" hidden="1" x14ac:dyDescent="0.25">
      <c r="A155" s="6">
        <f t="shared" si="5"/>
        <v>151</v>
      </c>
      <c r="B155" s="6"/>
      <c r="C155" s="6"/>
      <c r="D155" s="6"/>
      <c r="E155" s="6"/>
      <c r="F155" s="6"/>
      <c r="G155" s="6"/>
      <c r="H155" s="26"/>
      <c r="I155" s="6"/>
      <c r="J155" s="26"/>
      <c r="K155" s="26"/>
    </row>
    <row r="156" spans="1:11" hidden="1" x14ac:dyDescent="0.25">
      <c r="A156" s="6">
        <f t="shared" si="5"/>
        <v>152</v>
      </c>
      <c r="B156" s="6"/>
      <c r="C156" s="6"/>
      <c r="D156" s="6"/>
      <c r="E156" s="6"/>
      <c r="F156" s="6"/>
      <c r="G156" s="6"/>
      <c r="H156" s="26"/>
      <c r="I156" s="6"/>
      <c r="J156" s="26"/>
      <c r="K156" s="26"/>
    </row>
    <row r="157" spans="1:11" hidden="1" x14ac:dyDescent="0.25">
      <c r="A157" s="6">
        <f t="shared" si="5"/>
        <v>153</v>
      </c>
      <c r="B157" s="6"/>
      <c r="C157" s="6"/>
      <c r="D157" s="6"/>
      <c r="E157" s="6"/>
      <c r="F157" s="6"/>
      <c r="G157" s="6"/>
      <c r="H157" s="26"/>
      <c r="I157" s="6"/>
      <c r="J157" s="26"/>
      <c r="K157" s="26"/>
    </row>
    <row r="158" spans="1:11" hidden="1" x14ac:dyDescent="0.25">
      <c r="A158" s="6">
        <f t="shared" si="5"/>
        <v>154</v>
      </c>
      <c r="B158" s="6"/>
      <c r="C158" s="6"/>
      <c r="D158" s="6"/>
      <c r="E158" s="6"/>
      <c r="F158" s="6"/>
      <c r="G158" s="6"/>
      <c r="H158" s="26"/>
      <c r="I158" s="6"/>
      <c r="J158" s="26"/>
      <c r="K158" s="26"/>
    </row>
    <row r="159" spans="1:11" hidden="1" x14ac:dyDescent="0.25">
      <c r="A159" s="6">
        <f t="shared" si="5"/>
        <v>155</v>
      </c>
      <c r="B159" s="6"/>
      <c r="C159" s="6"/>
      <c r="D159" s="6"/>
      <c r="E159" s="6"/>
      <c r="F159" s="6"/>
      <c r="G159" s="6"/>
      <c r="H159" s="26"/>
      <c r="I159" s="6"/>
      <c r="J159" s="26"/>
      <c r="K159" s="26"/>
    </row>
    <row r="160" spans="1:11" hidden="1" x14ac:dyDescent="0.25">
      <c r="A160" s="6">
        <f t="shared" si="5"/>
        <v>156</v>
      </c>
      <c r="B160" s="6"/>
      <c r="C160" s="6"/>
      <c r="D160" s="6"/>
      <c r="E160" s="6"/>
      <c r="F160" s="6"/>
      <c r="G160" s="6"/>
      <c r="H160" s="26"/>
      <c r="I160" s="6"/>
      <c r="J160" s="26"/>
      <c r="K160" s="26"/>
    </row>
    <row r="161" spans="1:11" hidden="1" x14ac:dyDescent="0.25">
      <c r="A161" s="6">
        <f t="shared" si="5"/>
        <v>157</v>
      </c>
      <c r="B161" s="6"/>
      <c r="C161" s="6"/>
      <c r="D161" s="6"/>
      <c r="E161" s="6"/>
      <c r="F161" s="6"/>
      <c r="G161" s="6"/>
      <c r="H161" s="26"/>
      <c r="I161" s="6"/>
      <c r="J161" s="26"/>
      <c r="K161" s="26"/>
    </row>
    <row r="162" spans="1:11" hidden="1" x14ac:dyDescent="0.25">
      <c r="A162" s="6">
        <f t="shared" si="5"/>
        <v>158</v>
      </c>
      <c r="B162" s="6"/>
      <c r="C162" s="6"/>
      <c r="D162" s="6"/>
      <c r="E162" s="6"/>
      <c r="F162" s="6"/>
      <c r="G162" s="6"/>
      <c r="H162" s="26"/>
      <c r="I162" s="6"/>
      <c r="J162" s="26"/>
      <c r="K162" s="26"/>
    </row>
    <row r="163" spans="1:11" hidden="1" x14ac:dyDescent="0.25">
      <c r="A163" s="6">
        <f t="shared" si="5"/>
        <v>159</v>
      </c>
      <c r="B163" s="6"/>
      <c r="C163" s="6"/>
      <c r="D163" s="6"/>
      <c r="E163" s="6"/>
      <c r="F163" s="6"/>
      <c r="G163" s="6"/>
      <c r="H163" s="26"/>
      <c r="I163" s="6"/>
      <c r="J163" s="26"/>
      <c r="K163" s="26"/>
    </row>
    <row r="164" spans="1:11" hidden="1" x14ac:dyDescent="0.25">
      <c r="A164" s="6">
        <f t="shared" si="5"/>
        <v>160</v>
      </c>
      <c r="B164" s="6"/>
      <c r="C164" s="6"/>
      <c r="D164" s="6"/>
      <c r="E164" s="6"/>
      <c r="F164" s="6"/>
      <c r="G164" s="6"/>
      <c r="H164" s="26"/>
      <c r="I164" s="6"/>
      <c r="J164" s="26"/>
      <c r="K164" s="26"/>
    </row>
    <row r="165" spans="1:11" hidden="1" x14ac:dyDescent="0.25">
      <c r="A165" s="6">
        <f t="shared" si="5"/>
        <v>161</v>
      </c>
      <c r="B165" s="164"/>
      <c r="C165" s="164"/>
      <c r="D165" s="164"/>
      <c r="E165" s="164"/>
      <c r="F165" s="164"/>
      <c r="G165" s="164"/>
      <c r="H165" s="27"/>
      <c r="I165" s="156"/>
      <c r="J165" s="157"/>
      <c r="K165" s="154"/>
    </row>
    <row r="166" spans="1:11" hidden="1" x14ac:dyDescent="0.25">
      <c r="A166" s="6">
        <f t="shared" si="5"/>
        <v>162</v>
      </c>
      <c r="B166" s="6"/>
      <c r="C166" s="6"/>
      <c r="D166" s="6"/>
      <c r="E166" s="6"/>
      <c r="F166" s="6"/>
      <c r="G166" s="6"/>
      <c r="H166" s="26"/>
      <c r="I166" s="6"/>
      <c r="J166" s="26"/>
      <c r="K166" s="26"/>
    </row>
    <row r="167" spans="1:11" hidden="1" x14ac:dyDescent="0.25">
      <c r="A167" s="6">
        <f t="shared" si="5"/>
        <v>163</v>
      </c>
      <c r="B167" s="6"/>
      <c r="C167" s="6"/>
      <c r="D167" s="6"/>
      <c r="E167" s="6"/>
      <c r="F167" s="6"/>
      <c r="G167" s="6"/>
      <c r="H167" s="26"/>
      <c r="I167" s="17"/>
      <c r="J167" s="28"/>
      <c r="K167" s="154"/>
    </row>
    <row r="168" spans="1:11" hidden="1" x14ac:dyDescent="0.25">
      <c r="A168" s="6">
        <f t="shared" si="5"/>
        <v>164</v>
      </c>
      <c r="B168" s="6"/>
      <c r="C168" s="6"/>
      <c r="D168" s="6"/>
      <c r="E168" s="6"/>
      <c r="F168" s="6"/>
      <c r="G168" s="6"/>
      <c r="H168" s="26"/>
      <c r="I168" s="156"/>
      <c r="J168" s="157"/>
      <c r="K168" s="154"/>
    </row>
    <row r="169" spans="1:11" hidden="1" x14ac:dyDescent="0.25">
      <c r="A169" s="6">
        <f t="shared" si="5"/>
        <v>165</v>
      </c>
      <c r="B169" s="6"/>
      <c r="C169" s="6"/>
      <c r="D169" s="6"/>
      <c r="E169" s="6"/>
      <c r="F169" s="6"/>
      <c r="G169" s="6"/>
      <c r="H169" s="26"/>
      <c r="I169" s="6"/>
      <c r="J169" s="26"/>
      <c r="K169" s="26"/>
    </row>
    <row r="170" spans="1:11" hidden="1" x14ac:dyDescent="0.25">
      <c r="A170" s="6">
        <f t="shared" si="5"/>
        <v>166</v>
      </c>
      <c r="B170" s="17"/>
      <c r="C170" s="17"/>
      <c r="D170" s="17"/>
      <c r="E170" s="17"/>
      <c r="F170" s="17"/>
      <c r="G170" s="17"/>
      <c r="H170" s="28"/>
      <c r="I170" s="17"/>
      <c r="J170" s="28"/>
      <c r="K170" s="28"/>
    </row>
    <row r="171" spans="1:11" hidden="1" x14ac:dyDescent="0.25">
      <c r="A171" s="6">
        <f t="shared" si="5"/>
        <v>167</v>
      </c>
      <c r="B171" s="6"/>
      <c r="C171" s="6"/>
      <c r="D171" s="6"/>
      <c r="E171" s="6"/>
      <c r="F171" s="6"/>
      <c r="G171" s="6"/>
      <c r="H171" s="26"/>
      <c r="I171" s="6"/>
      <c r="J171" s="26"/>
      <c r="K171" s="26"/>
    </row>
    <row r="172" spans="1:11" hidden="1" x14ac:dyDescent="0.25">
      <c r="A172" s="6">
        <f t="shared" si="5"/>
        <v>168</v>
      </c>
      <c r="B172" s="6"/>
      <c r="C172" s="6"/>
      <c r="D172" s="6"/>
      <c r="E172" s="6"/>
      <c r="F172" s="6"/>
      <c r="G172" s="6"/>
      <c r="H172" s="26"/>
      <c r="I172" s="6"/>
      <c r="J172" s="26"/>
      <c r="K172" s="26"/>
    </row>
    <row r="173" spans="1:11" hidden="1" x14ac:dyDescent="0.25">
      <c r="A173" s="6">
        <f t="shared" si="5"/>
        <v>169</v>
      </c>
      <c r="B173" s="6"/>
      <c r="C173" s="6"/>
      <c r="D173" s="6"/>
      <c r="E173" s="6"/>
      <c r="F173" s="6"/>
      <c r="G173" s="6"/>
      <c r="H173" s="26"/>
      <c r="I173" s="6"/>
      <c r="J173" s="26"/>
      <c r="K173" s="26"/>
    </row>
    <row r="174" spans="1:11" hidden="1" x14ac:dyDescent="0.25">
      <c r="A174" s="6">
        <f t="shared" si="5"/>
        <v>170</v>
      </c>
      <c r="B174" s="6"/>
      <c r="C174" s="6"/>
      <c r="D174" s="6"/>
      <c r="E174" s="6"/>
      <c r="F174" s="6"/>
      <c r="G174" s="6"/>
      <c r="H174" s="26"/>
      <c r="I174" s="6"/>
      <c r="J174" s="26"/>
      <c r="K174" s="26"/>
    </row>
    <row r="175" spans="1:11" hidden="1" x14ac:dyDescent="0.25">
      <c r="A175" s="6">
        <f t="shared" si="5"/>
        <v>171</v>
      </c>
      <c r="B175" s="153"/>
      <c r="C175" s="17"/>
      <c r="D175" s="17"/>
      <c r="E175" s="17"/>
      <c r="F175" s="17"/>
      <c r="G175" s="17"/>
      <c r="H175" s="28"/>
      <c r="I175" s="17"/>
      <c r="J175" s="28"/>
      <c r="K175" s="28"/>
    </row>
    <row r="176" spans="1:11" hidden="1" x14ac:dyDescent="0.25">
      <c r="A176" s="6">
        <f t="shared" si="5"/>
        <v>172</v>
      </c>
      <c r="B176" s="6"/>
      <c r="C176" s="6"/>
      <c r="D176" s="6"/>
      <c r="E176" s="6"/>
      <c r="F176" s="6"/>
      <c r="G176" s="6"/>
      <c r="H176" s="26"/>
      <c r="I176" s="6"/>
      <c r="J176" s="26"/>
      <c r="K176" s="26"/>
    </row>
    <row r="177" spans="1:11" hidden="1" x14ac:dyDescent="0.25">
      <c r="A177" s="6">
        <f t="shared" si="5"/>
        <v>173</v>
      </c>
      <c r="B177" s="6"/>
      <c r="C177" s="6"/>
      <c r="D177" s="6"/>
      <c r="E177" s="6"/>
      <c r="F177" s="6"/>
      <c r="G177" s="6"/>
      <c r="H177" s="26"/>
      <c r="I177" s="6"/>
      <c r="J177" s="26"/>
      <c r="K177" s="26"/>
    </row>
    <row r="178" spans="1:11" hidden="1" x14ac:dyDescent="0.25">
      <c r="A178" s="6">
        <f t="shared" si="5"/>
        <v>174</v>
      </c>
      <c r="B178" s="6"/>
      <c r="C178" s="6"/>
      <c r="D178" s="6"/>
      <c r="E178" s="6"/>
      <c r="F178" s="6"/>
      <c r="G178" s="6"/>
      <c r="H178" s="26"/>
      <c r="I178" s="6"/>
      <c r="J178" s="26"/>
      <c r="K178" s="26"/>
    </row>
    <row r="179" spans="1:11" hidden="1" x14ac:dyDescent="0.25">
      <c r="A179" s="6">
        <f t="shared" si="5"/>
        <v>175</v>
      </c>
      <c r="B179" s="158"/>
      <c r="C179" s="6"/>
      <c r="D179" s="6"/>
      <c r="E179" s="6"/>
      <c r="F179" s="6"/>
      <c r="G179" s="6"/>
      <c r="H179" s="26"/>
      <c r="I179" s="6"/>
      <c r="J179" s="26"/>
      <c r="K179" s="26"/>
    </row>
    <row r="180" spans="1:11" hidden="1" x14ac:dyDescent="0.25">
      <c r="A180" s="6">
        <f t="shared" si="5"/>
        <v>176</v>
      </c>
      <c r="B180" s="158"/>
      <c r="C180" s="6"/>
      <c r="D180" s="6"/>
      <c r="E180" s="6"/>
      <c r="F180" s="6"/>
      <c r="G180" s="6"/>
      <c r="H180" s="26"/>
      <c r="I180" s="6"/>
      <c r="J180" s="26"/>
      <c r="K180" s="26"/>
    </row>
    <row r="181" spans="1:11" hidden="1" x14ac:dyDescent="0.25">
      <c r="A181" s="6">
        <f t="shared" si="5"/>
        <v>177</v>
      </c>
      <c r="B181" s="158"/>
      <c r="C181" s="6"/>
      <c r="D181" s="6"/>
      <c r="E181" s="6"/>
      <c r="F181" s="6"/>
      <c r="G181" s="6"/>
      <c r="H181" s="26"/>
      <c r="I181" s="6"/>
      <c r="J181" s="26"/>
      <c r="K181" s="26"/>
    </row>
    <row r="182" spans="1:11" hidden="1" x14ac:dyDescent="0.25">
      <c r="A182" s="6">
        <f t="shared" si="5"/>
        <v>178</v>
      </c>
      <c r="B182" s="158"/>
      <c r="C182" s="6"/>
      <c r="D182" s="6"/>
      <c r="E182" s="6"/>
      <c r="F182" s="6"/>
      <c r="G182" s="6"/>
      <c r="H182" s="26"/>
      <c r="I182" s="6"/>
      <c r="J182" s="26"/>
      <c r="K182" s="26"/>
    </row>
    <row r="183" spans="1:11" hidden="1" x14ac:dyDescent="0.25">
      <c r="A183" s="6">
        <f t="shared" si="5"/>
        <v>179</v>
      </c>
      <c r="B183" s="158"/>
      <c r="C183" s="6"/>
      <c r="D183" s="6"/>
      <c r="E183" s="6"/>
      <c r="F183" s="6"/>
      <c r="G183" s="6"/>
      <c r="H183" s="26"/>
      <c r="I183" s="6"/>
      <c r="J183" s="26"/>
      <c r="K183" s="26"/>
    </row>
    <row r="184" spans="1:11" hidden="1" x14ac:dyDescent="0.25">
      <c r="A184" s="6">
        <f t="shared" si="5"/>
        <v>180</v>
      </c>
      <c r="B184" s="158"/>
      <c r="C184" s="6"/>
      <c r="D184" s="6"/>
      <c r="E184" s="6"/>
      <c r="F184" s="6"/>
      <c r="G184" s="6"/>
      <c r="H184" s="26"/>
      <c r="I184" s="6"/>
      <c r="J184" s="26"/>
      <c r="K184" s="26"/>
    </row>
  </sheetData>
  <autoFilter ref="A4:K184" xr:uid="{B5B6FA7C-2395-44CE-AF75-3DA0DB95BB4D}">
    <filterColumn colId="1">
      <filters>
        <filter val="119399"/>
        <filter val="126139"/>
      </filters>
    </filterColumn>
    <sortState ref="A6:K184">
      <sortCondition ref="D4:D182"/>
    </sortState>
  </autoFilter>
  <customSheetViews>
    <customSheetView guid="{2D651363-CDF8-4A7D-8DA8-6579CEC2C34C}" filter="1" showAutoFilter="1">
      <selection activeCell="Q186" sqref="Q186"/>
      <pageMargins left="0.7" right="0.7" top="0.75" bottom="0.75" header="0.3" footer="0.3"/>
      <pageSetup paperSize="9" orientation="portrait" r:id="rId1"/>
      <autoFilter ref="A4:K184" xr:uid="{B5B6FA7C-2395-44CE-AF75-3DA0DB95BB4D}">
        <filterColumn colId="1">
          <filters>
            <filter val="119399"/>
            <filter val="126139"/>
          </filters>
        </filterColumn>
        <sortState ref="A6:K184">
          <sortCondition ref="D4:D182"/>
        </sortState>
      </autoFilter>
    </customSheetView>
    <customSheetView guid="{FFE73930-B6F3-4B43-9FE2-26381D01DC42}" showAutoFilter="1" topLeftCell="A49">
      <selection activeCell="E55" sqref="E55"/>
      <pageMargins left="0.7" right="0.7" top="0.75" bottom="0.75" header="0.3" footer="0.3"/>
      <pageSetup paperSize="9" orientation="portrait" r:id="rId2"/>
      <autoFilter ref="A4:K181" xr:uid="{00000000-0000-0000-0000-000000000000}">
        <sortState ref="A6:K181">
          <sortCondition ref="D4:D179"/>
        </sortState>
      </autoFilter>
    </customSheetView>
    <customSheetView guid="{1D98A8CA-8789-4FA0-9D06-D2AA8366C97E}" showAutoFilter="1" topLeftCell="A10">
      <selection activeCell="J13" sqref="J13"/>
      <pageMargins left="0.7" right="0.7" top="0.75" bottom="0.75" header="0.3" footer="0.3"/>
      <pageSetup paperSize="9" orientation="portrait" r:id="rId3"/>
      <autoFilter ref="A4:K179" xr:uid="{00000000-0000-0000-0000-000000000000}">
        <sortState ref="A10:K106">
          <sortCondition ref="D4:D179"/>
        </sortState>
      </autoFilter>
    </customSheetView>
    <customSheetView guid="{17296F73-C433-4ABD-854D-AFAF59034683}" showAutoFilter="1" topLeftCell="A52">
      <selection activeCell="F63" sqref="F63"/>
      <pageMargins left="0.7" right="0.7" top="0.75" bottom="0.75" header="0.3" footer="0.3"/>
      <pageSetup paperSize="9" orientation="portrait" r:id="rId4"/>
      <autoFilter ref="A4:K181" xr:uid="{00000000-0000-0000-0000-000000000000}">
        <sortState ref="A6:K181">
          <sortCondition ref="D4:D179"/>
        </sortState>
      </autoFilter>
    </customSheetView>
    <customSheetView guid="{7FB0E73D-D7C4-4A78-9327-86768DCA6DCA}" filter="1" showAutoFilter="1">
      <selection activeCell="K55" sqref="K55"/>
      <pageMargins left="0.7" right="0.7" top="0.75" bottom="0.75" header="0.3" footer="0.3"/>
      <pageSetup paperSize="9" orientation="portrait" r:id="rId5"/>
      <autoFilter ref="A4:K184" xr:uid="{00000000-0000-0000-0000-000000000000}">
        <filterColumn colId="1">
          <filters>
            <filter val="124525"/>
          </filters>
        </filterColumn>
        <sortState ref="A6:K184">
          <sortCondition ref="D4:D182"/>
        </sortState>
      </autoFilter>
    </customSheetView>
  </customSheetViews>
  <mergeCells count="1">
    <mergeCell ref="C2:H2"/>
  </mergeCells>
  <conditionalFormatting sqref="B150:B1048576 B1:B148">
    <cfRule type="duplicateValues" dxfId="0" priority="1"/>
  </conditionalFormatting>
  <pageMargins left="0.7" right="0.7" top="0.75" bottom="0.75" header="0.3" footer="0.3"/>
  <pageSetup paperSize="9"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8"/>
  <sheetViews>
    <sheetView topLeftCell="A121" workbookViewId="0">
      <selection activeCell="K138" sqref="K138"/>
    </sheetView>
  </sheetViews>
  <sheetFormatPr defaultRowHeight="15" x14ac:dyDescent="0.25"/>
  <cols>
    <col min="1" max="1" width="7.7109375" style="4" customWidth="1"/>
    <col min="2" max="2" width="10.7109375" style="4" customWidth="1"/>
    <col min="3" max="3" width="37.28515625" style="30" customWidth="1"/>
    <col min="4" max="4" width="28.7109375" style="30" customWidth="1"/>
    <col min="5" max="5" width="9.7109375" style="30" customWidth="1"/>
    <col min="6" max="6" width="11.28515625" style="30" customWidth="1"/>
    <col min="7" max="7" width="11.5703125" style="30" customWidth="1"/>
    <col min="8" max="8" width="15.7109375" style="7" customWidth="1"/>
    <col min="9" max="9" width="13.42578125" style="30" customWidth="1"/>
    <col min="10" max="10" width="14" style="27" customWidth="1"/>
    <col min="11" max="11" width="15.28515625" style="7" customWidth="1"/>
  </cols>
  <sheetData>
    <row r="1" spans="1:11" x14ac:dyDescent="0.25">
      <c r="J1" s="27" t="s">
        <v>638</v>
      </c>
    </row>
    <row r="2" spans="1:11" x14ac:dyDescent="0.25">
      <c r="A2" s="169" t="s">
        <v>69</v>
      </c>
      <c r="B2" s="170"/>
      <c r="C2" s="170"/>
      <c r="D2" s="170"/>
      <c r="E2" s="170"/>
      <c r="F2" s="170"/>
      <c r="G2" s="170"/>
      <c r="H2" s="170"/>
      <c r="I2" s="170"/>
      <c r="J2" s="170"/>
      <c r="K2" s="170"/>
    </row>
    <row r="4" spans="1:11" ht="45" x14ac:dyDescent="0.25">
      <c r="A4" s="1" t="s">
        <v>3</v>
      </c>
      <c r="B4" s="1" t="s">
        <v>0</v>
      </c>
      <c r="C4" s="1" t="s">
        <v>1</v>
      </c>
      <c r="D4" s="1" t="s">
        <v>4</v>
      </c>
      <c r="E4" s="1" t="s">
        <v>622</v>
      </c>
      <c r="F4" s="1" t="s">
        <v>624</v>
      </c>
      <c r="G4" s="1" t="s">
        <v>762</v>
      </c>
      <c r="H4" s="2" t="s">
        <v>5</v>
      </c>
      <c r="I4" s="1" t="s">
        <v>2</v>
      </c>
      <c r="J4" s="2" t="s">
        <v>623</v>
      </c>
      <c r="K4" s="2" t="s">
        <v>6</v>
      </c>
    </row>
    <row r="5" spans="1:11" x14ac:dyDescent="0.25">
      <c r="A5" s="5">
        <v>1</v>
      </c>
      <c r="B5" s="5">
        <v>111986</v>
      </c>
      <c r="C5" s="6" t="s">
        <v>1028</v>
      </c>
      <c r="D5" s="6" t="s">
        <v>1029</v>
      </c>
      <c r="E5" s="6">
        <v>2</v>
      </c>
      <c r="F5" s="6" t="s">
        <v>630</v>
      </c>
      <c r="G5" s="6" t="s">
        <v>780</v>
      </c>
      <c r="H5" s="3">
        <v>43892</v>
      </c>
      <c r="I5" s="6" t="s">
        <v>781</v>
      </c>
      <c r="J5" s="26">
        <v>43894</v>
      </c>
      <c r="K5" s="3">
        <v>43906</v>
      </c>
    </row>
    <row r="6" spans="1:11" ht="60" x14ac:dyDescent="0.25">
      <c r="A6" s="5">
        <f t="shared" ref="A6:A70" si="0">A5+1</f>
        <v>2</v>
      </c>
      <c r="B6" s="5">
        <v>117661</v>
      </c>
      <c r="C6" s="6" t="s">
        <v>1030</v>
      </c>
      <c r="D6" s="6" t="s">
        <v>1031</v>
      </c>
      <c r="E6" s="6">
        <v>6</v>
      </c>
      <c r="F6" s="6" t="s">
        <v>1032</v>
      </c>
      <c r="G6" s="6" t="s">
        <v>777</v>
      </c>
      <c r="H6" s="3">
        <v>43892</v>
      </c>
      <c r="I6" s="6" t="s">
        <v>781</v>
      </c>
      <c r="J6" s="26">
        <v>43894</v>
      </c>
      <c r="K6" s="3">
        <v>43906</v>
      </c>
    </row>
    <row r="7" spans="1:11" ht="45" x14ac:dyDescent="0.25">
      <c r="A7" s="5">
        <f t="shared" si="0"/>
        <v>3</v>
      </c>
      <c r="B7" s="5">
        <v>117827</v>
      </c>
      <c r="C7" s="6" t="s">
        <v>1033</v>
      </c>
      <c r="D7" s="6" t="s">
        <v>1034</v>
      </c>
      <c r="E7" s="6">
        <v>3</v>
      </c>
      <c r="F7" s="6" t="s">
        <v>635</v>
      </c>
      <c r="G7" s="6" t="s">
        <v>780</v>
      </c>
      <c r="H7" s="3">
        <v>43892</v>
      </c>
      <c r="I7" s="6" t="s">
        <v>781</v>
      </c>
      <c r="J7" s="26">
        <v>43900</v>
      </c>
      <c r="K7" s="3">
        <v>43917</v>
      </c>
    </row>
    <row r="8" spans="1:11" ht="30" x14ac:dyDescent="0.25">
      <c r="A8" s="5">
        <f t="shared" si="0"/>
        <v>4</v>
      </c>
      <c r="B8" s="5">
        <v>114860</v>
      </c>
      <c r="C8" s="6" t="s">
        <v>1035</v>
      </c>
      <c r="D8" s="6" t="s">
        <v>227</v>
      </c>
      <c r="E8" s="6">
        <v>3</v>
      </c>
      <c r="F8" s="6" t="s">
        <v>635</v>
      </c>
      <c r="G8" s="6" t="s">
        <v>777</v>
      </c>
      <c r="H8" s="3">
        <v>43892</v>
      </c>
      <c r="I8" s="6" t="s">
        <v>781</v>
      </c>
      <c r="J8" s="26">
        <v>43900</v>
      </c>
      <c r="K8" s="3">
        <v>43917</v>
      </c>
    </row>
    <row r="9" spans="1:11" ht="45" x14ac:dyDescent="0.25">
      <c r="A9" s="5">
        <f t="shared" si="0"/>
        <v>5</v>
      </c>
      <c r="B9" s="5">
        <v>118071</v>
      </c>
      <c r="C9" s="6" t="s">
        <v>1036</v>
      </c>
      <c r="D9" s="6" t="s">
        <v>987</v>
      </c>
      <c r="E9" s="6">
        <v>3</v>
      </c>
      <c r="F9" s="6" t="s">
        <v>941</v>
      </c>
      <c r="G9" s="6" t="s">
        <v>780</v>
      </c>
      <c r="H9" s="3">
        <v>43892</v>
      </c>
      <c r="I9" s="6" t="s">
        <v>781</v>
      </c>
      <c r="J9" s="26">
        <v>43901</v>
      </c>
      <c r="K9" s="3">
        <v>43921</v>
      </c>
    </row>
    <row r="10" spans="1:11" ht="45" x14ac:dyDescent="0.25">
      <c r="A10" s="5">
        <f t="shared" si="0"/>
        <v>6</v>
      </c>
      <c r="B10" s="5">
        <v>114191</v>
      </c>
      <c r="C10" s="6" t="s">
        <v>1037</v>
      </c>
      <c r="D10" s="6" t="s">
        <v>1038</v>
      </c>
      <c r="E10" s="6">
        <v>2</v>
      </c>
      <c r="F10" s="6" t="s">
        <v>633</v>
      </c>
      <c r="G10" s="6" t="s">
        <v>806</v>
      </c>
      <c r="H10" s="3">
        <v>43892</v>
      </c>
      <c r="I10" s="6" t="s">
        <v>781</v>
      </c>
      <c r="J10" s="26">
        <v>43907</v>
      </c>
      <c r="K10" s="3">
        <v>43922</v>
      </c>
    </row>
    <row r="11" spans="1:11" ht="60" x14ac:dyDescent="0.25">
      <c r="A11" s="5">
        <f t="shared" si="0"/>
        <v>7</v>
      </c>
      <c r="B11" s="5">
        <v>113157</v>
      </c>
      <c r="C11" s="6" t="s">
        <v>1039</v>
      </c>
      <c r="D11" s="6" t="s">
        <v>1040</v>
      </c>
      <c r="E11" s="6">
        <v>2</v>
      </c>
      <c r="F11" s="6" t="s">
        <v>633</v>
      </c>
      <c r="G11" s="6" t="s">
        <v>806</v>
      </c>
      <c r="H11" s="3">
        <v>43892</v>
      </c>
      <c r="I11" s="6" t="s">
        <v>781</v>
      </c>
      <c r="J11" s="26">
        <v>43899</v>
      </c>
      <c r="K11" s="3">
        <v>43915</v>
      </c>
    </row>
    <row r="12" spans="1:11" ht="60" x14ac:dyDescent="0.25">
      <c r="A12" s="5">
        <f t="shared" si="0"/>
        <v>8</v>
      </c>
      <c r="B12" s="5">
        <v>128055</v>
      </c>
      <c r="C12" s="6" t="s">
        <v>1041</v>
      </c>
      <c r="D12" s="6" t="s">
        <v>1042</v>
      </c>
      <c r="E12" s="6">
        <v>4</v>
      </c>
      <c r="F12" s="6" t="s">
        <v>791</v>
      </c>
      <c r="G12" s="6" t="s">
        <v>806</v>
      </c>
      <c r="H12" s="3">
        <v>43892</v>
      </c>
      <c r="I12" s="6" t="s">
        <v>781</v>
      </c>
      <c r="J12" s="26">
        <v>43893</v>
      </c>
      <c r="K12" s="3">
        <v>43906</v>
      </c>
    </row>
    <row r="13" spans="1:11" ht="45" x14ac:dyDescent="0.25">
      <c r="A13" s="5">
        <f t="shared" si="0"/>
        <v>9</v>
      </c>
      <c r="B13" s="5">
        <v>116981</v>
      </c>
      <c r="C13" s="6" t="s">
        <v>1043</v>
      </c>
      <c r="D13" s="6" t="s">
        <v>1044</v>
      </c>
      <c r="E13" s="6">
        <v>3</v>
      </c>
      <c r="F13" s="6" t="s">
        <v>645</v>
      </c>
      <c r="G13" s="6" t="s">
        <v>790</v>
      </c>
      <c r="H13" s="3">
        <v>43892</v>
      </c>
      <c r="I13" s="6" t="s">
        <v>781</v>
      </c>
      <c r="J13" s="26">
        <v>43893</v>
      </c>
      <c r="K13" s="3">
        <v>43902</v>
      </c>
    </row>
    <row r="14" spans="1:11" ht="45" x14ac:dyDescent="0.25">
      <c r="A14" s="5">
        <f t="shared" si="0"/>
        <v>10</v>
      </c>
      <c r="B14" s="5">
        <v>118342</v>
      </c>
      <c r="C14" s="6" t="s">
        <v>1045</v>
      </c>
      <c r="D14" s="6" t="s">
        <v>1046</v>
      </c>
      <c r="E14" s="6">
        <v>7</v>
      </c>
      <c r="F14" s="6" t="s">
        <v>883</v>
      </c>
      <c r="G14" s="6" t="s">
        <v>770</v>
      </c>
      <c r="H14" s="3">
        <v>43892</v>
      </c>
      <c r="I14" s="6" t="s">
        <v>781</v>
      </c>
      <c r="J14" s="26">
        <v>43893</v>
      </c>
      <c r="K14" s="3">
        <v>43906</v>
      </c>
    </row>
    <row r="15" spans="1:11" ht="45" x14ac:dyDescent="0.25">
      <c r="A15" s="5">
        <f t="shared" si="0"/>
        <v>11</v>
      </c>
      <c r="B15" s="5">
        <v>129460</v>
      </c>
      <c r="C15" s="6" t="s">
        <v>1047</v>
      </c>
      <c r="D15" s="6" t="s">
        <v>989</v>
      </c>
      <c r="E15" s="6">
        <v>4</v>
      </c>
      <c r="F15" s="6" t="s">
        <v>803</v>
      </c>
      <c r="G15" s="6" t="s">
        <v>780</v>
      </c>
      <c r="H15" s="3">
        <v>43892</v>
      </c>
      <c r="I15" s="6" t="s">
        <v>781</v>
      </c>
      <c r="J15" s="26">
        <v>43894</v>
      </c>
      <c r="K15" s="3">
        <v>43915</v>
      </c>
    </row>
    <row r="16" spans="1:11" x14ac:dyDescent="0.25">
      <c r="A16" s="5">
        <f t="shared" si="0"/>
        <v>12</v>
      </c>
      <c r="B16" s="5">
        <v>111540</v>
      </c>
      <c r="C16" s="6" t="s">
        <v>1048</v>
      </c>
      <c r="D16" s="6" t="s">
        <v>1049</v>
      </c>
      <c r="E16" s="6">
        <v>2</v>
      </c>
      <c r="F16" s="6" t="s">
        <v>630</v>
      </c>
      <c r="G16" s="6" t="s">
        <v>780</v>
      </c>
      <c r="H16" s="3">
        <v>43893</v>
      </c>
      <c r="I16" s="6" t="s">
        <v>781</v>
      </c>
      <c r="J16" s="26">
        <v>43894</v>
      </c>
      <c r="K16" s="3">
        <v>43906</v>
      </c>
    </row>
    <row r="17" spans="1:11" ht="45" x14ac:dyDescent="0.25">
      <c r="A17" s="5">
        <f t="shared" si="0"/>
        <v>13</v>
      </c>
      <c r="B17" s="5">
        <v>124050</v>
      </c>
      <c r="C17" s="6" t="s">
        <v>1050</v>
      </c>
      <c r="D17" s="6" t="s">
        <v>1042</v>
      </c>
      <c r="E17" s="6">
        <v>4</v>
      </c>
      <c r="F17" s="6" t="s">
        <v>803</v>
      </c>
      <c r="G17" s="6" t="s">
        <v>806</v>
      </c>
      <c r="H17" s="3">
        <v>43893</v>
      </c>
      <c r="I17" s="6" t="s">
        <v>781</v>
      </c>
      <c r="J17" s="26">
        <v>43894</v>
      </c>
      <c r="K17" s="3">
        <v>43906</v>
      </c>
    </row>
    <row r="18" spans="1:11" ht="30" x14ac:dyDescent="0.25">
      <c r="A18" s="5">
        <f t="shared" si="0"/>
        <v>14</v>
      </c>
      <c r="B18" s="5">
        <v>126210</v>
      </c>
      <c r="C18" s="6" t="s">
        <v>1051</v>
      </c>
      <c r="D18" s="6" t="s">
        <v>1052</v>
      </c>
      <c r="E18" s="6">
        <v>8</v>
      </c>
      <c r="F18" s="6" t="s">
        <v>957</v>
      </c>
      <c r="G18" s="6" t="s">
        <v>806</v>
      </c>
      <c r="H18" s="3">
        <v>43893</v>
      </c>
      <c r="I18" s="6" t="s">
        <v>781</v>
      </c>
      <c r="J18" s="26">
        <v>43894</v>
      </c>
      <c r="K18" s="3">
        <v>43902</v>
      </c>
    </row>
    <row r="19" spans="1:11" ht="75" x14ac:dyDescent="0.25">
      <c r="A19" s="5">
        <f t="shared" si="0"/>
        <v>15</v>
      </c>
      <c r="B19" s="5">
        <v>114807</v>
      </c>
      <c r="C19" s="6" t="s">
        <v>1055</v>
      </c>
      <c r="D19" s="6" t="s">
        <v>1053</v>
      </c>
      <c r="E19" s="6">
        <v>2</v>
      </c>
      <c r="F19" s="6" t="s">
        <v>633</v>
      </c>
      <c r="G19" s="6" t="s">
        <v>1054</v>
      </c>
      <c r="H19" s="3">
        <v>43893</v>
      </c>
      <c r="I19" s="6" t="s">
        <v>781</v>
      </c>
      <c r="J19" s="26">
        <v>43894</v>
      </c>
      <c r="K19" s="3">
        <v>43906</v>
      </c>
    </row>
    <row r="20" spans="1:11" ht="75" x14ac:dyDescent="0.25">
      <c r="A20" s="5">
        <f t="shared" si="0"/>
        <v>16</v>
      </c>
      <c r="B20" s="5">
        <v>116094</v>
      </c>
      <c r="C20" s="6" t="s">
        <v>1056</v>
      </c>
      <c r="D20" s="6" t="s">
        <v>1057</v>
      </c>
      <c r="E20" s="6">
        <v>3</v>
      </c>
      <c r="F20" s="6" t="s">
        <v>635</v>
      </c>
      <c r="G20" s="6" t="s">
        <v>790</v>
      </c>
      <c r="H20" s="3">
        <v>43893</v>
      </c>
      <c r="I20" s="6" t="s">
        <v>781</v>
      </c>
      <c r="J20" s="26">
        <v>43895</v>
      </c>
      <c r="K20" s="3">
        <v>43906</v>
      </c>
    </row>
    <row r="21" spans="1:11" ht="45" x14ac:dyDescent="0.25">
      <c r="A21" s="5">
        <f t="shared" si="0"/>
        <v>17</v>
      </c>
      <c r="B21" s="5">
        <v>121533</v>
      </c>
      <c r="C21" s="6" t="s">
        <v>1060</v>
      </c>
      <c r="D21" s="6" t="s">
        <v>1061</v>
      </c>
      <c r="E21" s="6">
        <v>3</v>
      </c>
      <c r="F21" s="6" t="s">
        <v>645</v>
      </c>
      <c r="G21" s="6" t="s">
        <v>770</v>
      </c>
      <c r="H21" s="3">
        <v>43894</v>
      </c>
      <c r="I21" s="6" t="s">
        <v>781</v>
      </c>
      <c r="J21" s="26">
        <v>43901</v>
      </c>
      <c r="K21" s="3">
        <v>43917</v>
      </c>
    </row>
    <row r="22" spans="1:11" ht="45" x14ac:dyDescent="0.25">
      <c r="A22" s="5">
        <f t="shared" si="0"/>
        <v>18</v>
      </c>
      <c r="B22" s="5">
        <v>117319</v>
      </c>
      <c r="C22" s="6" t="s">
        <v>1062</v>
      </c>
      <c r="D22" s="6" t="s">
        <v>1063</v>
      </c>
      <c r="E22" s="6">
        <v>3</v>
      </c>
      <c r="F22" s="6" t="s">
        <v>645</v>
      </c>
      <c r="G22" s="6" t="s">
        <v>770</v>
      </c>
      <c r="H22" s="3">
        <v>43894</v>
      </c>
      <c r="I22" s="6" t="s">
        <v>781</v>
      </c>
      <c r="J22" s="26">
        <v>43894</v>
      </c>
      <c r="K22" s="3">
        <v>43906</v>
      </c>
    </row>
    <row r="23" spans="1:11" x14ac:dyDescent="0.25">
      <c r="A23" s="5">
        <f t="shared" si="0"/>
        <v>19</v>
      </c>
      <c r="B23" s="5">
        <v>109275</v>
      </c>
      <c r="C23" s="6" t="s">
        <v>1064</v>
      </c>
      <c r="D23" s="6" t="s">
        <v>1065</v>
      </c>
      <c r="E23" s="6">
        <v>2</v>
      </c>
      <c r="F23" s="6" t="s">
        <v>630</v>
      </c>
      <c r="G23" s="6" t="s">
        <v>824</v>
      </c>
      <c r="H23" s="3">
        <v>43894</v>
      </c>
      <c r="I23" s="6" t="s">
        <v>781</v>
      </c>
      <c r="J23" s="26">
        <v>43894</v>
      </c>
      <c r="K23" s="3">
        <v>43906</v>
      </c>
    </row>
    <row r="24" spans="1:11" ht="45" x14ac:dyDescent="0.25">
      <c r="A24" s="5">
        <f t="shared" si="0"/>
        <v>20</v>
      </c>
      <c r="B24" s="5">
        <v>121483</v>
      </c>
      <c r="C24" s="6" t="s">
        <v>1066</v>
      </c>
      <c r="D24" s="6" t="s">
        <v>1061</v>
      </c>
      <c r="E24" s="6">
        <v>3</v>
      </c>
      <c r="F24" s="6" t="s">
        <v>645</v>
      </c>
      <c r="G24" s="6" t="s">
        <v>770</v>
      </c>
      <c r="H24" s="3">
        <v>43894</v>
      </c>
      <c r="I24" s="6" t="s">
        <v>781</v>
      </c>
      <c r="J24" s="26">
        <v>43908</v>
      </c>
      <c r="K24" s="3">
        <v>43928</v>
      </c>
    </row>
    <row r="25" spans="1:11" ht="45" x14ac:dyDescent="0.25">
      <c r="A25" s="5">
        <f t="shared" si="0"/>
        <v>21</v>
      </c>
      <c r="B25" s="5">
        <v>121430</v>
      </c>
      <c r="C25" s="6" t="s">
        <v>1067</v>
      </c>
      <c r="D25" s="6" t="s">
        <v>1061</v>
      </c>
      <c r="E25" s="6">
        <v>3</v>
      </c>
      <c r="F25" s="6" t="s">
        <v>645</v>
      </c>
      <c r="G25" s="6" t="s">
        <v>770</v>
      </c>
      <c r="H25" s="3">
        <v>43894</v>
      </c>
      <c r="I25" s="6" t="s">
        <v>781</v>
      </c>
      <c r="J25" s="26">
        <v>43908</v>
      </c>
      <c r="K25" s="3">
        <v>43928</v>
      </c>
    </row>
    <row r="26" spans="1:11" ht="45" x14ac:dyDescent="0.25">
      <c r="A26" s="5">
        <f t="shared" si="0"/>
        <v>22</v>
      </c>
      <c r="B26" s="5">
        <v>120479</v>
      </c>
      <c r="C26" s="6" t="s">
        <v>1068</v>
      </c>
      <c r="D26" s="6" t="s">
        <v>1061</v>
      </c>
      <c r="E26" s="6">
        <v>3</v>
      </c>
      <c r="F26" s="6" t="s">
        <v>645</v>
      </c>
      <c r="G26" s="6" t="s">
        <v>770</v>
      </c>
      <c r="H26" s="3">
        <v>43894</v>
      </c>
      <c r="I26" s="6" t="s">
        <v>781</v>
      </c>
      <c r="J26" s="26">
        <v>43899</v>
      </c>
      <c r="K26" s="3">
        <v>43915</v>
      </c>
    </row>
    <row r="27" spans="1:11" ht="45" x14ac:dyDescent="0.25">
      <c r="A27" s="5">
        <f t="shared" si="0"/>
        <v>23</v>
      </c>
      <c r="B27" s="5">
        <v>117905</v>
      </c>
      <c r="C27" s="6" t="s">
        <v>1069</v>
      </c>
      <c r="D27" s="6" t="s">
        <v>1070</v>
      </c>
      <c r="E27" s="6">
        <v>6</v>
      </c>
      <c r="F27" s="6" t="s">
        <v>636</v>
      </c>
      <c r="G27" s="6" t="s">
        <v>780</v>
      </c>
      <c r="H27" s="3">
        <v>43894</v>
      </c>
      <c r="I27" s="6" t="s">
        <v>781</v>
      </c>
      <c r="J27" s="26">
        <v>43909</v>
      </c>
      <c r="K27" s="3">
        <v>43922</v>
      </c>
    </row>
    <row r="28" spans="1:11" ht="30" x14ac:dyDescent="0.25">
      <c r="A28" s="5">
        <f t="shared" si="0"/>
        <v>24</v>
      </c>
      <c r="B28" s="5">
        <v>122789</v>
      </c>
      <c r="C28" s="6" t="s">
        <v>1071</v>
      </c>
      <c r="D28" s="6" t="s">
        <v>973</v>
      </c>
      <c r="E28" s="6">
        <v>4</v>
      </c>
      <c r="F28" s="6" t="s">
        <v>997</v>
      </c>
      <c r="G28" s="6" t="s">
        <v>780</v>
      </c>
      <c r="H28" s="3">
        <v>43894</v>
      </c>
      <c r="I28" s="6" t="s">
        <v>781</v>
      </c>
      <c r="J28" s="26">
        <v>43894</v>
      </c>
      <c r="K28" s="3">
        <v>43906</v>
      </c>
    </row>
    <row r="29" spans="1:11" x14ac:dyDescent="0.25">
      <c r="A29" s="5">
        <f t="shared" si="0"/>
        <v>25</v>
      </c>
      <c r="B29" s="5">
        <v>116541</v>
      </c>
      <c r="C29" s="6" t="s">
        <v>207</v>
      </c>
      <c r="D29" s="6" t="s">
        <v>208</v>
      </c>
      <c r="E29" s="6">
        <v>2</v>
      </c>
      <c r="F29" s="6" t="s">
        <v>633</v>
      </c>
      <c r="G29" s="6" t="s">
        <v>824</v>
      </c>
      <c r="H29" s="3">
        <v>43894</v>
      </c>
      <c r="I29" s="6" t="s">
        <v>781</v>
      </c>
      <c r="J29" s="26">
        <v>43913</v>
      </c>
      <c r="K29" s="3">
        <v>43928</v>
      </c>
    </row>
    <row r="30" spans="1:11" ht="45" x14ac:dyDescent="0.25">
      <c r="A30" s="5">
        <f t="shared" si="0"/>
        <v>26</v>
      </c>
      <c r="B30" s="5">
        <v>127862</v>
      </c>
      <c r="C30" s="6" t="s">
        <v>1075</v>
      </c>
      <c r="D30" s="6" t="s">
        <v>1076</v>
      </c>
      <c r="E30" s="6">
        <v>4</v>
      </c>
      <c r="F30" s="6" t="s">
        <v>803</v>
      </c>
      <c r="G30" s="6" t="s">
        <v>763</v>
      </c>
      <c r="H30" s="3">
        <v>43894</v>
      </c>
      <c r="I30" s="6" t="s">
        <v>781</v>
      </c>
      <c r="J30" s="26">
        <v>43899</v>
      </c>
      <c r="K30" s="3">
        <v>43917</v>
      </c>
    </row>
    <row r="31" spans="1:11" ht="90" x14ac:dyDescent="0.25">
      <c r="A31" s="5">
        <f t="shared" si="0"/>
        <v>27</v>
      </c>
      <c r="B31" s="5">
        <v>116798</v>
      </c>
      <c r="C31" s="6" t="s">
        <v>1077</v>
      </c>
      <c r="D31" s="6" t="s">
        <v>1078</v>
      </c>
      <c r="E31" s="6">
        <v>2</v>
      </c>
      <c r="F31" s="6" t="s">
        <v>633</v>
      </c>
      <c r="G31" s="6" t="s">
        <v>770</v>
      </c>
      <c r="H31" s="3">
        <v>43895</v>
      </c>
      <c r="I31" s="6" t="s">
        <v>781</v>
      </c>
      <c r="J31" s="26">
        <v>43900</v>
      </c>
      <c r="K31" s="3">
        <v>43921</v>
      </c>
    </row>
    <row r="32" spans="1:11" ht="30" x14ac:dyDescent="0.25">
      <c r="A32" s="5">
        <f t="shared" si="0"/>
        <v>28</v>
      </c>
      <c r="B32" s="5">
        <v>124236</v>
      </c>
      <c r="C32" s="6" t="s">
        <v>1079</v>
      </c>
      <c r="D32" s="6" t="s">
        <v>1080</v>
      </c>
      <c r="E32" s="6">
        <v>3</v>
      </c>
      <c r="F32" s="6" t="s">
        <v>941</v>
      </c>
      <c r="G32" s="6" t="s">
        <v>770</v>
      </c>
      <c r="H32" s="3">
        <v>43895</v>
      </c>
      <c r="I32" s="6" t="s">
        <v>781</v>
      </c>
      <c r="J32" s="26">
        <v>43908</v>
      </c>
      <c r="K32" s="3">
        <v>43928</v>
      </c>
    </row>
    <row r="33" spans="1:11" ht="30" x14ac:dyDescent="0.25">
      <c r="A33" s="5">
        <f t="shared" si="0"/>
        <v>29</v>
      </c>
      <c r="B33" s="5">
        <v>118454</v>
      </c>
      <c r="C33" s="6" t="s">
        <v>1081</v>
      </c>
      <c r="D33" s="6" t="s">
        <v>1063</v>
      </c>
      <c r="E33" s="6">
        <v>3</v>
      </c>
      <c r="F33" s="6" t="s">
        <v>635</v>
      </c>
      <c r="G33" s="6" t="s">
        <v>770</v>
      </c>
      <c r="H33" s="3">
        <v>43895</v>
      </c>
      <c r="I33" s="6" t="s">
        <v>781</v>
      </c>
      <c r="J33" s="26">
        <v>43924</v>
      </c>
      <c r="K33" s="3">
        <v>43943</v>
      </c>
    </row>
    <row r="34" spans="1:11" ht="60" x14ac:dyDescent="0.25">
      <c r="A34" s="5">
        <f t="shared" si="0"/>
        <v>30</v>
      </c>
      <c r="B34" s="5">
        <v>125953</v>
      </c>
      <c r="C34" s="6" t="s">
        <v>1082</v>
      </c>
      <c r="D34" s="6" t="s">
        <v>1083</v>
      </c>
      <c r="E34" s="6">
        <v>3</v>
      </c>
      <c r="F34" s="6" t="s">
        <v>635</v>
      </c>
      <c r="G34" s="6" t="s">
        <v>770</v>
      </c>
      <c r="H34" s="3">
        <v>43895</v>
      </c>
      <c r="I34" s="6" t="s">
        <v>781</v>
      </c>
      <c r="J34" s="26">
        <v>43896</v>
      </c>
      <c r="K34" s="3">
        <v>43906</v>
      </c>
    </row>
    <row r="35" spans="1:11" ht="30" x14ac:dyDescent="0.25">
      <c r="A35" s="5">
        <f t="shared" si="0"/>
        <v>31</v>
      </c>
      <c r="B35" s="5">
        <v>129374</v>
      </c>
      <c r="C35" s="6" t="s">
        <v>1084</v>
      </c>
      <c r="D35" s="6" t="s">
        <v>783</v>
      </c>
      <c r="E35" s="6">
        <v>4</v>
      </c>
      <c r="F35" s="6" t="s">
        <v>650</v>
      </c>
      <c r="G35" s="6" t="s">
        <v>770</v>
      </c>
      <c r="H35" s="3">
        <v>43895</v>
      </c>
      <c r="I35" s="6" t="s">
        <v>781</v>
      </c>
      <c r="J35" s="26">
        <v>43907</v>
      </c>
      <c r="K35" s="3">
        <v>43928</v>
      </c>
    </row>
    <row r="36" spans="1:11" ht="60" x14ac:dyDescent="0.25">
      <c r="A36" s="5">
        <f t="shared" si="0"/>
        <v>32</v>
      </c>
      <c r="B36" s="5">
        <v>129337</v>
      </c>
      <c r="C36" s="6" t="s">
        <v>1085</v>
      </c>
      <c r="D36" s="6" t="s">
        <v>1086</v>
      </c>
      <c r="E36" s="6">
        <v>4</v>
      </c>
      <c r="F36" s="6" t="s">
        <v>650</v>
      </c>
      <c r="G36" s="6" t="s">
        <v>770</v>
      </c>
      <c r="H36" s="3">
        <v>43895</v>
      </c>
      <c r="I36" s="6" t="s">
        <v>781</v>
      </c>
      <c r="J36" s="26">
        <v>43922</v>
      </c>
      <c r="K36" s="3">
        <v>43937</v>
      </c>
    </row>
    <row r="37" spans="1:11" ht="75" x14ac:dyDescent="0.25">
      <c r="A37" s="5">
        <f t="shared" si="0"/>
        <v>33</v>
      </c>
      <c r="B37" s="5">
        <v>121728</v>
      </c>
      <c r="C37" s="6" t="s">
        <v>1088</v>
      </c>
      <c r="D37" s="6" t="s">
        <v>1089</v>
      </c>
      <c r="E37" s="6">
        <v>10</v>
      </c>
      <c r="F37" s="6" t="s">
        <v>664</v>
      </c>
      <c r="G37" s="6" t="s">
        <v>1093</v>
      </c>
      <c r="H37" s="3">
        <v>43896</v>
      </c>
      <c r="I37" s="6" t="s">
        <v>781</v>
      </c>
      <c r="J37" s="26">
        <v>43901</v>
      </c>
      <c r="K37" s="3">
        <v>43917</v>
      </c>
    </row>
    <row r="38" spans="1:11" ht="75" x14ac:dyDescent="0.25">
      <c r="A38" s="5">
        <f t="shared" si="0"/>
        <v>34</v>
      </c>
      <c r="B38" s="5">
        <v>122957</v>
      </c>
      <c r="C38" s="6" t="s">
        <v>1090</v>
      </c>
      <c r="D38" s="6" t="s">
        <v>1089</v>
      </c>
      <c r="E38" s="6">
        <v>10</v>
      </c>
      <c r="F38" s="6" t="s">
        <v>664</v>
      </c>
      <c r="G38" s="6" t="s">
        <v>1093</v>
      </c>
      <c r="H38" s="3">
        <v>43896</v>
      </c>
      <c r="I38" s="6" t="s">
        <v>781</v>
      </c>
      <c r="J38" s="26">
        <v>43901</v>
      </c>
      <c r="K38" s="3">
        <v>43917</v>
      </c>
    </row>
    <row r="39" spans="1:11" ht="90" x14ac:dyDescent="0.25">
      <c r="A39" s="5">
        <f t="shared" si="0"/>
        <v>35</v>
      </c>
      <c r="B39" s="5">
        <v>111563</v>
      </c>
      <c r="C39" s="6" t="s">
        <v>1091</v>
      </c>
      <c r="D39" s="6" t="s">
        <v>1092</v>
      </c>
      <c r="E39" s="6">
        <v>8</v>
      </c>
      <c r="F39" s="6" t="s">
        <v>794</v>
      </c>
      <c r="G39" s="6" t="s">
        <v>790</v>
      </c>
      <c r="H39" s="3">
        <v>43899</v>
      </c>
      <c r="I39" s="6" t="s">
        <v>781</v>
      </c>
      <c r="J39" s="26">
        <v>43900</v>
      </c>
      <c r="K39" s="3">
        <v>43915</v>
      </c>
    </row>
    <row r="40" spans="1:11" x14ac:dyDescent="0.25">
      <c r="A40" s="5">
        <f t="shared" si="0"/>
        <v>36</v>
      </c>
      <c r="B40" s="5">
        <v>104421</v>
      </c>
      <c r="C40" s="6" t="s">
        <v>1094</v>
      </c>
      <c r="D40" s="6" t="s">
        <v>1095</v>
      </c>
      <c r="E40" s="6">
        <v>2</v>
      </c>
      <c r="F40" s="6" t="s">
        <v>630</v>
      </c>
      <c r="G40" s="6" t="s">
        <v>824</v>
      </c>
      <c r="H40" s="3">
        <v>43899</v>
      </c>
      <c r="I40" s="6" t="s">
        <v>781</v>
      </c>
      <c r="J40" s="26">
        <v>43899</v>
      </c>
      <c r="K40" s="3">
        <v>43917</v>
      </c>
    </row>
    <row r="41" spans="1:11" ht="30" x14ac:dyDescent="0.25">
      <c r="A41" s="5">
        <f t="shared" si="0"/>
        <v>37</v>
      </c>
      <c r="B41" s="5">
        <v>112255</v>
      </c>
      <c r="C41" s="6" t="s">
        <v>246</v>
      </c>
      <c r="D41" s="6" t="s">
        <v>247</v>
      </c>
      <c r="E41" s="6">
        <v>2</v>
      </c>
      <c r="F41" s="6" t="s">
        <v>630</v>
      </c>
      <c r="G41" s="6" t="s">
        <v>790</v>
      </c>
      <c r="H41" s="3">
        <v>43899</v>
      </c>
      <c r="I41" s="6" t="s">
        <v>781</v>
      </c>
      <c r="J41" s="26">
        <v>43902</v>
      </c>
      <c r="K41" s="3">
        <v>43915</v>
      </c>
    </row>
    <row r="42" spans="1:11" ht="45" x14ac:dyDescent="0.25">
      <c r="A42" s="5">
        <f t="shared" si="0"/>
        <v>38</v>
      </c>
      <c r="B42" s="5">
        <v>118045</v>
      </c>
      <c r="C42" s="6" t="s">
        <v>1096</v>
      </c>
      <c r="D42" s="6" t="s">
        <v>1097</v>
      </c>
      <c r="E42" s="6">
        <v>3</v>
      </c>
      <c r="F42" s="6" t="s">
        <v>645</v>
      </c>
      <c r="G42" s="6" t="s">
        <v>824</v>
      </c>
      <c r="H42" s="3">
        <v>43899</v>
      </c>
      <c r="I42" s="6" t="s">
        <v>781</v>
      </c>
      <c r="J42" s="26">
        <v>43899</v>
      </c>
      <c r="K42" s="3">
        <v>43903</v>
      </c>
    </row>
    <row r="43" spans="1:11" ht="45" x14ac:dyDescent="0.25">
      <c r="A43" s="5">
        <f t="shared" si="0"/>
        <v>39</v>
      </c>
      <c r="B43" s="5">
        <v>116955</v>
      </c>
      <c r="C43" s="6" t="s">
        <v>1102</v>
      </c>
      <c r="D43" s="6" t="s">
        <v>1103</v>
      </c>
      <c r="E43" s="6">
        <v>5</v>
      </c>
      <c r="F43" s="6" t="s">
        <v>684</v>
      </c>
      <c r="G43" s="6" t="s">
        <v>824</v>
      </c>
      <c r="H43" s="3">
        <v>43899</v>
      </c>
      <c r="I43" s="6" t="s">
        <v>781</v>
      </c>
      <c r="J43" s="26">
        <v>43907</v>
      </c>
      <c r="K43" s="3">
        <v>43915</v>
      </c>
    </row>
    <row r="44" spans="1:11" ht="60" x14ac:dyDescent="0.25">
      <c r="A44" s="5">
        <f t="shared" si="0"/>
        <v>40</v>
      </c>
      <c r="B44" s="5">
        <v>118603</v>
      </c>
      <c r="C44" s="6" t="s">
        <v>1098</v>
      </c>
      <c r="D44" s="6" t="s">
        <v>1099</v>
      </c>
      <c r="E44" s="6">
        <v>3</v>
      </c>
      <c r="F44" s="6" t="s">
        <v>635</v>
      </c>
      <c r="G44" s="6" t="s">
        <v>770</v>
      </c>
      <c r="H44" s="3">
        <v>43900</v>
      </c>
      <c r="I44" s="6" t="s">
        <v>1422</v>
      </c>
      <c r="J44" s="26">
        <v>43928</v>
      </c>
      <c r="K44" s="3"/>
    </row>
    <row r="45" spans="1:11" ht="60" x14ac:dyDescent="0.25">
      <c r="A45" s="5">
        <f t="shared" si="0"/>
        <v>41</v>
      </c>
      <c r="B45" s="5">
        <v>118604</v>
      </c>
      <c r="C45" s="6" t="s">
        <v>1100</v>
      </c>
      <c r="D45" s="6" t="s">
        <v>1101</v>
      </c>
      <c r="E45" s="6">
        <v>3</v>
      </c>
      <c r="F45" s="6" t="s">
        <v>635</v>
      </c>
      <c r="G45" s="6" t="s">
        <v>770</v>
      </c>
      <c r="H45" s="3">
        <v>43900</v>
      </c>
      <c r="I45" s="6" t="s">
        <v>781</v>
      </c>
      <c r="J45" s="26">
        <v>43923</v>
      </c>
      <c r="K45" s="3">
        <v>43951</v>
      </c>
    </row>
    <row r="46" spans="1:11" ht="60" x14ac:dyDescent="0.25">
      <c r="A46" s="5">
        <f t="shared" si="0"/>
        <v>42</v>
      </c>
      <c r="B46" s="5">
        <v>120161</v>
      </c>
      <c r="C46" s="6" t="s">
        <v>1104</v>
      </c>
      <c r="D46" s="6" t="s">
        <v>856</v>
      </c>
      <c r="E46" s="6">
        <v>5</v>
      </c>
      <c r="F46" s="6" t="s">
        <v>1105</v>
      </c>
      <c r="G46" s="6" t="s">
        <v>770</v>
      </c>
      <c r="H46" s="3">
        <v>43900</v>
      </c>
      <c r="I46" s="6" t="s">
        <v>781</v>
      </c>
      <c r="J46" s="26">
        <v>43908</v>
      </c>
      <c r="K46" s="3">
        <v>43928</v>
      </c>
    </row>
    <row r="47" spans="1:11" ht="60" x14ac:dyDescent="0.25">
      <c r="A47" s="5">
        <f t="shared" si="0"/>
        <v>43</v>
      </c>
      <c r="B47" s="5">
        <v>127811</v>
      </c>
      <c r="C47" s="6" t="s">
        <v>1106</v>
      </c>
      <c r="D47" s="6" t="s">
        <v>252</v>
      </c>
      <c r="E47" s="6">
        <v>4</v>
      </c>
      <c r="F47" s="6" t="s">
        <v>650</v>
      </c>
      <c r="G47" s="6" t="s">
        <v>790</v>
      </c>
      <c r="H47" s="3">
        <v>43900</v>
      </c>
      <c r="I47" s="6" t="s">
        <v>781</v>
      </c>
      <c r="J47" s="26">
        <v>43907</v>
      </c>
      <c r="K47" s="3">
        <v>43921</v>
      </c>
    </row>
    <row r="48" spans="1:11" ht="105" x14ac:dyDescent="0.25">
      <c r="A48" s="5">
        <f t="shared" si="0"/>
        <v>44</v>
      </c>
      <c r="B48" s="5">
        <v>126877</v>
      </c>
      <c r="C48" s="6" t="s">
        <v>1107</v>
      </c>
      <c r="D48" s="6" t="s">
        <v>1108</v>
      </c>
      <c r="E48" s="6">
        <v>4</v>
      </c>
      <c r="F48" s="6" t="s">
        <v>811</v>
      </c>
      <c r="G48" s="6" t="s">
        <v>790</v>
      </c>
      <c r="H48" s="3">
        <v>43900</v>
      </c>
      <c r="I48" s="6" t="s">
        <v>781</v>
      </c>
      <c r="J48" s="26">
        <v>43922</v>
      </c>
      <c r="K48" s="3">
        <v>43943</v>
      </c>
    </row>
    <row r="49" spans="1:11" ht="60" x14ac:dyDescent="0.25">
      <c r="A49" s="5">
        <f t="shared" si="0"/>
        <v>45</v>
      </c>
      <c r="B49" s="5">
        <v>119280</v>
      </c>
      <c r="C49" s="6" t="s">
        <v>1109</v>
      </c>
      <c r="D49" s="6" t="s">
        <v>1110</v>
      </c>
      <c r="E49" s="6">
        <v>3</v>
      </c>
      <c r="F49" s="6" t="s">
        <v>645</v>
      </c>
      <c r="G49" s="6" t="s">
        <v>806</v>
      </c>
      <c r="H49" s="3">
        <v>43901</v>
      </c>
      <c r="I49" s="6" t="s">
        <v>781</v>
      </c>
      <c r="J49" s="26">
        <v>43902</v>
      </c>
      <c r="K49" s="3">
        <v>43915</v>
      </c>
    </row>
    <row r="50" spans="1:11" ht="75" x14ac:dyDescent="0.25">
      <c r="A50" s="5">
        <f t="shared" si="0"/>
        <v>46</v>
      </c>
      <c r="B50" s="5">
        <v>121679</v>
      </c>
      <c r="C50" s="6" t="s">
        <v>1111</v>
      </c>
      <c r="D50" s="6" t="s">
        <v>1110</v>
      </c>
      <c r="E50" s="6">
        <v>3</v>
      </c>
      <c r="F50" s="6" t="s">
        <v>645</v>
      </c>
      <c r="G50" s="6" t="s">
        <v>806</v>
      </c>
      <c r="H50" s="3">
        <v>43901</v>
      </c>
      <c r="I50" s="6" t="s">
        <v>781</v>
      </c>
      <c r="J50" s="26">
        <v>43902</v>
      </c>
      <c r="K50" s="3">
        <v>43914</v>
      </c>
    </row>
    <row r="51" spans="1:11" ht="45" x14ac:dyDescent="0.25">
      <c r="A51" s="5">
        <f t="shared" si="0"/>
        <v>47</v>
      </c>
      <c r="B51" s="5">
        <v>114632</v>
      </c>
      <c r="C51" s="6" t="s">
        <v>1112</v>
      </c>
      <c r="D51" s="6" t="s">
        <v>1113</v>
      </c>
      <c r="E51" s="6">
        <v>2</v>
      </c>
      <c r="F51" s="6" t="s">
        <v>633</v>
      </c>
      <c r="G51" s="6" t="s">
        <v>806</v>
      </c>
      <c r="H51" s="3">
        <v>43901</v>
      </c>
      <c r="I51" s="6" t="s">
        <v>781</v>
      </c>
      <c r="J51" s="26">
        <v>43902</v>
      </c>
      <c r="K51" s="3">
        <v>43915</v>
      </c>
    </row>
    <row r="52" spans="1:11" ht="45" x14ac:dyDescent="0.25">
      <c r="A52" s="5">
        <f t="shared" si="0"/>
        <v>48</v>
      </c>
      <c r="B52" s="5">
        <v>117916</v>
      </c>
      <c r="C52" s="6" t="s">
        <v>479</v>
      </c>
      <c r="D52" s="6" t="s">
        <v>346</v>
      </c>
      <c r="E52" s="6">
        <v>3</v>
      </c>
      <c r="F52" s="6" t="s">
        <v>635</v>
      </c>
      <c r="G52" s="6" t="s">
        <v>777</v>
      </c>
      <c r="H52" s="3">
        <v>43901</v>
      </c>
      <c r="I52" s="6" t="s">
        <v>781</v>
      </c>
      <c r="J52" s="26">
        <v>43902</v>
      </c>
      <c r="K52" s="3">
        <v>43915</v>
      </c>
    </row>
    <row r="53" spans="1:11" ht="60" x14ac:dyDescent="0.25">
      <c r="A53" s="5">
        <f>A52+1</f>
        <v>49</v>
      </c>
      <c r="B53" s="5">
        <v>124277</v>
      </c>
      <c r="C53" s="6" t="s">
        <v>1114</v>
      </c>
      <c r="D53" s="6" t="s">
        <v>1115</v>
      </c>
      <c r="E53" s="6">
        <v>8</v>
      </c>
      <c r="F53" s="6" t="s">
        <v>957</v>
      </c>
      <c r="G53" s="6" t="s">
        <v>777</v>
      </c>
      <c r="H53" s="3">
        <v>43901</v>
      </c>
      <c r="I53" s="6" t="s">
        <v>781</v>
      </c>
      <c r="J53" s="26">
        <v>43902</v>
      </c>
      <c r="K53" s="3">
        <v>43915</v>
      </c>
    </row>
    <row r="54" spans="1:11" ht="45" x14ac:dyDescent="0.25">
      <c r="A54" s="5">
        <f>A53+1</f>
        <v>50</v>
      </c>
      <c r="B54" s="5">
        <v>128167</v>
      </c>
      <c r="C54" s="6" t="s">
        <v>1116</v>
      </c>
      <c r="D54" s="6" t="s">
        <v>1117</v>
      </c>
      <c r="E54" s="6">
        <v>4</v>
      </c>
      <c r="F54" s="6" t="s">
        <v>650</v>
      </c>
      <c r="G54" s="6" t="s">
        <v>777</v>
      </c>
      <c r="H54" s="3">
        <v>43901</v>
      </c>
      <c r="I54" s="6" t="s">
        <v>781</v>
      </c>
      <c r="J54" s="26">
        <v>43908</v>
      </c>
      <c r="K54" s="3">
        <v>43921</v>
      </c>
    </row>
    <row r="55" spans="1:11" ht="30" x14ac:dyDescent="0.25">
      <c r="A55" s="5">
        <f>A54+1</f>
        <v>51</v>
      </c>
      <c r="B55" s="5">
        <v>114716</v>
      </c>
      <c r="C55" s="6" t="s">
        <v>582</v>
      </c>
      <c r="D55" s="6" t="s">
        <v>583</v>
      </c>
      <c r="E55" s="6">
        <v>5</v>
      </c>
      <c r="F55" s="6" t="s">
        <v>642</v>
      </c>
      <c r="G55" s="6" t="s">
        <v>777</v>
      </c>
      <c r="H55" s="3">
        <v>43901</v>
      </c>
      <c r="I55" s="6" t="s">
        <v>781</v>
      </c>
      <c r="J55" s="26">
        <v>43908</v>
      </c>
      <c r="K55" s="3">
        <v>43921</v>
      </c>
    </row>
    <row r="56" spans="1:11" ht="30" x14ac:dyDescent="0.25">
      <c r="A56" s="5">
        <f t="shared" si="0"/>
        <v>52</v>
      </c>
      <c r="B56" s="5">
        <v>112664</v>
      </c>
      <c r="C56" s="6" t="s">
        <v>1118</v>
      </c>
      <c r="D56" s="6" t="s">
        <v>1119</v>
      </c>
      <c r="E56" s="6">
        <v>2</v>
      </c>
      <c r="F56" s="6" t="s">
        <v>630</v>
      </c>
      <c r="G56" s="6" t="s">
        <v>777</v>
      </c>
      <c r="H56" s="3">
        <v>43901</v>
      </c>
      <c r="I56" s="6" t="s">
        <v>781</v>
      </c>
      <c r="J56" s="26">
        <v>43902</v>
      </c>
      <c r="K56" s="3">
        <v>43915</v>
      </c>
    </row>
    <row r="57" spans="1:11" ht="45" x14ac:dyDescent="0.25">
      <c r="A57" s="5">
        <f t="shared" si="0"/>
        <v>53</v>
      </c>
      <c r="B57" s="5">
        <v>109688</v>
      </c>
      <c r="C57" s="6" t="s">
        <v>1120</v>
      </c>
      <c r="D57" s="6" t="s">
        <v>1121</v>
      </c>
      <c r="E57" s="6">
        <v>2</v>
      </c>
      <c r="F57" s="6" t="s">
        <v>630</v>
      </c>
      <c r="G57" s="6" t="s">
        <v>777</v>
      </c>
      <c r="H57" s="3">
        <v>43901</v>
      </c>
      <c r="I57" s="6" t="s">
        <v>781</v>
      </c>
      <c r="J57" s="26">
        <v>43907</v>
      </c>
      <c r="K57" s="3">
        <v>43921</v>
      </c>
    </row>
    <row r="58" spans="1:11" ht="30" x14ac:dyDescent="0.25">
      <c r="A58" s="5">
        <f t="shared" si="0"/>
        <v>54</v>
      </c>
      <c r="B58" s="5">
        <v>113812</v>
      </c>
      <c r="C58" s="6" t="s">
        <v>1122</v>
      </c>
      <c r="D58" s="6" t="s">
        <v>1123</v>
      </c>
      <c r="E58" s="6">
        <v>2</v>
      </c>
      <c r="F58" s="6" t="s">
        <v>630</v>
      </c>
      <c r="G58" s="6" t="s">
        <v>777</v>
      </c>
      <c r="H58" s="3">
        <v>43901</v>
      </c>
      <c r="I58" s="6" t="s">
        <v>781</v>
      </c>
      <c r="J58" s="26">
        <v>43903</v>
      </c>
      <c r="K58" s="3">
        <v>43915</v>
      </c>
    </row>
    <row r="59" spans="1:11" ht="45" x14ac:dyDescent="0.25">
      <c r="A59" s="5">
        <f t="shared" si="0"/>
        <v>55</v>
      </c>
      <c r="B59" s="5">
        <v>116815</v>
      </c>
      <c r="C59" s="6" t="s">
        <v>1124</v>
      </c>
      <c r="D59" s="6" t="s">
        <v>1125</v>
      </c>
      <c r="E59" s="6">
        <v>2</v>
      </c>
      <c r="F59" s="6" t="s">
        <v>633</v>
      </c>
      <c r="G59" s="6" t="s">
        <v>777</v>
      </c>
      <c r="H59" s="3">
        <v>43901</v>
      </c>
      <c r="I59" s="6" t="s">
        <v>781</v>
      </c>
      <c r="J59" s="26">
        <v>43902</v>
      </c>
      <c r="K59" s="3">
        <v>43915</v>
      </c>
    </row>
    <row r="60" spans="1:11" ht="60" x14ac:dyDescent="0.25">
      <c r="A60" s="5">
        <f t="shared" si="0"/>
        <v>56</v>
      </c>
      <c r="B60" s="5">
        <v>116584</v>
      </c>
      <c r="C60" s="6" t="s">
        <v>1126</v>
      </c>
      <c r="D60" s="6" t="s">
        <v>1127</v>
      </c>
      <c r="E60" s="6">
        <v>2</v>
      </c>
      <c r="F60" s="6" t="s">
        <v>633</v>
      </c>
      <c r="G60" s="6" t="s">
        <v>777</v>
      </c>
      <c r="H60" s="3">
        <v>43901</v>
      </c>
      <c r="I60" s="6" t="s">
        <v>781</v>
      </c>
      <c r="J60" s="26">
        <v>43903</v>
      </c>
      <c r="K60" s="3">
        <v>43915</v>
      </c>
    </row>
    <row r="61" spans="1:11" ht="30" x14ac:dyDescent="0.25">
      <c r="A61" s="5">
        <f t="shared" si="0"/>
        <v>57</v>
      </c>
      <c r="B61" s="5">
        <v>113148</v>
      </c>
      <c r="C61" s="6" t="s">
        <v>1128</v>
      </c>
      <c r="D61" s="6" t="s">
        <v>1129</v>
      </c>
      <c r="E61" s="6">
        <v>2</v>
      </c>
      <c r="F61" s="6" t="s">
        <v>633</v>
      </c>
      <c r="G61" s="6" t="s">
        <v>777</v>
      </c>
      <c r="H61" s="3">
        <v>43901</v>
      </c>
      <c r="I61" s="6" t="s">
        <v>781</v>
      </c>
      <c r="J61" s="26">
        <v>43907</v>
      </c>
      <c r="K61" s="3">
        <v>43921</v>
      </c>
    </row>
    <row r="62" spans="1:11" x14ac:dyDescent="0.25">
      <c r="A62" s="5">
        <f t="shared" si="0"/>
        <v>58</v>
      </c>
      <c r="B62" s="5">
        <v>129030</v>
      </c>
      <c r="C62" s="6" t="s">
        <v>1130</v>
      </c>
      <c r="D62" s="6" t="s">
        <v>1131</v>
      </c>
      <c r="E62" s="6">
        <v>4</v>
      </c>
      <c r="F62" s="6" t="s">
        <v>650</v>
      </c>
      <c r="G62" s="6" t="s">
        <v>790</v>
      </c>
      <c r="H62" s="3">
        <v>43901</v>
      </c>
      <c r="I62" s="6" t="s">
        <v>781</v>
      </c>
      <c r="J62" s="26">
        <v>43922</v>
      </c>
      <c r="K62" s="3">
        <v>43936</v>
      </c>
    </row>
    <row r="63" spans="1:11" ht="45" x14ac:dyDescent="0.25">
      <c r="A63" s="5">
        <f t="shared" si="0"/>
        <v>59</v>
      </c>
      <c r="B63" s="5">
        <v>120477</v>
      </c>
      <c r="C63" s="6" t="s">
        <v>1132</v>
      </c>
      <c r="D63" s="6" t="s">
        <v>1133</v>
      </c>
      <c r="E63" s="6">
        <v>4</v>
      </c>
      <c r="F63" s="6" t="s">
        <v>803</v>
      </c>
      <c r="G63" s="6" t="s">
        <v>790</v>
      </c>
      <c r="H63" s="3">
        <v>43901</v>
      </c>
      <c r="I63" s="6" t="s">
        <v>781</v>
      </c>
      <c r="J63" s="26">
        <v>43922</v>
      </c>
      <c r="K63" s="3">
        <v>43936</v>
      </c>
    </row>
    <row r="64" spans="1:11" ht="75" x14ac:dyDescent="0.25">
      <c r="A64" s="5">
        <f t="shared" si="0"/>
        <v>60</v>
      </c>
      <c r="B64" s="5">
        <v>125415</v>
      </c>
      <c r="C64" s="6" t="s">
        <v>1134</v>
      </c>
      <c r="D64" s="6" t="s">
        <v>1133</v>
      </c>
      <c r="E64" s="6">
        <v>4</v>
      </c>
      <c r="F64" s="6" t="s">
        <v>811</v>
      </c>
      <c r="G64" s="6" t="s">
        <v>790</v>
      </c>
      <c r="H64" s="3">
        <v>43901</v>
      </c>
      <c r="I64" s="6" t="s">
        <v>781</v>
      </c>
      <c r="J64" s="26">
        <v>43922</v>
      </c>
      <c r="K64" s="3">
        <v>43936</v>
      </c>
    </row>
    <row r="65" spans="1:11" ht="45" x14ac:dyDescent="0.25">
      <c r="A65" s="5">
        <f t="shared" si="0"/>
        <v>61</v>
      </c>
      <c r="B65" s="5">
        <v>126353</v>
      </c>
      <c r="C65" s="6" t="s">
        <v>1135</v>
      </c>
      <c r="D65" s="6" t="s">
        <v>1108</v>
      </c>
      <c r="E65" s="6">
        <v>4</v>
      </c>
      <c r="F65" s="6" t="s">
        <v>803</v>
      </c>
      <c r="G65" s="6" t="s">
        <v>790</v>
      </c>
      <c r="H65" s="3">
        <v>43901</v>
      </c>
      <c r="I65" s="6" t="s">
        <v>781</v>
      </c>
      <c r="J65" s="26">
        <v>43922</v>
      </c>
      <c r="K65" s="3">
        <v>43943</v>
      </c>
    </row>
    <row r="66" spans="1:11" ht="30" x14ac:dyDescent="0.25">
      <c r="A66" s="5">
        <f t="shared" si="0"/>
        <v>62</v>
      </c>
      <c r="B66" s="5">
        <v>117202</v>
      </c>
      <c r="C66" s="6" t="s">
        <v>1136</v>
      </c>
      <c r="D66" s="6" t="s">
        <v>1137</v>
      </c>
      <c r="E66" s="6">
        <v>2</v>
      </c>
      <c r="F66" s="6" t="s">
        <v>633</v>
      </c>
      <c r="G66" s="6" t="s">
        <v>770</v>
      </c>
      <c r="H66" s="3">
        <v>43902</v>
      </c>
      <c r="I66" s="6" t="s">
        <v>781</v>
      </c>
      <c r="J66" s="26">
        <v>43908</v>
      </c>
      <c r="K66" s="3">
        <v>43915</v>
      </c>
    </row>
    <row r="67" spans="1:11" ht="60" x14ac:dyDescent="0.25">
      <c r="A67" s="5">
        <f t="shared" si="0"/>
        <v>63</v>
      </c>
      <c r="B67" s="5">
        <v>106492</v>
      </c>
      <c r="C67" s="6" t="s">
        <v>1138</v>
      </c>
      <c r="D67" s="6" t="s">
        <v>1139</v>
      </c>
      <c r="E67" s="6">
        <v>2</v>
      </c>
      <c r="F67" s="6" t="s">
        <v>630</v>
      </c>
      <c r="G67" s="6" t="s">
        <v>770</v>
      </c>
      <c r="H67" s="3">
        <v>43902</v>
      </c>
      <c r="I67" s="6" t="s">
        <v>781</v>
      </c>
      <c r="J67" s="26">
        <v>43903</v>
      </c>
      <c r="K67" s="3">
        <v>43915</v>
      </c>
    </row>
    <row r="68" spans="1:11" ht="30" x14ac:dyDescent="0.25">
      <c r="A68" s="5">
        <f t="shared" si="0"/>
        <v>64</v>
      </c>
      <c r="B68" s="5">
        <v>124514</v>
      </c>
      <c r="C68" s="6" t="s">
        <v>1140</v>
      </c>
      <c r="D68" s="6" t="s">
        <v>1141</v>
      </c>
      <c r="E68" s="6">
        <v>10</v>
      </c>
      <c r="F68" s="6" t="s">
        <v>627</v>
      </c>
      <c r="G68" s="6" t="s">
        <v>770</v>
      </c>
      <c r="H68" s="3">
        <v>43902</v>
      </c>
      <c r="I68" s="6" t="s">
        <v>781</v>
      </c>
      <c r="J68" s="26">
        <v>43902</v>
      </c>
      <c r="K68" s="3">
        <v>43915</v>
      </c>
    </row>
    <row r="69" spans="1:11" ht="45" x14ac:dyDescent="0.25">
      <c r="A69" s="5">
        <f t="shared" si="0"/>
        <v>65</v>
      </c>
      <c r="B69" s="5">
        <v>123638</v>
      </c>
      <c r="C69" s="6" t="s">
        <v>1142</v>
      </c>
      <c r="D69" s="6" t="s">
        <v>1143</v>
      </c>
      <c r="E69" s="6">
        <v>10</v>
      </c>
      <c r="F69" s="6" t="s">
        <v>634</v>
      </c>
      <c r="G69" s="6" t="s">
        <v>770</v>
      </c>
      <c r="H69" s="3">
        <v>43902</v>
      </c>
      <c r="I69" s="6" t="s">
        <v>781</v>
      </c>
      <c r="J69" s="26">
        <v>43903</v>
      </c>
      <c r="K69" s="3">
        <v>43915</v>
      </c>
    </row>
    <row r="70" spans="1:11" ht="75" x14ac:dyDescent="0.25">
      <c r="A70" s="5">
        <f t="shared" si="0"/>
        <v>66</v>
      </c>
      <c r="B70" s="5">
        <v>119497</v>
      </c>
      <c r="C70" s="6" t="s">
        <v>1144</v>
      </c>
      <c r="D70" s="6" t="s">
        <v>342</v>
      </c>
      <c r="E70" s="6">
        <v>3</v>
      </c>
      <c r="F70" s="6" t="s">
        <v>645</v>
      </c>
      <c r="G70" s="6" t="s">
        <v>780</v>
      </c>
      <c r="H70" s="3">
        <v>43902</v>
      </c>
      <c r="I70" s="6" t="s">
        <v>781</v>
      </c>
      <c r="J70" s="26">
        <v>43908</v>
      </c>
      <c r="K70" s="3">
        <v>43915</v>
      </c>
    </row>
    <row r="71" spans="1:11" ht="30" x14ac:dyDescent="0.25">
      <c r="A71" s="5">
        <f t="shared" ref="A71:A128" si="1">A70+1</f>
        <v>67</v>
      </c>
      <c r="B71" s="5">
        <v>119665</v>
      </c>
      <c r="C71" s="6" t="s">
        <v>1145</v>
      </c>
      <c r="D71" s="6" t="s">
        <v>342</v>
      </c>
      <c r="E71" s="6">
        <v>3</v>
      </c>
      <c r="F71" s="6" t="s">
        <v>645</v>
      </c>
      <c r="G71" s="6" t="s">
        <v>780</v>
      </c>
      <c r="H71" s="3">
        <v>43902</v>
      </c>
      <c r="I71" s="6" t="s">
        <v>781</v>
      </c>
      <c r="J71" s="26">
        <v>43908</v>
      </c>
      <c r="K71" s="3">
        <v>43915</v>
      </c>
    </row>
    <row r="72" spans="1:11" ht="60" x14ac:dyDescent="0.25">
      <c r="A72" s="5">
        <f t="shared" si="1"/>
        <v>68</v>
      </c>
      <c r="B72" s="5">
        <v>119905</v>
      </c>
      <c r="C72" s="6" t="s">
        <v>1146</v>
      </c>
      <c r="D72" s="6" t="s">
        <v>342</v>
      </c>
      <c r="E72" s="6">
        <v>3</v>
      </c>
      <c r="F72" s="6" t="s">
        <v>645</v>
      </c>
      <c r="G72" s="6" t="s">
        <v>780</v>
      </c>
      <c r="H72" s="3">
        <v>43902</v>
      </c>
      <c r="I72" s="6" t="s">
        <v>781</v>
      </c>
      <c r="J72" s="26">
        <v>43908</v>
      </c>
      <c r="K72" s="3">
        <v>43921</v>
      </c>
    </row>
    <row r="73" spans="1:11" ht="45" x14ac:dyDescent="0.25">
      <c r="A73" s="5">
        <f t="shared" si="1"/>
        <v>69</v>
      </c>
      <c r="B73" s="5">
        <v>119463</v>
      </c>
      <c r="C73" s="6" t="s">
        <v>1147</v>
      </c>
      <c r="D73" s="6" t="s">
        <v>342</v>
      </c>
      <c r="E73" s="6">
        <v>3</v>
      </c>
      <c r="F73" s="6" t="s">
        <v>645</v>
      </c>
      <c r="G73" s="6" t="s">
        <v>780</v>
      </c>
      <c r="H73" s="3">
        <v>43902</v>
      </c>
      <c r="I73" s="6" t="s">
        <v>781</v>
      </c>
      <c r="J73" s="26">
        <v>43908</v>
      </c>
      <c r="K73" s="3">
        <v>43917</v>
      </c>
    </row>
    <row r="74" spans="1:11" ht="75" x14ac:dyDescent="0.25">
      <c r="A74" s="5">
        <f t="shared" si="1"/>
        <v>70</v>
      </c>
      <c r="B74" s="5">
        <v>121114</v>
      </c>
      <c r="C74" s="6" t="s">
        <v>1148</v>
      </c>
      <c r="D74" s="6" t="s">
        <v>342</v>
      </c>
      <c r="E74" s="6">
        <v>3</v>
      </c>
      <c r="F74" s="6" t="s">
        <v>645</v>
      </c>
      <c r="G74" s="6" t="s">
        <v>780</v>
      </c>
      <c r="H74" s="3">
        <v>43902</v>
      </c>
      <c r="I74" s="6" t="s">
        <v>781</v>
      </c>
      <c r="J74" s="26">
        <v>43908</v>
      </c>
      <c r="K74" s="3">
        <v>43921</v>
      </c>
    </row>
    <row r="75" spans="1:11" ht="60" x14ac:dyDescent="0.25">
      <c r="A75" s="5">
        <f t="shared" si="1"/>
        <v>71</v>
      </c>
      <c r="B75" s="5">
        <v>119746</v>
      </c>
      <c r="C75" s="6" t="s">
        <v>1149</v>
      </c>
      <c r="D75" s="6" t="s">
        <v>342</v>
      </c>
      <c r="E75" s="6">
        <v>3</v>
      </c>
      <c r="F75" s="6" t="s">
        <v>645</v>
      </c>
      <c r="G75" s="6" t="s">
        <v>780</v>
      </c>
      <c r="H75" s="3">
        <v>43902</v>
      </c>
      <c r="I75" s="6" t="s">
        <v>781</v>
      </c>
      <c r="J75" s="26">
        <v>43908</v>
      </c>
      <c r="K75" s="3">
        <v>43917</v>
      </c>
    </row>
    <row r="76" spans="1:11" ht="30" x14ac:dyDescent="0.25">
      <c r="A76" s="5">
        <f t="shared" si="1"/>
        <v>72</v>
      </c>
      <c r="B76" s="5">
        <v>121151</v>
      </c>
      <c r="C76" s="6" t="s">
        <v>1150</v>
      </c>
      <c r="D76" s="6" t="s">
        <v>342</v>
      </c>
      <c r="E76" s="6">
        <v>3</v>
      </c>
      <c r="F76" s="6" t="s">
        <v>645</v>
      </c>
      <c r="G76" s="6" t="s">
        <v>780</v>
      </c>
      <c r="H76" s="3">
        <v>43902</v>
      </c>
      <c r="I76" s="6" t="s">
        <v>781</v>
      </c>
      <c r="J76" s="26">
        <v>43908</v>
      </c>
      <c r="K76" s="3">
        <v>43921</v>
      </c>
    </row>
    <row r="77" spans="1:11" ht="90" x14ac:dyDescent="0.25">
      <c r="A77" s="5">
        <f t="shared" si="1"/>
        <v>73</v>
      </c>
      <c r="B77" s="5">
        <v>119496</v>
      </c>
      <c r="C77" s="6" t="s">
        <v>1151</v>
      </c>
      <c r="D77" s="6" t="s">
        <v>1152</v>
      </c>
      <c r="E77" s="6">
        <v>3</v>
      </c>
      <c r="F77" s="6" t="s">
        <v>645</v>
      </c>
      <c r="G77" s="6" t="s">
        <v>806</v>
      </c>
      <c r="H77" s="3">
        <v>43902</v>
      </c>
      <c r="I77" s="6" t="s">
        <v>781</v>
      </c>
      <c r="J77" s="26">
        <v>43908</v>
      </c>
      <c r="K77" s="3">
        <v>43915</v>
      </c>
    </row>
    <row r="78" spans="1:11" ht="75" x14ac:dyDescent="0.25">
      <c r="A78" s="5">
        <f t="shared" si="1"/>
        <v>74</v>
      </c>
      <c r="B78" s="5">
        <v>113180</v>
      </c>
      <c r="C78" s="6" t="s">
        <v>1153</v>
      </c>
      <c r="D78" s="6" t="s">
        <v>1154</v>
      </c>
      <c r="E78" s="6">
        <v>2</v>
      </c>
      <c r="F78" s="6" t="s">
        <v>633</v>
      </c>
      <c r="G78" s="6" t="s">
        <v>806</v>
      </c>
      <c r="H78" s="3">
        <v>43902</v>
      </c>
      <c r="I78" s="6" t="s">
        <v>781</v>
      </c>
      <c r="J78" s="26">
        <v>43906</v>
      </c>
      <c r="K78" s="3">
        <v>43921</v>
      </c>
    </row>
    <row r="79" spans="1:11" ht="60" x14ac:dyDescent="0.25">
      <c r="A79" s="5">
        <f t="shared" si="1"/>
        <v>75</v>
      </c>
      <c r="B79" s="5">
        <v>115711</v>
      </c>
      <c r="C79" s="6" t="s">
        <v>1155</v>
      </c>
      <c r="D79" s="6" t="s">
        <v>1156</v>
      </c>
      <c r="E79" s="6">
        <v>2</v>
      </c>
      <c r="F79" s="6" t="s">
        <v>633</v>
      </c>
      <c r="G79" s="6" t="s">
        <v>806</v>
      </c>
      <c r="H79" s="3">
        <v>43902</v>
      </c>
      <c r="I79" s="6" t="s">
        <v>1422</v>
      </c>
      <c r="J79" s="26">
        <v>43936</v>
      </c>
      <c r="K79" s="3"/>
    </row>
    <row r="80" spans="1:11" ht="45" x14ac:dyDescent="0.25">
      <c r="A80" s="5">
        <f t="shared" si="1"/>
        <v>76</v>
      </c>
      <c r="B80" s="5">
        <v>111909</v>
      </c>
      <c r="C80" s="6" t="s">
        <v>1157</v>
      </c>
      <c r="D80" s="6" t="s">
        <v>1158</v>
      </c>
      <c r="E80" s="6">
        <v>2</v>
      </c>
      <c r="F80" s="6" t="s">
        <v>715</v>
      </c>
      <c r="G80" s="6" t="s">
        <v>824</v>
      </c>
      <c r="H80" s="3">
        <v>43903</v>
      </c>
      <c r="I80" s="6" t="s">
        <v>781</v>
      </c>
      <c r="J80" s="26">
        <v>43903</v>
      </c>
      <c r="K80" s="3">
        <v>43914</v>
      </c>
    </row>
    <row r="81" spans="1:11" ht="45" x14ac:dyDescent="0.25">
      <c r="A81" s="5">
        <f t="shared" si="1"/>
        <v>77</v>
      </c>
      <c r="B81" s="5">
        <v>118721</v>
      </c>
      <c r="C81" s="6" t="s">
        <v>1159</v>
      </c>
      <c r="D81" s="6" t="s">
        <v>1160</v>
      </c>
      <c r="E81" s="6">
        <v>3</v>
      </c>
      <c r="F81" s="6" t="s">
        <v>635</v>
      </c>
      <c r="G81" s="6" t="s">
        <v>824</v>
      </c>
      <c r="H81" s="3">
        <v>43903</v>
      </c>
      <c r="I81" s="6" t="s">
        <v>781</v>
      </c>
      <c r="J81" s="26">
        <v>43903</v>
      </c>
      <c r="K81" s="3">
        <v>43914</v>
      </c>
    </row>
    <row r="82" spans="1:11" ht="30" x14ac:dyDescent="0.25">
      <c r="A82" s="5">
        <f t="shared" si="1"/>
        <v>78</v>
      </c>
      <c r="B82" s="5">
        <v>113041</v>
      </c>
      <c r="C82" s="6" t="s">
        <v>1161</v>
      </c>
      <c r="D82" s="6" t="s">
        <v>1162</v>
      </c>
      <c r="E82" s="6">
        <v>2</v>
      </c>
      <c r="F82" s="6" t="s">
        <v>633</v>
      </c>
      <c r="G82" s="6" t="s">
        <v>824</v>
      </c>
      <c r="H82" s="3">
        <v>43903</v>
      </c>
      <c r="I82" s="6" t="s">
        <v>781</v>
      </c>
      <c r="J82" s="26">
        <v>43907</v>
      </c>
      <c r="K82" s="3">
        <v>43917</v>
      </c>
    </row>
    <row r="83" spans="1:11" ht="105" x14ac:dyDescent="0.25">
      <c r="A83" s="5">
        <f t="shared" si="1"/>
        <v>79</v>
      </c>
      <c r="B83" s="5">
        <v>114792</v>
      </c>
      <c r="C83" s="6" t="s">
        <v>1163</v>
      </c>
      <c r="D83" s="6" t="s">
        <v>1164</v>
      </c>
      <c r="E83" s="6">
        <v>2</v>
      </c>
      <c r="F83" s="6" t="s">
        <v>633</v>
      </c>
      <c r="G83" s="6" t="s">
        <v>824</v>
      </c>
      <c r="H83" s="3">
        <v>43903</v>
      </c>
      <c r="I83" s="6" t="s">
        <v>781</v>
      </c>
      <c r="J83" s="26">
        <v>43907</v>
      </c>
      <c r="K83" s="3">
        <v>43916</v>
      </c>
    </row>
    <row r="84" spans="1:11" ht="60" x14ac:dyDescent="0.25">
      <c r="A84" s="5">
        <f t="shared" si="1"/>
        <v>80</v>
      </c>
      <c r="B84" s="5">
        <v>113047</v>
      </c>
      <c r="C84" s="6" t="s">
        <v>1165</v>
      </c>
      <c r="D84" s="6" t="s">
        <v>1166</v>
      </c>
      <c r="E84" s="6">
        <v>2</v>
      </c>
      <c r="F84" s="6" t="s">
        <v>633</v>
      </c>
      <c r="G84" s="6" t="s">
        <v>763</v>
      </c>
      <c r="H84" s="3">
        <v>43903</v>
      </c>
      <c r="I84" s="6" t="s">
        <v>781</v>
      </c>
      <c r="J84" s="26">
        <v>43903</v>
      </c>
      <c r="K84" s="3">
        <v>43914</v>
      </c>
    </row>
    <row r="85" spans="1:11" ht="30" x14ac:dyDescent="0.25">
      <c r="A85" s="5">
        <f t="shared" si="1"/>
        <v>81</v>
      </c>
      <c r="B85" s="5">
        <v>110303</v>
      </c>
      <c r="C85" s="6" t="s">
        <v>1167</v>
      </c>
      <c r="D85" s="6" t="s">
        <v>1168</v>
      </c>
      <c r="E85" s="6">
        <v>2</v>
      </c>
      <c r="F85" s="6" t="s">
        <v>633</v>
      </c>
      <c r="G85" s="6" t="s">
        <v>780</v>
      </c>
      <c r="H85" s="3">
        <v>43903</v>
      </c>
      <c r="I85" s="6" t="s">
        <v>781</v>
      </c>
      <c r="J85" s="26">
        <v>43907</v>
      </c>
      <c r="K85" s="3">
        <v>43921</v>
      </c>
    </row>
    <row r="86" spans="1:11" ht="30" x14ac:dyDescent="0.25">
      <c r="A86" s="5">
        <f t="shared" si="1"/>
        <v>82</v>
      </c>
      <c r="B86" s="5">
        <v>109551</v>
      </c>
      <c r="C86" s="6" t="s">
        <v>1169</v>
      </c>
      <c r="D86" s="6" t="s">
        <v>1170</v>
      </c>
      <c r="E86" s="6">
        <v>2</v>
      </c>
      <c r="F86" s="6" t="s">
        <v>630</v>
      </c>
      <c r="G86" s="6" t="s">
        <v>780</v>
      </c>
      <c r="H86" s="3">
        <v>43903</v>
      </c>
      <c r="I86" s="6" t="s">
        <v>781</v>
      </c>
      <c r="J86" s="26">
        <v>43903</v>
      </c>
      <c r="K86" s="3">
        <v>43915</v>
      </c>
    </row>
    <row r="87" spans="1:11" ht="90" x14ac:dyDescent="0.25">
      <c r="A87" s="5">
        <f t="shared" si="1"/>
        <v>83</v>
      </c>
      <c r="B87" s="5">
        <v>111168</v>
      </c>
      <c r="C87" s="6" t="s">
        <v>1171</v>
      </c>
      <c r="D87" s="6" t="s">
        <v>1172</v>
      </c>
      <c r="E87" s="6">
        <v>2</v>
      </c>
      <c r="F87" s="6" t="s">
        <v>633</v>
      </c>
      <c r="G87" s="6" t="s">
        <v>806</v>
      </c>
      <c r="H87" s="3">
        <v>43903</v>
      </c>
      <c r="I87" s="6" t="s">
        <v>781</v>
      </c>
      <c r="J87" s="26">
        <v>43906</v>
      </c>
      <c r="K87" s="3">
        <v>43921</v>
      </c>
    </row>
    <row r="88" spans="1:11" ht="60" x14ac:dyDescent="0.25">
      <c r="A88" s="5">
        <f t="shared" si="1"/>
        <v>84</v>
      </c>
      <c r="B88" s="5">
        <v>123289</v>
      </c>
      <c r="C88" s="6" t="s">
        <v>1173</v>
      </c>
      <c r="D88" s="6" t="s">
        <v>1174</v>
      </c>
      <c r="E88" s="6">
        <v>10</v>
      </c>
      <c r="F88" s="6" t="s">
        <v>627</v>
      </c>
      <c r="G88" s="6" t="s">
        <v>806</v>
      </c>
      <c r="H88" s="3">
        <v>43903</v>
      </c>
      <c r="I88" s="6" t="s">
        <v>781</v>
      </c>
      <c r="J88" s="26">
        <v>43903</v>
      </c>
      <c r="K88" s="3">
        <v>43915</v>
      </c>
    </row>
    <row r="89" spans="1:11" ht="45" x14ac:dyDescent="0.25">
      <c r="A89" s="5">
        <f t="shared" si="1"/>
        <v>85</v>
      </c>
      <c r="B89" s="5">
        <v>115156</v>
      </c>
      <c r="C89" s="6" t="s">
        <v>1175</v>
      </c>
      <c r="D89" s="6" t="s">
        <v>342</v>
      </c>
      <c r="E89" s="6">
        <v>3</v>
      </c>
      <c r="F89" s="6" t="s">
        <v>635</v>
      </c>
      <c r="G89" s="6" t="s">
        <v>780</v>
      </c>
      <c r="H89" s="3">
        <v>43906</v>
      </c>
      <c r="I89" s="6" t="s">
        <v>781</v>
      </c>
      <c r="J89" s="26">
        <v>43909</v>
      </c>
      <c r="K89" s="3">
        <v>43928</v>
      </c>
    </row>
    <row r="90" spans="1:11" ht="45" x14ac:dyDescent="0.25">
      <c r="A90" s="5">
        <f t="shared" si="1"/>
        <v>86</v>
      </c>
      <c r="B90" s="5">
        <v>115155</v>
      </c>
      <c r="C90" s="6" t="s">
        <v>1176</v>
      </c>
      <c r="D90" s="6" t="s">
        <v>342</v>
      </c>
      <c r="E90" s="6">
        <v>3</v>
      </c>
      <c r="F90" s="6" t="s">
        <v>635</v>
      </c>
      <c r="G90" s="6" t="s">
        <v>780</v>
      </c>
      <c r="H90" s="3">
        <v>43906</v>
      </c>
      <c r="I90" s="6" t="s">
        <v>781</v>
      </c>
      <c r="J90" s="26">
        <v>43909</v>
      </c>
      <c r="K90" s="3">
        <v>43921</v>
      </c>
    </row>
    <row r="91" spans="1:11" ht="30" x14ac:dyDescent="0.25">
      <c r="A91" s="5">
        <f t="shared" si="1"/>
        <v>87</v>
      </c>
      <c r="B91" s="5">
        <v>117893</v>
      </c>
      <c r="C91" s="6" t="s">
        <v>1177</v>
      </c>
      <c r="D91" s="6" t="s">
        <v>52</v>
      </c>
      <c r="E91" s="6">
        <v>3</v>
      </c>
      <c r="F91" s="6" t="s">
        <v>635</v>
      </c>
      <c r="G91" s="6" t="s">
        <v>777</v>
      </c>
      <c r="H91" s="3">
        <v>43907</v>
      </c>
      <c r="I91" s="6" t="s">
        <v>781</v>
      </c>
      <c r="J91" s="26">
        <v>43908</v>
      </c>
      <c r="K91" s="3">
        <v>43921</v>
      </c>
    </row>
    <row r="92" spans="1:11" ht="45" x14ac:dyDescent="0.25">
      <c r="A92" s="5">
        <f t="shared" si="1"/>
        <v>88</v>
      </c>
      <c r="B92" s="5">
        <v>117888</v>
      </c>
      <c r="C92" s="6" t="s">
        <v>1178</v>
      </c>
      <c r="D92" s="6" t="s">
        <v>904</v>
      </c>
      <c r="E92" s="6">
        <v>3</v>
      </c>
      <c r="F92" s="6" t="s">
        <v>635</v>
      </c>
      <c r="G92" s="6" t="s">
        <v>777</v>
      </c>
      <c r="H92" s="3">
        <v>43907</v>
      </c>
      <c r="I92" s="6" t="s">
        <v>781</v>
      </c>
      <c r="J92" s="26">
        <v>43907</v>
      </c>
      <c r="K92" s="3">
        <v>43921</v>
      </c>
    </row>
    <row r="93" spans="1:11" ht="60" x14ac:dyDescent="0.25">
      <c r="A93" s="5">
        <f t="shared" si="1"/>
        <v>89</v>
      </c>
      <c r="B93" s="5">
        <v>117891</v>
      </c>
      <c r="C93" s="6" t="s">
        <v>1179</v>
      </c>
      <c r="D93" s="6" t="s">
        <v>904</v>
      </c>
      <c r="E93" s="6">
        <v>3</v>
      </c>
      <c r="F93" s="6" t="s">
        <v>635</v>
      </c>
      <c r="G93" s="6" t="s">
        <v>777</v>
      </c>
      <c r="H93" s="3">
        <v>43907</v>
      </c>
      <c r="I93" s="6" t="s">
        <v>781</v>
      </c>
      <c r="J93" s="26">
        <v>43909</v>
      </c>
      <c r="K93" s="3">
        <v>43921</v>
      </c>
    </row>
    <row r="94" spans="1:11" ht="45" x14ac:dyDescent="0.25">
      <c r="A94" s="5">
        <f t="shared" si="1"/>
        <v>90</v>
      </c>
      <c r="B94" s="5">
        <v>111369</v>
      </c>
      <c r="C94" s="6" t="s">
        <v>1180</v>
      </c>
      <c r="D94" s="6" t="s">
        <v>1181</v>
      </c>
      <c r="E94" s="6">
        <v>2</v>
      </c>
      <c r="F94" s="6" t="s">
        <v>633</v>
      </c>
      <c r="G94" s="6" t="s">
        <v>777</v>
      </c>
      <c r="H94" s="3">
        <v>43907</v>
      </c>
      <c r="I94" s="6" t="s">
        <v>781</v>
      </c>
      <c r="J94" s="26">
        <v>43908</v>
      </c>
      <c r="K94" s="3">
        <v>43921</v>
      </c>
    </row>
    <row r="95" spans="1:11" x14ac:dyDescent="0.25">
      <c r="A95" s="5">
        <f t="shared" si="1"/>
        <v>91</v>
      </c>
      <c r="B95" s="5">
        <v>111143</v>
      </c>
      <c r="C95" s="6" t="s">
        <v>1182</v>
      </c>
      <c r="D95" s="6" t="s">
        <v>1183</v>
      </c>
      <c r="E95" s="6">
        <v>2</v>
      </c>
      <c r="F95" s="6" t="s">
        <v>633</v>
      </c>
      <c r="G95" s="6" t="s">
        <v>1054</v>
      </c>
      <c r="H95" s="3">
        <v>43907</v>
      </c>
      <c r="I95" s="6" t="s">
        <v>781</v>
      </c>
      <c r="J95" s="26">
        <v>43908</v>
      </c>
      <c r="K95" s="3">
        <v>43921</v>
      </c>
    </row>
    <row r="96" spans="1:11" ht="60" x14ac:dyDescent="0.25">
      <c r="A96" s="5">
        <f t="shared" si="1"/>
        <v>92</v>
      </c>
      <c r="B96" s="5">
        <v>114706</v>
      </c>
      <c r="C96" s="6" t="s">
        <v>1184</v>
      </c>
      <c r="D96" s="6" t="s">
        <v>1185</v>
      </c>
      <c r="E96" s="6">
        <v>2</v>
      </c>
      <c r="F96" s="6" t="s">
        <v>633</v>
      </c>
      <c r="G96" s="6" t="s">
        <v>790</v>
      </c>
      <c r="H96" s="3">
        <v>43908</v>
      </c>
      <c r="I96" s="6" t="s">
        <v>1264</v>
      </c>
      <c r="J96" s="26"/>
      <c r="K96" s="3"/>
    </row>
    <row r="97" spans="1:11" ht="60" x14ac:dyDescent="0.25">
      <c r="A97" s="5">
        <f t="shared" si="1"/>
        <v>93</v>
      </c>
      <c r="B97" s="5">
        <v>115235</v>
      </c>
      <c r="C97" s="6" t="s">
        <v>1186</v>
      </c>
      <c r="D97" s="6" t="s">
        <v>1187</v>
      </c>
      <c r="E97" s="6">
        <v>2</v>
      </c>
      <c r="F97" s="6" t="s">
        <v>633</v>
      </c>
      <c r="G97" s="6" t="s">
        <v>790</v>
      </c>
      <c r="H97" s="3">
        <v>43908</v>
      </c>
      <c r="I97" s="6" t="s">
        <v>1264</v>
      </c>
      <c r="J97" s="26"/>
      <c r="K97" s="3"/>
    </row>
    <row r="98" spans="1:11" ht="45" x14ac:dyDescent="0.25">
      <c r="A98" s="5">
        <f t="shared" si="1"/>
        <v>94</v>
      </c>
      <c r="B98" s="5">
        <v>113733</v>
      </c>
      <c r="C98" s="6" t="s">
        <v>1188</v>
      </c>
      <c r="D98" s="6" t="s">
        <v>550</v>
      </c>
      <c r="E98" s="6">
        <v>2</v>
      </c>
      <c r="F98" s="6" t="s">
        <v>633</v>
      </c>
      <c r="G98" s="6" t="s">
        <v>780</v>
      </c>
      <c r="H98" s="3">
        <v>43908</v>
      </c>
      <c r="I98" s="6" t="s">
        <v>781</v>
      </c>
      <c r="J98" s="26">
        <v>43909</v>
      </c>
      <c r="K98" s="3">
        <v>43921</v>
      </c>
    </row>
    <row r="99" spans="1:11" ht="30" x14ac:dyDescent="0.25">
      <c r="A99" s="5">
        <f t="shared" si="1"/>
        <v>95</v>
      </c>
      <c r="B99" s="5">
        <v>115407</v>
      </c>
      <c r="C99" s="6" t="s">
        <v>1189</v>
      </c>
      <c r="D99" s="6" t="s">
        <v>1190</v>
      </c>
      <c r="E99" s="6">
        <v>8</v>
      </c>
      <c r="F99" s="6" t="s">
        <v>794</v>
      </c>
      <c r="G99" s="6" t="s">
        <v>777</v>
      </c>
      <c r="H99" s="3">
        <v>43908</v>
      </c>
      <c r="I99" s="6" t="s">
        <v>781</v>
      </c>
      <c r="J99" s="26">
        <v>43909</v>
      </c>
      <c r="K99" s="3">
        <v>43921</v>
      </c>
    </row>
    <row r="100" spans="1:11" ht="60" x14ac:dyDescent="0.25">
      <c r="A100" s="5">
        <f t="shared" si="1"/>
        <v>96</v>
      </c>
      <c r="B100" s="5">
        <v>112394</v>
      </c>
      <c r="C100" s="6" t="s">
        <v>1191</v>
      </c>
      <c r="D100" s="6" t="s">
        <v>1192</v>
      </c>
      <c r="E100" s="6">
        <v>2</v>
      </c>
      <c r="F100" s="6" t="s">
        <v>630</v>
      </c>
      <c r="G100" s="6" t="s">
        <v>806</v>
      </c>
      <c r="H100" s="3">
        <v>43908</v>
      </c>
      <c r="I100" s="6" t="s">
        <v>1422</v>
      </c>
      <c r="J100" s="26">
        <v>43936</v>
      </c>
      <c r="K100" s="3"/>
    </row>
    <row r="101" spans="1:11" x14ac:dyDescent="0.25">
      <c r="A101" s="5">
        <f t="shared" si="1"/>
        <v>97</v>
      </c>
      <c r="B101" s="5">
        <v>116443</v>
      </c>
      <c r="C101" s="6" t="s">
        <v>1195</v>
      </c>
      <c r="D101" s="6" t="s">
        <v>1196</v>
      </c>
      <c r="E101" s="6">
        <v>8</v>
      </c>
      <c r="F101" s="6" t="s">
        <v>794</v>
      </c>
      <c r="G101" s="6" t="s">
        <v>806</v>
      </c>
      <c r="H101" s="3">
        <v>43908</v>
      </c>
      <c r="I101" s="6" t="s">
        <v>781</v>
      </c>
      <c r="J101" s="26">
        <v>43920</v>
      </c>
      <c r="K101" s="3">
        <v>43930</v>
      </c>
    </row>
    <row r="102" spans="1:11" ht="105" x14ac:dyDescent="0.25">
      <c r="A102" s="5">
        <f t="shared" si="1"/>
        <v>98</v>
      </c>
      <c r="B102" s="5">
        <v>117597</v>
      </c>
      <c r="C102" s="6" t="s">
        <v>1193</v>
      </c>
      <c r="D102" s="6" t="s">
        <v>1194</v>
      </c>
      <c r="E102" s="6">
        <v>3</v>
      </c>
      <c r="F102" s="6" t="s">
        <v>645</v>
      </c>
      <c r="G102" s="6" t="s">
        <v>806</v>
      </c>
      <c r="H102" s="3">
        <v>43909</v>
      </c>
      <c r="I102" s="6" t="s">
        <v>781</v>
      </c>
      <c r="J102" s="26">
        <v>43914</v>
      </c>
      <c r="K102" s="3">
        <v>43922</v>
      </c>
    </row>
    <row r="103" spans="1:11" ht="30" x14ac:dyDescent="0.25">
      <c r="A103" s="5">
        <f t="shared" si="1"/>
        <v>99</v>
      </c>
      <c r="B103" s="5">
        <v>110892</v>
      </c>
      <c r="C103" s="6" t="s">
        <v>1197</v>
      </c>
      <c r="D103" s="6" t="s">
        <v>1198</v>
      </c>
      <c r="E103" s="6">
        <v>2</v>
      </c>
      <c r="F103" s="6" t="s">
        <v>633</v>
      </c>
      <c r="G103" s="6" t="s">
        <v>1054</v>
      </c>
      <c r="H103" s="3">
        <v>43914</v>
      </c>
      <c r="I103" s="6" t="s">
        <v>781</v>
      </c>
      <c r="J103" s="26">
        <v>43914</v>
      </c>
      <c r="K103" s="3">
        <v>43923</v>
      </c>
    </row>
    <row r="104" spans="1:11" ht="30" x14ac:dyDescent="0.25">
      <c r="A104" s="5">
        <f t="shared" si="1"/>
        <v>100</v>
      </c>
      <c r="B104" s="5">
        <v>117770</v>
      </c>
      <c r="C104" s="6" t="s">
        <v>1199</v>
      </c>
      <c r="D104" s="6" t="s">
        <v>1200</v>
      </c>
      <c r="E104" s="6">
        <v>5</v>
      </c>
      <c r="F104" s="6" t="s">
        <v>684</v>
      </c>
      <c r="G104" s="6" t="s">
        <v>806</v>
      </c>
      <c r="H104" s="3">
        <v>43914</v>
      </c>
      <c r="I104" s="6" t="s">
        <v>781</v>
      </c>
      <c r="J104" s="26">
        <v>43915</v>
      </c>
      <c r="K104" s="3">
        <v>43924</v>
      </c>
    </row>
    <row r="105" spans="1:11" x14ac:dyDescent="0.25">
      <c r="A105" s="5">
        <f t="shared" si="1"/>
        <v>101</v>
      </c>
      <c r="B105" s="5">
        <v>108625</v>
      </c>
      <c r="C105" s="6" t="s">
        <v>1201</v>
      </c>
      <c r="D105" s="6" t="s">
        <v>1202</v>
      </c>
      <c r="E105" s="6">
        <v>2</v>
      </c>
      <c r="F105" s="6" t="s">
        <v>630</v>
      </c>
      <c r="G105" s="6" t="s">
        <v>1054</v>
      </c>
      <c r="H105" s="3">
        <v>43914</v>
      </c>
      <c r="I105" s="6" t="s">
        <v>781</v>
      </c>
      <c r="J105" s="26">
        <v>43915</v>
      </c>
      <c r="K105" s="3">
        <v>43924</v>
      </c>
    </row>
    <row r="106" spans="1:11" ht="45" x14ac:dyDescent="0.25">
      <c r="A106" s="5">
        <f t="shared" si="1"/>
        <v>102</v>
      </c>
      <c r="B106" s="5">
        <v>121903</v>
      </c>
      <c r="C106" s="6" t="s">
        <v>1203</v>
      </c>
      <c r="D106" s="6" t="s">
        <v>1204</v>
      </c>
      <c r="E106" s="6">
        <v>10</v>
      </c>
      <c r="F106" s="6" t="s">
        <v>634</v>
      </c>
      <c r="G106" s="6" t="s">
        <v>1054</v>
      </c>
      <c r="H106" s="3">
        <v>43916</v>
      </c>
      <c r="I106" s="6" t="s">
        <v>781</v>
      </c>
      <c r="J106" s="26">
        <v>43978</v>
      </c>
      <c r="K106" s="3">
        <v>44004</v>
      </c>
    </row>
    <row r="107" spans="1:11" ht="30" x14ac:dyDescent="0.25">
      <c r="A107" s="5">
        <f t="shared" si="1"/>
        <v>103</v>
      </c>
      <c r="B107" s="5">
        <v>117613</v>
      </c>
      <c r="C107" s="6" t="s">
        <v>1205</v>
      </c>
      <c r="D107" s="6" t="s">
        <v>1206</v>
      </c>
      <c r="E107" s="6">
        <v>7</v>
      </c>
      <c r="F107" s="6" t="s">
        <v>883</v>
      </c>
      <c r="G107" s="6" t="s">
        <v>806</v>
      </c>
      <c r="H107" s="3">
        <v>43916</v>
      </c>
      <c r="I107" s="6" t="s">
        <v>781</v>
      </c>
      <c r="J107" s="26">
        <v>43942</v>
      </c>
      <c r="K107" s="3">
        <v>43951</v>
      </c>
    </row>
    <row r="108" spans="1:11" ht="60" x14ac:dyDescent="0.25">
      <c r="A108" s="5">
        <f t="shared" si="1"/>
        <v>104</v>
      </c>
      <c r="B108" s="5">
        <v>114044</v>
      </c>
      <c r="C108" s="6" t="s">
        <v>1207</v>
      </c>
      <c r="D108" s="6" t="s">
        <v>1208</v>
      </c>
      <c r="E108" s="6">
        <v>3</v>
      </c>
      <c r="F108" s="6" t="s">
        <v>635</v>
      </c>
      <c r="G108" s="6" t="s">
        <v>1054</v>
      </c>
      <c r="H108" s="3">
        <v>43916</v>
      </c>
      <c r="I108" s="6" t="s">
        <v>781</v>
      </c>
      <c r="J108" s="26">
        <v>43916</v>
      </c>
      <c r="K108" s="3">
        <v>43930</v>
      </c>
    </row>
    <row r="109" spans="1:11" ht="45" x14ac:dyDescent="0.25">
      <c r="A109" s="5">
        <f t="shared" si="1"/>
        <v>105</v>
      </c>
      <c r="B109" s="5">
        <v>115483</v>
      </c>
      <c r="C109" s="6" t="s">
        <v>1209</v>
      </c>
      <c r="D109" s="6" t="s">
        <v>1210</v>
      </c>
      <c r="E109" s="6">
        <v>3</v>
      </c>
      <c r="F109" s="6" t="s">
        <v>635</v>
      </c>
      <c r="G109" s="6" t="s">
        <v>777</v>
      </c>
      <c r="H109" s="3">
        <v>43916</v>
      </c>
      <c r="I109" s="6" t="s">
        <v>781</v>
      </c>
      <c r="J109" s="26">
        <v>43917</v>
      </c>
      <c r="K109" s="3">
        <v>43930</v>
      </c>
    </row>
    <row r="110" spans="1:11" ht="60" x14ac:dyDescent="0.25">
      <c r="A110" s="5">
        <f t="shared" si="1"/>
        <v>106</v>
      </c>
      <c r="B110" s="5">
        <v>129155</v>
      </c>
      <c r="C110" s="6" t="s">
        <v>1211</v>
      </c>
      <c r="D110" s="6" t="s">
        <v>852</v>
      </c>
      <c r="E110" s="6">
        <v>4</v>
      </c>
      <c r="F110" s="6" t="s">
        <v>650</v>
      </c>
      <c r="G110" s="6" t="s">
        <v>777</v>
      </c>
      <c r="H110" s="3">
        <v>43916</v>
      </c>
      <c r="I110" s="6" t="s">
        <v>781</v>
      </c>
      <c r="J110" s="26">
        <v>43920</v>
      </c>
      <c r="K110" s="3">
        <v>43937</v>
      </c>
    </row>
    <row r="111" spans="1:11" x14ac:dyDescent="0.25">
      <c r="A111" s="5">
        <f t="shared" si="1"/>
        <v>107</v>
      </c>
      <c r="B111" s="5">
        <v>115799</v>
      </c>
      <c r="C111" s="6" t="s">
        <v>1212</v>
      </c>
      <c r="D111" s="6" t="s">
        <v>1213</v>
      </c>
      <c r="E111" s="6">
        <v>3</v>
      </c>
      <c r="F111" s="6" t="s">
        <v>635</v>
      </c>
      <c r="G111" s="6" t="s">
        <v>806</v>
      </c>
      <c r="H111" s="3">
        <v>43916</v>
      </c>
      <c r="I111" s="6" t="s">
        <v>781</v>
      </c>
      <c r="J111" s="26">
        <v>43916</v>
      </c>
      <c r="K111" s="3">
        <v>43930</v>
      </c>
    </row>
    <row r="112" spans="1:11" ht="60" x14ac:dyDescent="0.25">
      <c r="A112" s="5">
        <f t="shared" si="1"/>
        <v>108</v>
      </c>
      <c r="B112" s="5">
        <v>123746</v>
      </c>
      <c r="C112" s="6" t="s">
        <v>1214</v>
      </c>
      <c r="D112" s="6" t="s">
        <v>1215</v>
      </c>
      <c r="E112" s="6">
        <v>8</v>
      </c>
      <c r="F112" s="6" t="s">
        <v>957</v>
      </c>
      <c r="G112" s="6" t="s">
        <v>770</v>
      </c>
      <c r="H112" s="3">
        <v>43917</v>
      </c>
      <c r="I112" s="6" t="s">
        <v>781</v>
      </c>
      <c r="J112" s="26">
        <v>43920</v>
      </c>
      <c r="K112" s="3">
        <v>43924</v>
      </c>
    </row>
    <row r="113" spans="1:11" ht="30" x14ac:dyDescent="0.25">
      <c r="A113" s="5">
        <f t="shared" si="1"/>
        <v>109</v>
      </c>
      <c r="B113" s="5">
        <v>120942</v>
      </c>
      <c r="C113" s="6" t="s">
        <v>1216</v>
      </c>
      <c r="D113" s="6" t="s">
        <v>1217</v>
      </c>
      <c r="E113" s="6">
        <v>10</v>
      </c>
      <c r="F113" s="6" t="s">
        <v>627</v>
      </c>
      <c r="G113" s="6" t="s">
        <v>806</v>
      </c>
      <c r="H113" s="3">
        <v>43920</v>
      </c>
      <c r="I113" s="6" t="s">
        <v>781</v>
      </c>
      <c r="J113" s="26">
        <v>43920</v>
      </c>
      <c r="K113" s="3">
        <v>43930</v>
      </c>
    </row>
    <row r="114" spans="1:11" ht="60" x14ac:dyDescent="0.25">
      <c r="A114" s="5">
        <f t="shared" si="1"/>
        <v>110</v>
      </c>
      <c r="B114" s="5">
        <v>116346</v>
      </c>
      <c r="C114" s="6" t="s">
        <v>1218</v>
      </c>
      <c r="D114" s="6" t="s">
        <v>1219</v>
      </c>
      <c r="E114" s="6">
        <v>5</v>
      </c>
      <c r="F114" s="6" t="s">
        <v>684</v>
      </c>
      <c r="G114" s="6" t="s">
        <v>780</v>
      </c>
      <c r="H114" s="3">
        <v>43920</v>
      </c>
      <c r="I114" s="6" t="s">
        <v>781</v>
      </c>
      <c r="J114" s="26">
        <v>43948</v>
      </c>
      <c r="K114" s="3">
        <v>43955</v>
      </c>
    </row>
    <row r="115" spans="1:11" ht="45" x14ac:dyDescent="0.25">
      <c r="A115" s="5">
        <f t="shared" si="1"/>
        <v>111</v>
      </c>
      <c r="B115" s="5">
        <v>116333</v>
      </c>
      <c r="C115" s="6" t="s">
        <v>1220</v>
      </c>
      <c r="D115" s="6" t="s">
        <v>1221</v>
      </c>
      <c r="E115" s="6">
        <v>5</v>
      </c>
      <c r="F115" s="6" t="s">
        <v>684</v>
      </c>
      <c r="G115" s="6" t="s">
        <v>777</v>
      </c>
      <c r="H115" s="3">
        <v>43920</v>
      </c>
      <c r="I115" s="6" t="s">
        <v>781</v>
      </c>
      <c r="J115" s="26">
        <v>43921</v>
      </c>
      <c r="K115" s="3">
        <v>43930</v>
      </c>
    </row>
    <row r="116" spans="1:11" ht="60" x14ac:dyDescent="0.25">
      <c r="A116" s="5">
        <f t="shared" si="1"/>
        <v>112</v>
      </c>
      <c r="B116" s="5">
        <v>120063</v>
      </c>
      <c r="C116" s="6" t="s">
        <v>1222</v>
      </c>
      <c r="D116" s="6" t="s">
        <v>1223</v>
      </c>
      <c r="E116" s="6">
        <v>11</v>
      </c>
      <c r="F116" s="6" t="s">
        <v>1224</v>
      </c>
      <c r="G116" s="6" t="s">
        <v>777</v>
      </c>
      <c r="H116" s="3">
        <v>43920</v>
      </c>
      <c r="I116" s="6" t="s">
        <v>781</v>
      </c>
      <c r="J116" s="26">
        <v>43922</v>
      </c>
      <c r="K116" s="3">
        <v>43951</v>
      </c>
    </row>
    <row r="117" spans="1:11" ht="30" x14ac:dyDescent="0.25">
      <c r="A117" s="5">
        <f t="shared" si="1"/>
        <v>113</v>
      </c>
      <c r="B117" s="5">
        <v>111764</v>
      </c>
      <c r="C117" s="6" t="s">
        <v>1225</v>
      </c>
      <c r="D117" s="6" t="s">
        <v>1226</v>
      </c>
      <c r="E117" s="6">
        <v>2</v>
      </c>
      <c r="F117" s="6" t="s">
        <v>633</v>
      </c>
      <c r="G117" s="6" t="s">
        <v>780</v>
      </c>
      <c r="H117" s="3">
        <v>43920</v>
      </c>
      <c r="I117" s="6" t="s">
        <v>781</v>
      </c>
      <c r="J117" s="26">
        <v>43923</v>
      </c>
      <c r="K117" s="3">
        <v>43965</v>
      </c>
    </row>
    <row r="118" spans="1:11" ht="45" x14ac:dyDescent="0.25">
      <c r="A118" s="5">
        <f t="shared" si="1"/>
        <v>114</v>
      </c>
      <c r="B118" s="5">
        <v>120548</v>
      </c>
      <c r="C118" s="6" t="s">
        <v>1227</v>
      </c>
      <c r="D118" s="6" t="s">
        <v>96</v>
      </c>
      <c r="E118" s="6">
        <v>8</v>
      </c>
      <c r="F118" s="6" t="s">
        <v>1228</v>
      </c>
      <c r="G118" s="6" t="s">
        <v>777</v>
      </c>
      <c r="H118" s="3">
        <v>43920</v>
      </c>
      <c r="I118" s="6" t="s">
        <v>781</v>
      </c>
      <c r="J118" s="26">
        <v>43921</v>
      </c>
      <c r="K118" s="3">
        <v>43930</v>
      </c>
    </row>
    <row r="119" spans="1:11" ht="30" x14ac:dyDescent="0.25">
      <c r="A119" s="5">
        <f t="shared" si="1"/>
        <v>115</v>
      </c>
      <c r="B119" s="5">
        <v>122609</v>
      </c>
      <c r="C119" s="6" t="s">
        <v>1229</v>
      </c>
      <c r="D119" s="6" t="s">
        <v>1230</v>
      </c>
      <c r="E119" s="6">
        <v>3</v>
      </c>
      <c r="F119" s="6" t="s">
        <v>831</v>
      </c>
      <c r="G119" s="6" t="s">
        <v>790</v>
      </c>
      <c r="H119" s="3">
        <v>43920</v>
      </c>
      <c r="I119" s="6" t="s">
        <v>781</v>
      </c>
      <c r="J119" s="26">
        <v>43930</v>
      </c>
      <c r="K119" s="3">
        <v>43936</v>
      </c>
    </row>
    <row r="120" spans="1:11" ht="30" x14ac:dyDescent="0.25">
      <c r="A120" s="5">
        <f t="shared" si="1"/>
        <v>116</v>
      </c>
      <c r="B120" s="5">
        <v>119439</v>
      </c>
      <c r="C120" s="6" t="s">
        <v>1231</v>
      </c>
      <c r="D120" s="6" t="s">
        <v>1232</v>
      </c>
      <c r="E120" s="6">
        <v>5</v>
      </c>
      <c r="F120" s="6" t="s">
        <v>642</v>
      </c>
      <c r="G120" s="6" t="s">
        <v>777</v>
      </c>
      <c r="H120" s="3">
        <v>43921</v>
      </c>
      <c r="I120" s="6" t="s">
        <v>781</v>
      </c>
      <c r="J120" s="26">
        <v>43935</v>
      </c>
      <c r="K120" s="3">
        <v>43943</v>
      </c>
    </row>
    <row r="121" spans="1:11" x14ac:dyDescent="0.25">
      <c r="A121" s="5">
        <f t="shared" si="1"/>
        <v>117</v>
      </c>
      <c r="B121" s="5">
        <v>129030</v>
      </c>
      <c r="C121" s="6" t="s">
        <v>1130</v>
      </c>
      <c r="D121" s="6" t="s">
        <v>1131</v>
      </c>
      <c r="E121" s="6">
        <v>4</v>
      </c>
      <c r="F121" s="6" t="s">
        <v>650</v>
      </c>
      <c r="G121" s="6" t="s">
        <v>790</v>
      </c>
      <c r="H121" s="3">
        <v>43921</v>
      </c>
      <c r="I121" s="6" t="s">
        <v>781</v>
      </c>
      <c r="J121" s="26">
        <v>43921</v>
      </c>
      <c r="K121" s="3">
        <v>43936</v>
      </c>
    </row>
    <row r="122" spans="1:11" ht="30" x14ac:dyDescent="0.25">
      <c r="A122" s="5">
        <f t="shared" si="1"/>
        <v>118</v>
      </c>
      <c r="B122" s="5">
        <v>125411</v>
      </c>
      <c r="C122" s="6" t="s">
        <v>1233</v>
      </c>
      <c r="D122" s="6" t="s">
        <v>1044</v>
      </c>
      <c r="E122" s="6">
        <v>4</v>
      </c>
      <c r="F122" s="6" t="s">
        <v>650</v>
      </c>
      <c r="G122" s="6" t="s">
        <v>790</v>
      </c>
      <c r="H122" s="3">
        <v>43921</v>
      </c>
      <c r="I122" s="6" t="s">
        <v>781</v>
      </c>
      <c r="J122" s="26">
        <v>43922</v>
      </c>
      <c r="K122" s="3">
        <v>43950</v>
      </c>
    </row>
    <row r="123" spans="1:11" ht="75" x14ac:dyDescent="0.25">
      <c r="A123" s="5">
        <f t="shared" si="1"/>
        <v>119</v>
      </c>
      <c r="B123" s="5">
        <v>125415</v>
      </c>
      <c r="C123" s="6" t="s">
        <v>1134</v>
      </c>
      <c r="D123" s="6" t="s">
        <v>1133</v>
      </c>
      <c r="E123" s="6">
        <v>4</v>
      </c>
      <c r="F123" s="6" t="s">
        <v>811</v>
      </c>
      <c r="G123" s="6" t="s">
        <v>790</v>
      </c>
      <c r="H123" s="3">
        <v>43921</v>
      </c>
      <c r="I123" s="6" t="s">
        <v>781</v>
      </c>
      <c r="J123" s="26">
        <v>43922</v>
      </c>
      <c r="K123" s="3">
        <v>43936</v>
      </c>
    </row>
    <row r="124" spans="1:11" ht="75" x14ac:dyDescent="0.25">
      <c r="A124" s="5">
        <f t="shared" si="1"/>
        <v>120</v>
      </c>
      <c r="B124" s="5">
        <v>125417</v>
      </c>
      <c r="C124" s="6" t="s">
        <v>1234</v>
      </c>
      <c r="D124" s="6" t="s">
        <v>1133</v>
      </c>
      <c r="E124" s="6">
        <v>4</v>
      </c>
      <c r="F124" s="6" t="s">
        <v>997</v>
      </c>
      <c r="G124" s="6" t="s">
        <v>790</v>
      </c>
      <c r="H124" s="3">
        <v>43921</v>
      </c>
      <c r="I124" s="6" t="s">
        <v>781</v>
      </c>
      <c r="J124" s="26">
        <v>43922</v>
      </c>
      <c r="K124" s="3">
        <v>43936</v>
      </c>
    </row>
    <row r="125" spans="1:11" ht="45" x14ac:dyDescent="0.25">
      <c r="A125" s="5">
        <f t="shared" si="1"/>
        <v>121</v>
      </c>
      <c r="B125" s="5">
        <v>120477</v>
      </c>
      <c r="C125" s="6" t="s">
        <v>1132</v>
      </c>
      <c r="D125" s="6" t="s">
        <v>1133</v>
      </c>
      <c r="E125" s="6">
        <v>4</v>
      </c>
      <c r="F125" s="6" t="s">
        <v>803</v>
      </c>
      <c r="G125" s="6" t="s">
        <v>790</v>
      </c>
      <c r="H125" s="3">
        <v>43921</v>
      </c>
      <c r="I125" s="6" t="s">
        <v>781</v>
      </c>
      <c r="J125" s="26">
        <v>43922</v>
      </c>
      <c r="K125" s="3">
        <v>43936</v>
      </c>
    </row>
    <row r="126" spans="1:11" ht="45" x14ac:dyDescent="0.25">
      <c r="A126" s="5">
        <f t="shared" si="1"/>
        <v>122</v>
      </c>
      <c r="B126" s="5">
        <v>126353</v>
      </c>
      <c r="C126" s="6" t="s">
        <v>1135</v>
      </c>
      <c r="D126" s="6" t="s">
        <v>1108</v>
      </c>
      <c r="E126" s="6">
        <v>4</v>
      </c>
      <c r="F126" s="6" t="s">
        <v>803</v>
      </c>
      <c r="G126" s="6" t="s">
        <v>790</v>
      </c>
      <c r="H126" s="3">
        <v>43921</v>
      </c>
      <c r="I126" s="6" t="s">
        <v>781</v>
      </c>
      <c r="J126" s="26">
        <v>43923</v>
      </c>
      <c r="K126" s="3">
        <v>43965</v>
      </c>
    </row>
    <row r="127" spans="1:11" ht="105" x14ac:dyDescent="0.25">
      <c r="A127" s="5">
        <f t="shared" si="1"/>
        <v>123</v>
      </c>
      <c r="B127" s="5">
        <v>126877</v>
      </c>
      <c r="C127" s="6" t="s">
        <v>1107</v>
      </c>
      <c r="D127" s="6" t="s">
        <v>1108</v>
      </c>
      <c r="E127" s="6">
        <v>4</v>
      </c>
      <c r="F127" s="6" t="s">
        <v>811</v>
      </c>
      <c r="G127" s="6" t="s">
        <v>790</v>
      </c>
      <c r="H127" s="3">
        <v>43921</v>
      </c>
      <c r="I127" s="6" t="s">
        <v>781</v>
      </c>
      <c r="J127" s="26">
        <v>43922</v>
      </c>
      <c r="K127" s="3">
        <v>43943</v>
      </c>
    </row>
    <row r="128" spans="1:11" ht="60" x14ac:dyDescent="0.25">
      <c r="A128" s="5">
        <f t="shared" si="1"/>
        <v>124</v>
      </c>
      <c r="B128" s="5">
        <v>127264</v>
      </c>
      <c r="C128" s="6" t="s">
        <v>1235</v>
      </c>
      <c r="D128" s="6" t="s">
        <v>1236</v>
      </c>
      <c r="E128" s="6">
        <v>4</v>
      </c>
      <c r="F128" s="6" t="s">
        <v>650</v>
      </c>
      <c r="G128" s="6" t="s">
        <v>790</v>
      </c>
      <c r="H128" s="3">
        <v>43921</v>
      </c>
      <c r="I128" s="6" t="s">
        <v>781</v>
      </c>
      <c r="J128" s="26">
        <v>43922</v>
      </c>
      <c r="K128" s="3">
        <v>43936</v>
      </c>
    </row>
  </sheetData>
  <autoFilter ref="A4:K128" xr:uid="{00000000-0009-0000-0000-000004000000}"/>
  <customSheetViews>
    <customSheetView guid="{2D651363-CDF8-4A7D-8DA8-6579CEC2C34C}" showAutoFilter="1" topLeftCell="A121">
      <selection activeCell="K138" sqref="K138"/>
      <pageMargins left="0.7" right="0.7" top="0.75" bottom="0.75" header="0.3" footer="0.3"/>
      <pageSetup paperSize="9" orientation="portrait" r:id="rId1"/>
      <autoFilter ref="A4:K128" xr:uid="{00000000-0009-0000-0000-000004000000}"/>
    </customSheetView>
    <customSheetView guid="{FFE73930-B6F3-4B43-9FE2-26381D01DC42}" showAutoFilter="1" topLeftCell="A121">
      <selection activeCell="K138" sqref="K138"/>
      <pageMargins left="0.7" right="0.7" top="0.75" bottom="0.75" header="0.3" footer="0.3"/>
      <pageSetup paperSize="9" orientation="portrait" r:id="rId2"/>
      <autoFilter ref="A4:K128" xr:uid="{00000000-0000-0000-0000-000000000000}"/>
    </customSheetView>
    <customSheetView guid="{71FB4E0B-A390-4F23-B6CE-3F201B514253}" showAutoFilter="1" topLeftCell="A124">
      <selection activeCell="C133" sqref="C133"/>
      <pageMargins left="0.7" right="0.7" top="0.75" bottom="0.75" header="0.3" footer="0.3"/>
      <pageSetup paperSize="9" orientation="portrait" r:id="rId3"/>
      <autoFilter ref="A4:K128" xr:uid="{00000000-0000-0000-0000-000000000000}"/>
    </customSheetView>
    <customSheetView guid="{8DC08CB0-17A5-4409-8EC2-631D684B0049}" showAutoFilter="1" topLeftCell="A121">
      <selection activeCell="K138" sqref="K138"/>
      <pageMargins left="0.7" right="0.7" top="0.75" bottom="0.75" header="0.3" footer="0.3"/>
      <pageSetup paperSize="9" orientation="portrait" r:id="rId4"/>
      <autoFilter ref="A4:K128" xr:uid="{00000000-0000-0000-0000-000000000000}"/>
    </customSheetView>
    <customSheetView guid="{C911E73F-A97F-437A-B1DF-E2271C3A4BF0}" showAutoFilter="1" topLeftCell="A4">
      <selection activeCell="K79" sqref="K79"/>
      <pageMargins left="0.7" right="0.7" top="0.75" bottom="0.75" header="0.3" footer="0.3"/>
      <pageSetup paperSize="9" orientation="portrait" r:id="rId5"/>
      <autoFilter ref="A4:K128" xr:uid="{00000000-0000-0000-0000-000000000000}"/>
    </customSheetView>
    <customSheetView guid="{1D98A8CA-8789-4FA0-9D06-D2AA8366C97E}" showAutoFilter="1" topLeftCell="A121">
      <selection activeCell="K138" sqref="K138"/>
      <pageMargins left="0.7" right="0.7" top="0.75" bottom="0.75" header="0.3" footer="0.3"/>
      <pageSetup paperSize="9" orientation="portrait" r:id="rId6"/>
      <autoFilter ref="A4:K128" xr:uid="{00000000-0000-0000-0000-000000000000}"/>
    </customSheetView>
    <customSheetView guid="{17296F73-C433-4ABD-854D-AFAF59034683}" showAutoFilter="1" topLeftCell="A4">
      <selection activeCell="K79" sqref="K79"/>
      <pageMargins left="0.7" right="0.7" top="0.75" bottom="0.75" header="0.3" footer="0.3"/>
      <pageSetup paperSize="9" orientation="portrait" r:id="rId7"/>
      <autoFilter ref="A4:K128" xr:uid="{00000000-0000-0000-0000-000000000000}"/>
    </customSheetView>
    <customSheetView guid="{7FB0E73D-D7C4-4A78-9327-86768DCA6DCA}" showAutoFilter="1" topLeftCell="A121">
      <selection activeCell="K138" sqref="K138"/>
      <pageMargins left="0.7" right="0.7" top="0.75" bottom="0.75" header="0.3" footer="0.3"/>
      <pageSetup paperSize="9" orientation="portrait" r:id="rId8"/>
      <autoFilter ref="A4:K128" xr:uid="{00000000-0000-0000-0000-000000000000}"/>
    </customSheetView>
  </customSheetViews>
  <mergeCells count="1">
    <mergeCell ref="A2:K2"/>
  </mergeCells>
  <pageMargins left="0.7" right="0.7" top="0.75" bottom="0.75" header="0.3" footer="0.3"/>
  <pageSetup paperSize="9" orientation="portrait"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18"/>
  <sheetViews>
    <sheetView workbookViewId="0">
      <selection activeCell="J8" sqref="J8:J9"/>
    </sheetView>
  </sheetViews>
  <sheetFormatPr defaultRowHeight="15" x14ac:dyDescent="0.25"/>
  <cols>
    <col min="1" max="1" width="7.7109375" style="4" customWidth="1"/>
    <col min="2" max="2" width="10.7109375" style="4" customWidth="1"/>
    <col min="3" max="3" width="37.28515625" style="31" customWidth="1"/>
    <col min="4" max="4" width="28.7109375" style="31" customWidth="1"/>
    <col min="5" max="5" width="9.7109375" style="31" customWidth="1"/>
    <col min="6" max="6" width="11.28515625" style="31" customWidth="1"/>
    <col min="7" max="7" width="11.5703125" style="31" customWidth="1"/>
    <col min="8" max="8" width="15.7109375" style="7" customWidth="1"/>
    <col min="9" max="9" width="13.42578125" style="31" customWidth="1"/>
    <col min="10" max="10" width="14" style="27" customWidth="1"/>
    <col min="11" max="11" width="15.28515625" style="7" customWidth="1"/>
  </cols>
  <sheetData>
    <row r="1" spans="1:11" x14ac:dyDescent="0.25">
      <c r="J1" s="27" t="s">
        <v>638</v>
      </c>
    </row>
    <row r="2" spans="1:11" x14ac:dyDescent="0.25">
      <c r="A2" s="169" t="s">
        <v>69</v>
      </c>
      <c r="B2" s="170"/>
      <c r="C2" s="170"/>
      <c r="D2" s="170"/>
      <c r="E2" s="170"/>
      <c r="F2" s="170"/>
      <c r="G2" s="170"/>
      <c r="H2" s="170"/>
      <c r="I2" s="170"/>
      <c r="J2" s="170"/>
      <c r="K2" s="170"/>
    </row>
    <row r="4" spans="1:11" ht="45" x14ac:dyDescent="0.25">
      <c r="A4" s="1" t="s">
        <v>3</v>
      </c>
      <c r="B4" s="1" t="s">
        <v>0</v>
      </c>
      <c r="C4" s="1" t="s">
        <v>1</v>
      </c>
      <c r="D4" s="1" t="s">
        <v>4</v>
      </c>
      <c r="E4" s="1" t="s">
        <v>622</v>
      </c>
      <c r="F4" s="1" t="s">
        <v>624</v>
      </c>
      <c r="G4" s="1" t="s">
        <v>762</v>
      </c>
      <c r="H4" s="2" t="s">
        <v>5</v>
      </c>
      <c r="I4" s="1" t="s">
        <v>2</v>
      </c>
      <c r="J4" s="2" t="s">
        <v>623</v>
      </c>
      <c r="K4" s="2" t="s">
        <v>6</v>
      </c>
    </row>
    <row r="5" spans="1:11" ht="30" x14ac:dyDescent="0.25">
      <c r="A5" s="5">
        <v>1</v>
      </c>
      <c r="B5" s="5">
        <v>115270</v>
      </c>
      <c r="C5" s="6" t="s">
        <v>1237</v>
      </c>
      <c r="D5" s="6" t="s">
        <v>1238</v>
      </c>
      <c r="E5" s="6">
        <v>3</v>
      </c>
      <c r="F5" s="6" t="s">
        <v>635</v>
      </c>
      <c r="G5" s="6" t="s">
        <v>780</v>
      </c>
      <c r="H5" s="3">
        <v>43922</v>
      </c>
      <c r="I5" s="32" t="s">
        <v>781</v>
      </c>
      <c r="J5" s="26">
        <v>43977</v>
      </c>
      <c r="K5" s="3">
        <v>44004</v>
      </c>
    </row>
    <row r="6" spans="1:11" ht="45" x14ac:dyDescent="0.25">
      <c r="A6" s="5">
        <f t="shared" ref="A6:A69" si="0">A5+1</f>
        <v>2</v>
      </c>
      <c r="B6" s="5">
        <v>118186</v>
      </c>
      <c r="C6" s="6" t="s">
        <v>1239</v>
      </c>
      <c r="D6" s="6" t="s">
        <v>675</v>
      </c>
      <c r="E6" s="6">
        <v>3</v>
      </c>
      <c r="F6" s="6" t="s">
        <v>635</v>
      </c>
      <c r="G6" s="6" t="s">
        <v>806</v>
      </c>
      <c r="H6" s="3">
        <v>43922</v>
      </c>
      <c r="I6" s="32" t="s">
        <v>781</v>
      </c>
      <c r="J6" s="26">
        <v>43922</v>
      </c>
      <c r="K6" s="3">
        <v>43930</v>
      </c>
    </row>
    <row r="7" spans="1:11" ht="60" x14ac:dyDescent="0.25">
      <c r="A7" s="5">
        <f t="shared" si="0"/>
        <v>3</v>
      </c>
      <c r="B7" s="5">
        <v>111486</v>
      </c>
      <c r="C7" s="6" t="s">
        <v>1244</v>
      </c>
      <c r="D7" s="6" t="s">
        <v>1245</v>
      </c>
      <c r="E7" s="6">
        <v>3</v>
      </c>
      <c r="F7" s="6" t="s">
        <v>635</v>
      </c>
      <c r="G7" s="6" t="s">
        <v>780</v>
      </c>
      <c r="H7" s="3">
        <v>43922</v>
      </c>
      <c r="I7" s="32" t="s">
        <v>781</v>
      </c>
      <c r="J7" s="26">
        <v>43935</v>
      </c>
      <c r="K7" s="3">
        <v>43969</v>
      </c>
    </row>
    <row r="8" spans="1:11" ht="60" x14ac:dyDescent="0.25">
      <c r="A8" s="5">
        <f t="shared" si="0"/>
        <v>4</v>
      </c>
      <c r="B8" s="5">
        <v>116469</v>
      </c>
      <c r="C8" s="6" t="s">
        <v>1240</v>
      </c>
      <c r="D8" s="6" t="s">
        <v>1241</v>
      </c>
      <c r="E8" s="6">
        <v>5</v>
      </c>
      <c r="F8" s="6" t="s">
        <v>684</v>
      </c>
      <c r="G8" s="6" t="s">
        <v>777</v>
      </c>
      <c r="H8" s="3">
        <v>43922</v>
      </c>
      <c r="I8" s="32" t="s">
        <v>781</v>
      </c>
      <c r="J8" s="26">
        <v>43923</v>
      </c>
      <c r="K8" s="3">
        <v>43959</v>
      </c>
    </row>
    <row r="9" spans="1:11" ht="75" x14ac:dyDescent="0.25">
      <c r="A9" s="5">
        <f t="shared" si="0"/>
        <v>5</v>
      </c>
      <c r="B9" s="5">
        <v>119557</v>
      </c>
      <c r="C9" s="6" t="s">
        <v>1242</v>
      </c>
      <c r="D9" s="6" t="s">
        <v>1243</v>
      </c>
      <c r="E9" s="6">
        <v>7</v>
      </c>
      <c r="F9" s="6" t="s">
        <v>883</v>
      </c>
      <c r="G9" s="6" t="s">
        <v>763</v>
      </c>
      <c r="H9" s="3">
        <v>43922</v>
      </c>
      <c r="I9" s="32" t="s">
        <v>1423</v>
      </c>
      <c r="J9" s="26"/>
      <c r="K9" s="3"/>
    </row>
    <row r="10" spans="1:11" ht="45" x14ac:dyDescent="0.25">
      <c r="A10" s="5">
        <f t="shared" si="0"/>
        <v>6</v>
      </c>
      <c r="B10" s="5">
        <v>110451</v>
      </c>
      <c r="C10" s="6" t="s">
        <v>1246</v>
      </c>
      <c r="D10" s="6" t="s">
        <v>1247</v>
      </c>
      <c r="E10" s="6">
        <v>3</v>
      </c>
      <c r="F10" s="6" t="s">
        <v>635</v>
      </c>
      <c r="G10" s="6" t="s">
        <v>780</v>
      </c>
      <c r="H10" s="3">
        <v>43922</v>
      </c>
      <c r="I10" s="32" t="s">
        <v>781</v>
      </c>
      <c r="J10" s="26">
        <v>43942</v>
      </c>
      <c r="K10" s="3">
        <v>43951</v>
      </c>
    </row>
    <row r="11" spans="1:11" ht="45" x14ac:dyDescent="0.25">
      <c r="A11" s="5">
        <f t="shared" si="0"/>
        <v>7</v>
      </c>
      <c r="B11" s="5">
        <v>121473</v>
      </c>
      <c r="C11" s="6" t="s">
        <v>1248</v>
      </c>
      <c r="D11" s="6" t="s">
        <v>1247</v>
      </c>
      <c r="E11" s="6">
        <v>3</v>
      </c>
      <c r="F11" s="6" t="s">
        <v>831</v>
      </c>
      <c r="G11" s="6" t="s">
        <v>780</v>
      </c>
      <c r="H11" s="3">
        <v>43922</v>
      </c>
      <c r="I11" s="32" t="s">
        <v>781</v>
      </c>
      <c r="J11" s="26">
        <v>43931</v>
      </c>
      <c r="K11" s="3">
        <v>43944</v>
      </c>
    </row>
    <row r="12" spans="1:11" ht="45" x14ac:dyDescent="0.25">
      <c r="A12" s="5">
        <f t="shared" si="0"/>
        <v>8</v>
      </c>
      <c r="B12" s="5">
        <v>119610</v>
      </c>
      <c r="C12" s="6" t="s">
        <v>1249</v>
      </c>
      <c r="D12" s="6" t="s">
        <v>1247</v>
      </c>
      <c r="E12" s="6">
        <v>2</v>
      </c>
      <c r="F12" s="6" t="s">
        <v>645</v>
      </c>
      <c r="G12" s="6" t="s">
        <v>780</v>
      </c>
      <c r="H12" s="3">
        <v>43922</v>
      </c>
      <c r="I12" s="32" t="s">
        <v>781</v>
      </c>
      <c r="J12" s="26">
        <v>43942</v>
      </c>
      <c r="K12" s="3">
        <v>43951</v>
      </c>
    </row>
    <row r="13" spans="1:11" ht="75" x14ac:dyDescent="0.25">
      <c r="A13" s="5">
        <f t="shared" si="0"/>
        <v>9</v>
      </c>
      <c r="B13" s="5">
        <v>118103</v>
      </c>
      <c r="C13" s="6" t="s">
        <v>1250</v>
      </c>
      <c r="D13" s="6" t="s">
        <v>1245</v>
      </c>
      <c r="E13" s="6">
        <v>3</v>
      </c>
      <c r="F13" s="6">
        <v>3.2</v>
      </c>
      <c r="G13" s="6" t="s">
        <v>780</v>
      </c>
      <c r="H13" s="3">
        <v>43922</v>
      </c>
      <c r="I13" s="32" t="s">
        <v>781</v>
      </c>
      <c r="J13" s="26">
        <v>43950</v>
      </c>
      <c r="K13" s="3">
        <v>43965</v>
      </c>
    </row>
    <row r="14" spans="1:11" ht="120" x14ac:dyDescent="0.25">
      <c r="A14" s="5">
        <f t="shared" si="0"/>
        <v>10</v>
      </c>
      <c r="B14" s="5">
        <v>112047</v>
      </c>
      <c r="C14" s="6" t="s">
        <v>1251</v>
      </c>
      <c r="D14" s="6" t="s">
        <v>1252</v>
      </c>
      <c r="E14" s="6">
        <v>6</v>
      </c>
      <c r="F14" s="6" t="s">
        <v>636</v>
      </c>
      <c r="G14" s="6" t="s">
        <v>763</v>
      </c>
      <c r="H14" s="3">
        <v>43922</v>
      </c>
      <c r="I14" s="32" t="s">
        <v>781</v>
      </c>
      <c r="J14" s="26">
        <v>43924</v>
      </c>
      <c r="K14" s="3">
        <v>43969</v>
      </c>
    </row>
    <row r="15" spans="1:11" ht="60" x14ac:dyDescent="0.25">
      <c r="A15" s="5">
        <f t="shared" si="0"/>
        <v>11</v>
      </c>
      <c r="B15" s="5">
        <v>111053</v>
      </c>
      <c r="C15" s="6" t="s">
        <v>747</v>
      </c>
      <c r="D15" s="6" t="s">
        <v>748</v>
      </c>
      <c r="E15" s="6">
        <v>2</v>
      </c>
      <c r="F15" s="6" t="s">
        <v>630</v>
      </c>
      <c r="G15" s="6" t="s">
        <v>806</v>
      </c>
      <c r="H15" s="3">
        <v>43923</v>
      </c>
      <c r="I15" s="32" t="s">
        <v>781</v>
      </c>
      <c r="J15" s="26">
        <v>43931</v>
      </c>
      <c r="K15" s="3">
        <v>43943</v>
      </c>
    </row>
    <row r="16" spans="1:11" ht="45" x14ac:dyDescent="0.25">
      <c r="A16" s="5">
        <f t="shared" si="0"/>
        <v>12</v>
      </c>
      <c r="B16" s="5">
        <v>118882</v>
      </c>
      <c r="C16" s="6" t="s">
        <v>353</v>
      </c>
      <c r="D16" s="6" t="s">
        <v>354</v>
      </c>
      <c r="E16" s="6">
        <v>5</v>
      </c>
      <c r="F16" s="6" t="s">
        <v>642</v>
      </c>
      <c r="G16" s="6" t="s">
        <v>770</v>
      </c>
      <c r="H16" s="3">
        <v>43923</v>
      </c>
      <c r="I16" s="32" t="s">
        <v>781</v>
      </c>
      <c r="J16" s="26">
        <v>43923</v>
      </c>
      <c r="K16" s="3">
        <v>43951</v>
      </c>
    </row>
    <row r="17" spans="1:11" ht="45" x14ac:dyDescent="0.25">
      <c r="A17" s="5">
        <f t="shared" si="0"/>
        <v>13</v>
      </c>
      <c r="B17" s="5">
        <v>114819</v>
      </c>
      <c r="C17" s="6" t="s">
        <v>1253</v>
      </c>
      <c r="D17" s="6" t="s">
        <v>1254</v>
      </c>
      <c r="E17" s="6">
        <v>2</v>
      </c>
      <c r="F17" s="6" t="s">
        <v>633</v>
      </c>
      <c r="G17" s="6" t="s">
        <v>806</v>
      </c>
      <c r="H17" s="3">
        <v>43923</v>
      </c>
      <c r="I17" s="32" t="s">
        <v>781</v>
      </c>
      <c r="J17" s="26">
        <v>43935</v>
      </c>
      <c r="K17" s="3">
        <v>43949</v>
      </c>
    </row>
    <row r="18" spans="1:11" ht="45" x14ac:dyDescent="0.25">
      <c r="A18" s="5">
        <f t="shared" si="0"/>
        <v>14</v>
      </c>
      <c r="B18" s="5">
        <v>123814</v>
      </c>
      <c r="C18" s="6" t="s">
        <v>1255</v>
      </c>
      <c r="D18" s="6" t="s">
        <v>1256</v>
      </c>
      <c r="E18" s="6">
        <v>4</v>
      </c>
      <c r="F18" s="6" t="s">
        <v>997</v>
      </c>
      <c r="G18" s="6" t="s">
        <v>806</v>
      </c>
      <c r="H18" s="3">
        <v>43923</v>
      </c>
      <c r="I18" s="32" t="s">
        <v>781</v>
      </c>
      <c r="J18" s="26">
        <v>43924</v>
      </c>
      <c r="K18" s="3">
        <v>43949</v>
      </c>
    </row>
    <row r="19" spans="1:11" ht="45" x14ac:dyDescent="0.25">
      <c r="A19" s="5">
        <f t="shared" si="0"/>
        <v>15</v>
      </c>
      <c r="B19" s="5">
        <v>117919</v>
      </c>
      <c r="C19" s="6" t="s">
        <v>1257</v>
      </c>
      <c r="D19" s="6" t="s">
        <v>346</v>
      </c>
      <c r="E19" s="6">
        <v>3</v>
      </c>
      <c r="F19" s="6" t="s">
        <v>635</v>
      </c>
      <c r="G19" s="6" t="s">
        <v>777</v>
      </c>
      <c r="H19" s="3">
        <v>43923</v>
      </c>
      <c r="I19" s="32" t="s">
        <v>781</v>
      </c>
      <c r="J19" s="26">
        <v>43928</v>
      </c>
      <c r="K19" s="3">
        <v>43936</v>
      </c>
    </row>
    <row r="20" spans="1:11" ht="66" x14ac:dyDescent="0.25">
      <c r="A20" s="5">
        <f t="shared" si="0"/>
        <v>16</v>
      </c>
      <c r="B20" s="5">
        <v>120367</v>
      </c>
      <c r="C20" s="33" t="s">
        <v>1258</v>
      </c>
      <c r="D20" s="33" t="s">
        <v>1259</v>
      </c>
      <c r="E20" s="6">
        <v>8</v>
      </c>
      <c r="F20" s="6" t="s">
        <v>1260</v>
      </c>
      <c r="G20" s="6" t="s">
        <v>777</v>
      </c>
      <c r="H20" s="3">
        <v>43923</v>
      </c>
      <c r="I20" s="32" t="s">
        <v>781</v>
      </c>
      <c r="J20" s="26">
        <v>43931</v>
      </c>
      <c r="K20" s="3">
        <v>43949</v>
      </c>
    </row>
    <row r="21" spans="1:11" ht="75" x14ac:dyDescent="0.25">
      <c r="A21" s="5">
        <f t="shared" si="0"/>
        <v>17</v>
      </c>
      <c r="B21" s="5">
        <v>117755</v>
      </c>
      <c r="C21" s="6" t="s">
        <v>1261</v>
      </c>
      <c r="D21" s="6" t="s">
        <v>1262</v>
      </c>
      <c r="E21" s="6">
        <v>3</v>
      </c>
      <c r="F21" s="6" t="s">
        <v>635</v>
      </c>
      <c r="G21" s="6" t="s">
        <v>780</v>
      </c>
      <c r="H21" s="3">
        <v>43923</v>
      </c>
      <c r="I21" s="6" t="s">
        <v>781</v>
      </c>
      <c r="J21" s="26">
        <v>43924</v>
      </c>
      <c r="K21" s="3">
        <v>43936</v>
      </c>
    </row>
    <row r="22" spans="1:11" ht="45" x14ac:dyDescent="0.25">
      <c r="A22" s="5">
        <f t="shared" si="0"/>
        <v>18</v>
      </c>
      <c r="B22" s="5">
        <v>121470</v>
      </c>
      <c r="C22" s="6" t="s">
        <v>1263</v>
      </c>
      <c r="D22" s="6" t="s">
        <v>987</v>
      </c>
      <c r="E22" s="6">
        <v>3</v>
      </c>
      <c r="F22" s="6" t="s">
        <v>831</v>
      </c>
      <c r="G22" s="6" t="s">
        <v>780</v>
      </c>
      <c r="H22" s="3">
        <v>43923</v>
      </c>
      <c r="I22" s="6" t="s">
        <v>781</v>
      </c>
      <c r="J22" s="26">
        <v>43924</v>
      </c>
      <c r="K22" s="3">
        <v>43936</v>
      </c>
    </row>
    <row r="23" spans="1:11" ht="30" x14ac:dyDescent="0.25">
      <c r="A23" s="5">
        <f t="shared" si="0"/>
        <v>19</v>
      </c>
      <c r="B23" s="34">
        <v>116711</v>
      </c>
      <c r="C23" s="6" t="s">
        <v>1265</v>
      </c>
      <c r="D23" s="6" t="s">
        <v>1266</v>
      </c>
      <c r="E23" s="6">
        <v>5</v>
      </c>
      <c r="F23" s="6" t="s">
        <v>684</v>
      </c>
      <c r="G23" s="6" t="s">
        <v>806</v>
      </c>
      <c r="H23" s="3">
        <v>43927</v>
      </c>
      <c r="I23" s="32" t="s">
        <v>781</v>
      </c>
      <c r="J23" s="26">
        <v>43937</v>
      </c>
      <c r="K23" s="3">
        <v>43950</v>
      </c>
    </row>
    <row r="24" spans="1:11" ht="60" x14ac:dyDescent="0.25">
      <c r="A24" s="5">
        <f t="shared" si="0"/>
        <v>20</v>
      </c>
      <c r="B24" s="5">
        <v>115669</v>
      </c>
      <c r="C24" s="6" t="s">
        <v>1267</v>
      </c>
      <c r="D24" s="6" t="s">
        <v>1268</v>
      </c>
      <c r="E24" s="6">
        <v>2</v>
      </c>
      <c r="F24" s="6" t="s">
        <v>633</v>
      </c>
      <c r="G24" s="6" t="s">
        <v>806</v>
      </c>
      <c r="H24" s="3">
        <v>43927</v>
      </c>
      <c r="I24" s="32" t="s">
        <v>781</v>
      </c>
      <c r="J24" s="26">
        <v>43927</v>
      </c>
      <c r="K24" s="3">
        <v>43943</v>
      </c>
    </row>
    <row r="25" spans="1:11" ht="45" x14ac:dyDescent="0.25">
      <c r="A25" s="5">
        <f t="shared" si="0"/>
        <v>21</v>
      </c>
      <c r="B25" s="5">
        <v>112018</v>
      </c>
      <c r="C25" s="6" t="s">
        <v>220</v>
      </c>
      <c r="D25" s="6" t="s">
        <v>221</v>
      </c>
      <c r="E25" s="6">
        <v>2</v>
      </c>
      <c r="F25" s="6" t="s">
        <v>633</v>
      </c>
      <c r="G25" s="6" t="s">
        <v>763</v>
      </c>
      <c r="H25" s="3">
        <v>43927</v>
      </c>
      <c r="I25" s="32" t="s">
        <v>781</v>
      </c>
      <c r="J25" s="26">
        <v>43931</v>
      </c>
      <c r="K25" s="3">
        <v>43943</v>
      </c>
    </row>
    <row r="26" spans="1:11" ht="60" x14ac:dyDescent="0.25">
      <c r="A26" s="5">
        <f t="shared" si="0"/>
        <v>22</v>
      </c>
      <c r="B26" s="5">
        <v>114030</v>
      </c>
      <c r="C26" s="6" t="s">
        <v>1269</v>
      </c>
      <c r="D26" s="6" t="s">
        <v>1270</v>
      </c>
      <c r="E26" s="6">
        <v>8</v>
      </c>
      <c r="F26" s="6" t="s">
        <v>794</v>
      </c>
      <c r="G26" s="6" t="s">
        <v>777</v>
      </c>
      <c r="H26" s="3">
        <v>43927</v>
      </c>
      <c r="I26" s="32" t="s">
        <v>781</v>
      </c>
      <c r="J26" s="26">
        <v>43927</v>
      </c>
      <c r="K26" s="3">
        <v>43949</v>
      </c>
    </row>
    <row r="27" spans="1:11" ht="45" x14ac:dyDescent="0.25">
      <c r="A27" s="5">
        <f t="shared" si="0"/>
        <v>23</v>
      </c>
      <c r="B27" s="5">
        <v>111347</v>
      </c>
      <c r="C27" s="6" t="s">
        <v>1272</v>
      </c>
      <c r="D27" s="6" t="s">
        <v>1273</v>
      </c>
      <c r="E27" s="6">
        <v>2</v>
      </c>
      <c r="F27" s="6" t="s">
        <v>630</v>
      </c>
      <c r="G27" s="6" t="s">
        <v>777</v>
      </c>
      <c r="H27" s="3">
        <v>43928</v>
      </c>
      <c r="I27" s="32" t="s">
        <v>781</v>
      </c>
      <c r="J27" s="26">
        <v>43928</v>
      </c>
      <c r="K27" s="3">
        <v>43943</v>
      </c>
    </row>
    <row r="28" spans="1:11" ht="45" x14ac:dyDescent="0.25">
      <c r="A28" s="5">
        <f t="shared" si="0"/>
        <v>24</v>
      </c>
      <c r="B28" s="5">
        <v>117663</v>
      </c>
      <c r="C28" s="6" t="s">
        <v>1274</v>
      </c>
      <c r="D28" s="6" t="s">
        <v>1275</v>
      </c>
      <c r="E28" s="6">
        <v>3</v>
      </c>
      <c r="F28" s="6" t="s">
        <v>1276</v>
      </c>
      <c r="G28" s="6" t="s">
        <v>777</v>
      </c>
      <c r="H28" s="3">
        <v>43928</v>
      </c>
      <c r="I28" s="32" t="s">
        <v>781</v>
      </c>
      <c r="J28" s="26">
        <v>43929</v>
      </c>
      <c r="K28" s="3">
        <v>43965</v>
      </c>
    </row>
    <row r="29" spans="1:11" ht="30" x14ac:dyDescent="0.25">
      <c r="A29" s="5">
        <f t="shared" si="0"/>
        <v>25</v>
      </c>
      <c r="B29" s="5">
        <v>129105</v>
      </c>
      <c r="C29" s="6" t="s">
        <v>1277</v>
      </c>
      <c r="D29" s="6" t="s">
        <v>1278</v>
      </c>
      <c r="E29" s="6">
        <v>4</v>
      </c>
      <c r="F29" s="6" t="s">
        <v>803</v>
      </c>
      <c r="G29" s="6" t="s">
        <v>790</v>
      </c>
      <c r="H29" s="3">
        <v>43928</v>
      </c>
      <c r="I29" s="32" t="s">
        <v>781</v>
      </c>
      <c r="J29" s="26">
        <v>43929</v>
      </c>
      <c r="K29" s="3">
        <v>43943</v>
      </c>
    </row>
    <row r="30" spans="1:11" ht="45" x14ac:dyDescent="0.25">
      <c r="A30" s="5">
        <f t="shared" si="0"/>
        <v>26</v>
      </c>
      <c r="B30" s="5">
        <v>122608</v>
      </c>
      <c r="C30" s="6" t="s">
        <v>1279</v>
      </c>
      <c r="D30" s="6" t="s">
        <v>1280</v>
      </c>
      <c r="E30" s="6">
        <v>10</v>
      </c>
      <c r="F30" s="6" t="s">
        <v>627</v>
      </c>
      <c r="G30" s="6" t="s">
        <v>806</v>
      </c>
      <c r="H30" s="3">
        <v>43928</v>
      </c>
      <c r="I30" s="6" t="s">
        <v>781</v>
      </c>
      <c r="J30" s="26">
        <v>43928</v>
      </c>
      <c r="K30" s="3">
        <v>43936</v>
      </c>
    </row>
    <row r="31" spans="1:11" x14ac:dyDescent="0.25">
      <c r="A31" s="5">
        <f t="shared" si="0"/>
        <v>27</v>
      </c>
      <c r="B31" s="5">
        <v>115129</v>
      </c>
      <c r="C31" s="6" t="s">
        <v>1281</v>
      </c>
      <c r="D31" s="6" t="s">
        <v>1282</v>
      </c>
      <c r="E31" s="6">
        <v>2</v>
      </c>
      <c r="F31" s="6" t="s">
        <v>633</v>
      </c>
      <c r="G31" s="6" t="s">
        <v>806</v>
      </c>
      <c r="H31" s="3">
        <v>43929</v>
      </c>
      <c r="I31" s="6" t="s">
        <v>781</v>
      </c>
      <c r="J31" s="26">
        <v>43942</v>
      </c>
      <c r="K31" s="3">
        <v>43950</v>
      </c>
    </row>
    <row r="32" spans="1:11" ht="45" x14ac:dyDescent="0.25">
      <c r="A32" s="5">
        <f t="shared" si="0"/>
        <v>28</v>
      </c>
      <c r="B32" s="5">
        <v>112469</v>
      </c>
      <c r="C32" s="6" t="s">
        <v>1283</v>
      </c>
      <c r="D32" s="6" t="s">
        <v>1284</v>
      </c>
      <c r="E32" s="6">
        <v>2</v>
      </c>
      <c r="F32" s="6" t="s">
        <v>1285</v>
      </c>
      <c r="G32" s="6" t="s">
        <v>777</v>
      </c>
      <c r="H32" s="3">
        <v>43929</v>
      </c>
      <c r="I32" s="6" t="s">
        <v>781</v>
      </c>
      <c r="J32" s="26">
        <v>43950</v>
      </c>
      <c r="K32" s="3">
        <v>43965</v>
      </c>
    </row>
    <row r="33" spans="1:11" ht="60" x14ac:dyDescent="0.25">
      <c r="A33" s="5">
        <f t="shared" si="0"/>
        <v>29</v>
      </c>
      <c r="B33" s="5">
        <v>120042</v>
      </c>
      <c r="C33" s="6" t="s">
        <v>1286</v>
      </c>
      <c r="D33" s="6" t="s">
        <v>1287</v>
      </c>
      <c r="E33" s="6">
        <v>5</v>
      </c>
      <c r="F33" s="6" t="s">
        <v>1288</v>
      </c>
      <c r="G33" s="6" t="s">
        <v>770</v>
      </c>
      <c r="H33" s="3">
        <v>43929</v>
      </c>
      <c r="I33" s="32" t="s">
        <v>781</v>
      </c>
      <c r="J33" s="26">
        <v>43929</v>
      </c>
      <c r="K33" s="3">
        <v>43965</v>
      </c>
    </row>
    <row r="34" spans="1:11" ht="45" x14ac:dyDescent="0.25">
      <c r="A34" s="5">
        <f t="shared" si="0"/>
        <v>30</v>
      </c>
      <c r="B34" s="5">
        <v>116215</v>
      </c>
      <c r="C34" s="6" t="s">
        <v>1289</v>
      </c>
      <c r="D34" s="6" t="s">
        <v>1290</v>
      </c>
      <c r="E34" s="6">
        <v>2</v>
      </c>
      <c r="F34" s="6" t="s">
        <v>633</v>
      </c>
      <c r="G34" s="6" t="s">
        <v>780</v>
      </c>
      <c r="H34" s="3">
        <v>43929</v>
      </c>
      <c r="I34" s="32" t="s">
        <v>781</v>
      </c>
      <c r="J34" s="26">
        <v>43931</v>
      </c>
      <c r="K34" s="3">
        <v>43943</v>
      </c>
    </row>
    <row r="35" spans="1:11" ht="45" x14ac:dyDescent="0.25">
      <c r="A35" s="5">
        <f t="shared" si="0"/>
        <v>31</v>
      </c>
      <c r="B35" s="5">
        <v>110128</v>
      </c>
      <c r="C35" s="6" t="s">
        <v>1291</v>
      </c>
      <c r="D35" s="6" t="s">
        <v>1292</v>
      </c>
      <c r="E35" s="6">
        <v>2</v>
      </c>
      <c r="F35" s="6" t="s">
        <v>633</v>
      </c>
      <c r="G35" s="6" t="s">
        <v>777</v>
      </c>
      <c r="H35" s="3">
        <v>43930</v>
      </c>
      <c r="I35" s="32" t="s">
        <v>781</v>
      </c>
      <c r="J35" s="26">
        <v>43931</v>
      </c>
      <c r="K35" s="3">
        <v>43943</v>
      </c>
    </row>
    <row r="36" spans="1:11" ht="60" x14ac:dyDescent="0.25">
      <c r="A36" s="5">
        <f t="shared" si="0"/>
        <v>32</v>
      </c>
      <c r="B36" s="5">
        <v>116759</v>
      </c>
      <c r="C36" s="6" t="s">
        <v>812</v>
      </c>
      <c r="D36" s="6" t="s">
        <v>813</v>
      </c>
      <c r="E36" s="6">
        <v>5</v>
      </c>
      <c r="F36" s="6" t="s">
        <v>684</v>
      </c>
      <c r="G36" s="6" t="s">
        <v>763</v>
      </c>
      <c r="H36" s="3">
        <v>43930</v>
      </c>
      <c r="I36" s="32" t="s">
        <v>781</v>
      </c>
      <c r="J36" s="26">
        <v>43931</v>
      </c>
      <c r="K36" s="3">
        <v>43943</v>
      </c>
    </row>
    <row r="37" spans="1:11" ht="45" x14ac:dyDescent="0.25">
      <c r="A37" s="5">
        <f t="shared" si="0"/>
        <v>33</v>
      </c>
      <c r="B37" s="5">
        <v>121015</v>
      </c>
      <c r="C37" s="6" t="s">
        <v>1293</v>
      </c>
      <c r="D37" s="6" t="s">
        <v>1063</v>
      </c>
      <c r="E37" s="6">
        <v>3</v>
      </c>
      <c r="F37" s="6" t="s">
        <v>645</v>
      </c>
      <c r="G37" s="6" t="s">
        <v>770</v>
      </c>
      <c r="H37" s="3">
        <v>43930</v>
      </c>
      <c r="I37" s="32" t="s">
        <v>781</v>
      </c>
      <c r="J37" s="26">
        <v>43931</v>
      </c>
      <c r="K37" s="3">
        <v>43943</v>
      </c>
    </row>
    <row r="38" spans="1:11" ht="45" x14ac:dyDescent="0.25">
      <c r="A38" s="5">
        <f t="shared" si="0"/>
        <v>34</v>
      </c>
      <c r="B38" s="5">
        <v>114413</v>
      </c>
      <c r="C38" s="6" t="s">
        <v>1294</v>
      </c>
      <c r="D38" s="6" t="s">
        <v>1295</v>
      </c>
      <c r="E38" s="6">
        <v>2</v>
      </c>
      <c r="F38" s="6" t="s">
        <v>633</v>
      </c>
      <c r="G38" s="6" t="s">
        <v>763</v>
      </c>
      <c r="H38" s="3">
        <v>43930</v>
      </c>
      <c r="I38" s="32" t="s">
        <v>781</v>
      </c>
      <c r="J38" s="26">
        <v>43934</v>
      </c>
      <c r="K38" s="3">
        <v>43956</v>
      </c>
    </row>
    <row r="39" spans="1:11" ht="30" x14ac:dyDescent="0.25">
      <c r="A39" s="5">
        <f t="shared" si="0"/>
        <v>35</v>
      </c>
      <c r="B39" s="5">
        <v>115666</v>
      </c>
      <c r="C39" s="6" t="s">
        <v>477</v>
      </c>
      <c r="D39" s="6" t="s">
        <v>478</v>
      </c>
      <c r="E39" s="6">
        <v>2</v>
      </c>
      <c r="F39" s="6" t="s">
        <v>633</v>
      </c>
      <c r="G39" s="6" t="s">
        <v>777</v>
      </c>
      <c r="H39" s="3">
        <v>43930</v>
      </c>
      <c r="I39" s="6" t="s">
        <v>781</v>
      </c>
      <c r="J39" s="26">
        <v>43950</v>
      </c>
      <c r="K39" s="3">
        <v>43959</v>
      </c>
    </row>
    <row r="40" spans="1:11" ht="30" x14ac:dyDescent="0.25">
      <c r="A40" s="5">
        <f t="shared" si="0"/>
        <v>36</v>
      </c>
      <c r="B40" s="5">
        <v>116769</v>
      </c>
      <c r="C40" s="6" t="s">
        <v>1296</v>
      </c>
      <c r="D40" s="6" t="s">
        <v>1297</v>
      </c>
      <c r="E40" s="6">
        <v>2</v>
      </c>
      <c r="F40" s="6" t="s">
        <v>633</v>
      </c>
      <c r="G40" s="6" t="s">
        <v>777</v>
      </c>
      <c r="H40" s="3">
        <v>43930</v>
      </c>
      <c r="I40" s="32" t="s">
        <v>781</v>
      </c>
      <c r="J40" s="26">
        <v>43937</v>
      </c>
      <c r="K40" s="3">
        <v>43959</v>
      </c>
    </row>
    <row r="41" spans="1:11" ht="45" x14ac:dyDescent="0.25">
      <c r="A41" s="5">
        <f t="shared" si="0"/>
        <v>37</v>
      </c>
      <c r="B41" s="5">
        <v>119283</v>
      </c>
      <c r="C41" s="6" t="s">
        <v>1298</v>
      </c>
      <c r="D41" s="6" t="s">
        <v>1299</v>
      </c>
      <c r="E41" s="6">
        <v>3</v>
      </c>
      <c r="F41" s="6" t="s">
        <v>645</v>
      </c>
      <c r="G41" s="6" t="s">
        <v>1093</v>
      </c>
      <c r="H41" s="3">
        <v>43930</v>
      </c>
      <c r="I41" s="32" t="s">
        <v>781</v>
      </c>
      <c r="J41" s="26">
        <v>43935</v>
      </c>
      <c r="K41" s="3">
        <v>43957</v>
      </c>
    </row>
    <row r="42" spans="1:11" ht="45" x14ac:dyDescent="0.25">
      <c r="A42" s="5">
        <f t="shared" si="0"/>
        <v>38</v>
      </c>
      <c r="B42" s="5">
        <v>117667</v>
      </c>
      <c r="C42" s="6" t="s">
        <v>1300</v>
      </c>
      <c r="D42" s="6" t="s">
        <v>1301</v>
      </c>
      <c r="E42" s="6">
        <v>3</v>
      </c>
      <c r="F42" s="6" t="s">
        <v>635</v>
      </c>
      <c r="G42" s="6" t="s">
        <v>777</v>
      </c>
      <c r="H42" s="3">
        <v>43931</v>
      </c>
      <c r="I42" s="32" t="s">
        <v>781</v>
      </c>
      <c r="J42" s="26">
        <v>43942</v>
      </c>
      <c r="K42" s="3">
        <v>43951</v>
      </c>
    </row>
    <row r="43" spans="1:11" ht="30" x14ac:dyDescent="0.25">
      <c r="A43" s="5">
        <f t="shared" si="0"/>
        <v>39</v>
      </c>
      <c r="B43" s="5">
        <v>117900</v>
      </c>
      <c r="C43" s="6" t="s">
        <v>345</v>
      </c>
      <c r="D43" s="6" t="s">
        <v>346</v>
      </c>
      <c r="E43" s="6">
        <v>3</v>
      </c>
      <c r="F43" s="6" t="s">
        <v>635</v>
      </c>
      <c r="G43" s="6" t="s">
        <v>777</v>
      </c>
      <c r="H43" s="3">
        <v>43931</v>
      </c>
      <c r="I43" s="32" t="s">
        <v>781</v>
      </c>
      <c r="J43" s="26">
        <v>43942</v>
      </c>
      <c r="K43" s="3">
        <v>43950</v>
      </c>
    </row>
    <row r="44" spans="1:11" ht="45" x14ac:dyDescent="0.25">
      <c r="A44" s="5">
        <f t="shared" si="0"/>
        <v>40</v>
      </c>
      <c r="B44" s="5">
        <v>117917</v>
      </c>
      <c r="C44" s="6" t="s">
        <v>639</v>
      </c>
      <c r="D44" s="6" t="s">
        <v>346</v>
      </c>
      <c r="E44" s="6">
        <v>3</v>
      </c>
      <c r="F44" s="6" t="s">
        <v>635</v>
      </c>
      <c r="G44" s="6" t="s">
        <v>777</v>
      </c>
      <c r="H44" s="3">
        <v>43931</v>
      </c>
      <c r="I44" s="32" t="s">
        <v>781</v>
      </c>
      <c r="J44" s="26">
        <v>43942</v>
      </c>
      <c r="K44" s="3">
        <v>43951</v>
      </c>
    </row>
    <row r="45" spans="1:11" ht="30" x14ac:dyDescent="0.25">
      <c r="A45" s="5">
        <f t="shared" si="0"/>
        <v>41</v>
      </c>
      <c r="B45" s="5">
        <v>116941</v>
      </c>
      <c r="C45" s="6" t="s">
        <v>1302</v>
      </c>
      <c r="D45" s="6" t="s">
        <v>1303</v>
      </c>
      <c r="E45" s="6">
        <v>5</v>
      </c>
      <c r="F45" s="6" t="s">
        <v>1105</v>
      </c>
      <c r="G45" s="6" t="s">
        <v>777</v>
      </c>
      <c r="H45" s="3">
        <v>43931</v>
      </c>
      <c r="I45" s="6" t="s">
        <v>781</v>
      </c>
      <c r="J45" s="26">
        <v>43950</v>
      </c>
      <c r="K45" s="3">
        <v>43965</v>
      </c>
    </row>
    <row r="46" spans="1:11" ht="60" x14ac:dyDescent="0.25">
      <c r="A46" s="5">
        <f t="shared" si="0"/>
        <v>42</v>
      </c>
      <c r="B46" s="5">
        <v>115445</v>
      </c>
      <c r="C46" s="6" t="s">
        <v>1304</v>
      </c>
      <c r="D46" s="6" t="s">
        <v>1305</v>
      </c>
      <c r="E46" s="6">
        <v>2</v>
      </c>
      <c r="F46" s="6" t="s">
        <v>633</v>
      </c>
      <c r="G46" s="6" t="s">
        <v>777</v>
      </c>
      <c r="H46" s="3">
        <v>43931</v>
      </c>
      <c r="I46" s="32" t="s">
        <v>781</v>
      </c>
      <c r="J46" s="26">
        <v>43942</v>
      </c>
      <c r="K46" s="3">
        <v>43949</v>
      </c>
    </row>
    <row r="47" spans="1:11" ht="30" x14ac:dyDescent="0.25">
      <c r="A47" s="5">
        <f t="shared" si="0"/>
        <v>43</v>
      </c>
      <c r="B47" s="5">
        <v>116678</v>
      </c>
      <c r="C47" s="6" t="s">
        <v>1306</v>
      </c>
      <c r="D47" s="6" t="s">
        <v>1307</v>
      </c>
      <c r="E47" s="6">
        <v>2</v>
      </c>
      <c r="F47" s="6" t="s">
        <v>917</v>
      </c>
      <c r="G47" s="6" t="s">
        <v>824</v>
      </c>
      <c r="H47" s="3">
        <v>43931</v>
      </c>
      <c r="I47" s="32" t="s">
        <v>781</v>
      </c>
      <c r="J47" s="26">
        <v>43931</v>
      </c>
      <c r="K47" s="3">
        <v>43949</v>
      </c>
    </row>
    <row r="48" spans="1:11" ht="30" x14ac:dyDescent="0.25">
      <c r="A48" s="5">
        <f t="shared" si="0"/>
        <v>44</v>
      </c>
      <c r="B48" s="5">
        <v>126946</v>
      </c>
      <c r="C48" s="6" t="s">
        <v>1308</v>
      </c>
      <c r="D48" s="6" t="s">
        <v>1309</v>
      </c>
      <c r="E48" s="6">
        <v>3</v>
      </c>
      <c r="F48" s="6" t="s">
        <v>1310</v>
      </c>
      <c r="G48" s="6" t="s">
        <v>790</v>
      </c>
      <c r="H48" s="3">
        <v>43931</v>
      </c>
      <c r="I48" s="32" t="s">
        <v>781</v>
      </c>
      <c r="J48" s="26">
        <v>43936</v>
      </c>
      <c r="K48" s="3">
        <v>43943</v>
      </c>
    </row>
    <row r="49" spans="1:11" ht="45" x14ac:dyDescent="0.25">
      <c r="A49" s="5">
        <f t="shared" si="0"/>
        <v>45</v>
      </c>
      <c r="B49" s="5">
        <v>111420</v>
      </c>
      <c r="C49" s="6" t="s">
        <v>327</v>
      </c>
      <c r="D49" s="6" t="s">
        <v>328</v>
      </c>
      <c r="E49" s="6">
        <v>2</v>
      </c>
      <c r="F49" s="6" t="s">
        <v>633</v>
      </c>
      <c r="G49" s="6" t="s">
        <v>777</v>
      </c>
      <c r="H49" s="3">
        <v>43931</v>
      </c>
      <c r="I49" s="32" t="s">
        <v>781</v>
      </c>
      <c r="J49" s="26">
        <v>43937</v>
      </c>
      <c r="K49" s="3">
        <v>43950</v>
      </c>
    </row>
    <row r="50" spans="1:11" ht="60" x14ac:dyDescent="0.25">
      <c r="A50" s="5">
        <f t="shared" si="0"/>
        <v>46</v>
      </c>
      <c r="B50" s="5">
        <v>112814</v>
      </c>
      <c r="C50" s="6" t="s">
        <v>1311</v>
      </c>
      <c r="D50" s="6" t="s">
        <v>1312</v>
      </c>
      <c r="E50" s="6">
        <v>2</v>
      </c>
      <c r="F50" s="6" t="s">
        <v>633</v>
      </c>
      <c r="G50" s="6" t="s">
        <v>777</v>
      </c>
      <c r="H50" s="3">
        <v>43931</v>
      </c>
      <c r="I50" s="32" t="s">
        <v>781</v>
      </c>
      <c r="J50" s="26">
        <v>43942</v>
      </c>
      <c r="K50" s="3">
        <v>43951</v>
      </c>
    </row>
    <row r="51" spans="1:11" ht="60" x14ac:dyDescent="0.25">
      <c r="A51" s="5">
        <f t="shared" si="0"/>
        <v>47</v>
      </c>
      <c r="B51" s="5">
        <v>114362</v>
      </c>
      <c r="C51" s="6" t="s">
        <v>1313</v>
      </c>
      <c r="D51" s="6" t="s">
        <v>1314</v>
      </c>
      <c r="E51" s="6">
        <v>2</v>
      </c>
      <c r="F51" s="6" t="s">
        <v>633</v>
      </c>
      <c r="G51" s="6" t="s">
        <v>777</v>
      </c>
      <c r="H51" s="3">
        <v>43931</v>
      </c>
      <c r="I51" s="6" t="s">
        <v>781</v>
      </c>
      <c r="J51" s="26">
        <v>43943</v>
      </c>
      <c r="K51" s="3">
        <v>43951</v>
      </c>
    </row>
    <row r="52" spans="1:11" ht="45" x14ac:dyDescent="0.25">
      <c r="A52" s="5">
        <f t="shared" si="0"/>
        <v>48</v>
      </c>
      <c r="B52" s="5">
        <v>111121</v>
      </c>
      <c r="C52" s="6" t="s">
        <v>1315</v>
      </c>
      <c r="D52" s="6" t="s">
        <v>1316</v>
      </c>
      <c r="E52" s="6">
        <v>2</v>
      </c>
      <c r="F52" s="6" t="s">
        <v>630</v>
      </c>
      <c r="G52" s="6" t="s">
        <v>770</v>
      </c>
      <c r="H52" s="3">
        <v>43931</v>
      </c>
      <c r="I52" s="32" t="s">
        <v>781</v>
      </c>
      <c r="J52" s="26">
        <v>43934</v>
      </c>
      <c r="K52" s="3">
        <v>43943</v>
      </c>
    </row>
    <row r="53" spans="1:11" ht="30" x14ac:dyDescent="0.25">
      <c r="A53" s="5">
        <f>A52+1</f>
        <v>49</v>
      </c>
      <c r="B53" s="5">
        <v>116322</v>
      </c>
      <c r="C53" s="6" t="s">
        <v>1317</v>
      </c>
      <c r="D53" s="6" t="s">
        <v>1318</v>
      </c>
      <c r="E53" s="6">
        <v>2</v>
      </c>
      <c r="F53" s="6" t="s">
        <v>633</v>
      </c>
      <c r="G53" s="6" t="s">
        <v>780</v>
      </c>
      <c r="H53" s="3">
        <v>43934</v>
      </c>
      <c r="I53" s="32" t="s">
        <v>781</v>
      </c>
      <c r="J53" s="26">
        <v>43935</v>
      </c>
      <c r="K53" s="3">
        <v>43944</v>
      </c>
    </row>
    <row r="54" spans="1:11" ht="30" x14ac:dyDescent="0.25">
      <c r="A54" s="5">
        <f>A53+1</f>
        <v>50</v>
      </c>
      <c r="B54" s="5">
        <v>114083</v>
      </c>
      <c r="C54" s="6" t="s">
        <v>365</v>
      </c>
      <c r="D54" s="6" t="s">
        <v>366</v>
      </c>
      <c r="E54" s="6">
        <v>2</v>
      </c>
      <c r="F54" s="6" t="s">
        <v>633</v>
      </c>
      <c r="G54" s="6" t="s">
        <v>780</v>
      </c>
      <c r="H54" s="3">
        <v>43934</v>
      </c>
      <c r="I54" s="32" t="s">
        <v>781</v>
      </c>
      <c r="J54" s="26">
        <v>43935</v>
      </c>
      <c r="K54" s="3">
        <v>43969</v>
      </c>
    </row>
    <row r="55" spans="1:11" ht="45" x14ac:dyDescent="0.25">
      <c r="A55" s="5">
        <f>A54+1</f>
        <v>51</v>
      </c>
      <c r="B55" s="5">
        <v>103901</v>
      </c>
      <c r="C55" s="6" t="s">
        <v>1319</v>
      </c>
      <c r="D55" s="6" t="s">
        <v>1320</v>
      </c>
      <c r="E55" s="6">
        <v>2</v>
      </c>
      <c r="F55" s="6" t="s">
        <v>630</v>
      </c>
      <c r="G55" s="6" t="s">
        <v>780</v>
      </c>
      <c r="H55" s="3">
        <v>43934</v>
      </c>
      <c r="I55" s="6" t="s">
        <v>781</v>
      </c>
      <c r="J55" s="26">
        <v>43943</v>
      </c>
      <c r="K55" s="3">
        <v>43951</v>
      </c>
    </row>
    <row r="56" spans="1:11" ht="90" x14ac:dyDescent="0.25">
      <c r="A56" s="5">
        <f t="shared" si="0"/>
        <v>52</v>
      </c>
      <c r="B56" s="5">
        <v>114102</v>
      </c>
      <c r="C56" s="6" t="s">
        <v>1321</v>
      </c>
      <c r="D56" s="6" t="s">
        <v>490</v>
      </c>
      <c r="E56" s="6">
        <v>6</v>
      </c>
      <c r="F56" s="6" t="s">
        <v>636</v>
      </c>
      <c r="G56" s="6" t="s">
        <v>780</v>
      </c>
      <c r="H56" s="3">
        <v>43934</v>
      </c>
      <c r="I56" s="6" t="s">
        <v>781</v>
      </c>
      <c r="J56" s="26">
        <v>43957</v>
      </c>
      <c r="K56" s="3">
        <v>43984</v>
      </c>
    </row>
    <row r="57" spans="1:11" ht="45" x14ac:dyDescent="0.25">
      <c r="A57" s="5">
        <f t="shared" si="0"/>
        <v>53</v>
      </c>
      <c r="B57" s="5">
        <v>118713</v>
      </c>
      <c r="C57" s="6" t="s">
        <v>1322</v>
      </c>
      <c r="D57" s="6" t="s">
        <v>1323</v>
      </c>
      <c r="E57" s="6">
        <v>7</v>
      </c>
      <c r="F57" s="6" t="s">
        <v>883</v>
      </c>
      <c r="G57" s="6" t="s">
        <v>780</v>
      </c>
      <c r="H57" s="3">
        <v>43934</v>
      </c>
      <c r="I57" s="6" t="s">
        <v>781</v>
      </c>
      <c r="J57" s="26">
        <v>43951</v>
      </c>
      <c r="K57" s="3">
        <v>43969</v>
      </c>
    </row>
    <row r="58" spans="1:11" ht="60" x14ac:dyDescent="0.25">
      <c r="A58" s="5">
        <f t="shared" si="0"/>
        <v>54</v>
      </c>
      <c r="B58" s="5">
        <v>117354</v>
      </c>
      <c r="C58" s="6" t="s">
        <v>1324</v>
      </c>
      <c r="D58" s="6" t="s">
        <v>1325</v>
      </c>
      <c r="E58" s="6">
        <v>5</v>
      </c>
      <c r="F58" s="6" t="s">
        <v>684</v>
      </c>
      <c r="G58" s="6" t="s">
        <v>763</v>
      </c>
      <c r="H58" s="3">
        <v>43934</v>
      </c>
      <c r="I58" s="32" t="s">
        <v>781</v>
      </c>
      <c r="J58" s="26">
        <v>43934</v>
      </c>
      <c r="K58" s="3">
        <v>43965</v>
      </c>
    </row>
    <row r="59" spans="1:11" ht="30" x14ac:dyDescent="0.25">
      <c r="A59" s="5">
        <f t="shared" si="0"/>
        <v>55</v>
      </c>
      <c r="B59" s="5">
        <v>111149</v>
      </c>
      <c r="C59" s="6" t="s">
        <v>1326</v>
      </c>
      <c r="D59" s="6" t="s">
        <v>1327</v>
      </c>
      <c r="E59" s="6">
        <v>2</v>
      </c>
      <c r="F59" s="6" t="s">
        <v>630</v>
      </c>
      <c r="G59" s="6" t="s">
        <v>763</v>
      </c>
      <c r="H59" s="3">
        <v>43934</v>
      </c>
      <c r="I59" s="32" t="s">
        <v>781</v>
      </c>
      <c r="J59" s="26">
        <v>43934</v>
      </c>
      <c r="K59" s="3">
        <v>43957</v>
      </c>
    </row>
    <row r="60" spans="1:11" ht="30" x14ac:dyDescent="0.25">
      <c r="A60" s="5">
        <f t="shared" si="0"/>
        <v>56</v>
      </c>
      <c r="B60" s="5">
        <v>119457</v>
      </c>
      <c r="C60" s="6" t="s">
        <v>1328</v>
      </c>
      <c r="D60" s="6" t="s">
        <v>1329</v>
      </c>
      <c r="E60" s="6">
        <v>2</v>
      </c>
      <c r="F60" s="6" t="s">
        <v>660</v>
      </c>
      <c r="G60" s="6" t="s">
        <v>824</v>
      </c>
      <c r="H60" s="3">
        <v>43934</v>
      </c>
      <c r="I60" s="32" t="s">
        <v>781</v>
      </c>
      <c r="J60" s="26">
        <v>43934</v>
      </c>
      <c r="K60" s="3">
        <v>43957</v>
      </c>
    </row>
    <row r="61" spans="1:11" ht="75" x14ac:dyDescent="0.25">
      <c r="A61" s="5">
        <f t="shared" si="0"/>
        <v>57</v>
      </c>
      <c r="B61" s="5">
        <v>126549</v>
      </c>
      <c r="C61" s="6" t="s">
        <v>1330</v>
      </c>
      <c r="D61" s="6" t="s">
        <v>744</v>
      </c>
      <c r="E61" s="6">
        <v>8</v>
      </c>
      <c r="F61" s="6" t="s">
        <v>957</v>
      </c>
      <c r="G61" s="6" t="s">
        <v>790</v>
      </c>
      <c r="H61" s="3">
        <v>43935</v>
      </c>
      <c r="I61" s="32" t="s">
        <v>781</v>
      </c>
      <c r="J61" s="26">
        <v>43942</v>
      </c>
      <c r="K61" s="3">
        <v>43951</v>
      </c>
    </row>
    <row r="62" spans="1:11" ht="30" x14ac:dyDescent="0.25">
      <c r="A62" s="5">
        <f t="shared" si="0"/>
        <v>58</v>
      </c>
      <c r="B62" s="5">
        <v>126400</v>
      </c>
      <c r="C62" s="6" t="s">
        <v>1331</v>
      </c>
      <c r="D62" s="6" t="s">
        <v>1332</v>
      </c>
      <c r="E62" s="6">
        <v>4</v>
      </c>
      <c r="F62" s="6" t="s">
        <v>791</v>
      </c>
      <c r="G62" s="6" t="s">
        <v>777</v>
      </c>
      <c r="H62" s="3">
        <v>43935</v>
      </c>
      <c r="I62" s="32" t="s">
        <v>781</v>
      </c>
      <c r="J62" s="26">
        <v>43943</v>
      </c>
      <c r="K62" s="3">
        <v>43958</v>
      </c>
    </row>
    <row r="63" spans="1:11" ht="45" x14ac:dyDescent="0.25">
      <c r="A63" s="5">
        <f t="shared" si="0"/>
        <v>59</v>
      </c>
      <c r="B63" s="5">
        <v>128370</v>
      </c>
      <c r="C63" s="6" t="s">
        <v>1333</v>
      </c>
      <c r="D63" s="6" t="s">
        <v>1334</v>
      </c>
      <c r="E63" s="6">
        <v>4</v>
      </c>
      <c r="F63" s="6" t="s">
        <v>811</v>
      </c>
      <c r="G63" s="6" t="s">
        <v>790</v>
      </c>
      <c r="H63" s="3">
        <v>43936</v>
      </c>
      <c r="I63" s="32" t="s">
        <v>781</v>
      </c>
      <c r="J63" s="26">
        <v>43937</v>
      </c>
      <c r="K63" s="3">
        <v>43958</v>
      </c>
    </row>
    <row r="64" spans="1:11" ht="60" x14ac:dyDescent="0.25">
      <c r="A64" s="5">
        <f t="shared" si="0"/>
        <v>60</v>
      </c>
      <c r="B64" s="5">
        <v>115160</v>
      </c>
      <c r="C64" s="6" t="s">
        <v>1335</v>
      </c>
      <c r="D64" s="6" t="s">
        <v>677</v>
      </c>
      <c r="E64" s="6">
        <v>3</v>
      </c>
      <c r="F64" s="6" t="s">
        <v>635</v>
      </c>
      <c r="G64" s="6" t="s">
        <v>806</v>
      </c>
      <c r="H64" s="3">
        <v>43936</v>
      </c>
      <c r="I64" s="6" t="s">
        <v>781</v>
      </c>
      <c r="J64" s="26">
        <v>43937</v>
      </c>
      <c r="K64" s="3">
        <v>43951</v>
      </c>
    </row>
    <row r="65" spans="1:11" ht="30" x14ac:dyDescent="0.25">
      <c r="A65" s="5">
        <f t="shared" si="0"/>
        <v>61</v>
      </c>
      <c r="B65" s="5">
        <v>127022</v>
      </c>
      <c r="C65" s="6" t="s">
        <v>81</v>
      </c>
      <c r="D65" s="6" t="s">
        <v>82</v>
      </c>
      <c r="E65" s="6">
        <v>8</v>
      </c>
      <c r="F65" s="6" t="s">
        <v>957</v>
      </c>
      <c r="G65" s="6" t="s">
        <v>770</v>
      </c>
      <c r="H65" s="3">
        <v>43936</v>
      </c>
      <c r="I65" s="32" t="s">
        <v>781</v>
      </c>
      <c r="J65" s="26">
        <v>43937</v>
      </c>
      <c r="K65" s="3">
        <v>43945</v>
      </c>
    </row>
    <row r="66" spans="1:11" ht="45" x14ac:dyDescent="0.25">
      <c r="A66" s="5">
        <f t="shared" si="0"/>
        <v>62</v>
      </c>
      <c r="B66" s="5">
        <v>124734</v>
      </c>
      <c r="C66" s="6" t="s">
        <v>1336</v>
      </c>
      <c r="D66" s="6" t="s">
        <v>1337</v>
      </c>
      <c r="E66" s="6">
        <v>10</v>
      </c>
      <c r="F66" s="6" t="s">
        <v>627</v>
      </c>
      <c r="G66" s="6" t="s">
        <v>770</v>
      </c>
      <c r="H66" s="3">
        <v>43936</v>
      </c>
      <c r="I66" s="32" t="s">
        <v>781</v>
      </c>
      <c r="J66" s="26">
        <v>43937</v>
      </c>
      <c r="K66" s="3">
        <v>43949</v>
      </c>
    </row>
    <row r="67" spans="1:11" ht="45" x14ac:dyDescent="0.25">
      <c r="A67" s="5">
        <f t="shared" si="0"/>
        <v>63</v>
      </c>
      <c r="B67" s="5">
        <v>119874</v>
      </c>
      <c r="C67" s="6" t="s">
        <v>1338</v>
      </c>
      <c r="D67" s="6" t="s">
        <v>1339</v>
      </c>
      <c r="E67" s="6">
        <v>8</v>
      </c>
      <c r="F67" s="6" t="s">
        <v>1343</v>
      </c>
      <c r="G67" s="6" t="s">
        <v>824</v>
      </c>
      <c r="H67" s="3">
        <v>43936</v>
      </c>
      <c r="I67" s="32" t="s">
        <v>781</v>
      </c>
      <c r="J67" s="26">
        <v>43937</v>
      </c>
      <c r="K67" s="3">
        <v>43969</v>
      </c>
    </row>
    <row r="68" spans="1:11" ht="60" x14ac:dyDescent="0.25">
      <c r="A68" s="5">
        <f t="shared" si="0"/>
        <v>64</v>
      </c>
      <c r="B68" s="5">
        <v>117763</v>
      </c>
      <c r="C68" s="6" t="s">
        <v>1340</v>
      </c>
      <c r="D68" s="6" t="s">
        <v>1341</v>
      </c>
      <c r="E68" s="6">
        <v>8</v>
      </c>
      <c r="F68" s="6" t="s">
        <v>1343</v>
      </c>
      <c r="G68" s="6" t="s">
        <v>824</v>
      </c>
      <c r="H68" s="3">
        <v>43937</v>
      </c>
      <c r="I68" s="32" t="s">
        <v>781</v>
      </c>
      <c r="J68" s="26">
        <v>43942</v>
      </c>
      <c r="K68" s="3">
        <v>43951</v>
      </c>
    </row>
    <row r="69" spans="1:11" ht="60" x14ac:dyDescent="0.25">
      <c r="A69" s="5">
        <f t="shared" si="0"/>
        <v>65</v>
      </c>
      <c r="B69" s="5">
        <v>119917</v>
      </c>
      <c r="C69" s="6" t="s">
        <v>1342</v>
      </c>
      <c r="D69" s="6" t="s">
        <v>1341</v>
      </c>
      <c r="E69" s="6">
        <v>8</v>
      </c>
      <c r="F69" s="6" t="s">
        <v>1343</v>
      </c>
      <c r="G69" s="6" t="s">
        <v>824</v>
      </c>
      <c r="H69" s="3">
        <v>43937</v>
      </c>
      <c r="I69" s="6" t="s">
        <v>781</v>
      </c>
      <c r="J69" s="26">
        <v>43943</v>
      </c>
      <c r="K69" s="3">
        <v>43955</v>
      </c>
    </row>
    <row r="70" spans="1:11" x14ac:dyDescent="0.25">
      <c r="A70" s="5">
        <f t="shared" ref="A70:A118" si="1">A69+1</f>
        <v>66</v>
      </c>
      <c r="B70" s="5">
        <v>108625</v>
      </c>
      <c r="C70" s="6" t="s">
        <v>1201</v>
      </c>
      <c r="D70" s="6" t="s">
        <v>1202</v>
      </c>
      <c r="E70" s="6">
        <v>2</v>
      </c>
      <c r="F70" s="6" t="s">
        <v>630</v>
      </c>
      <c r="G70" s="6" t="s">
        <v>763</v>
      </c>
      <c r="H70" s="3">
        <v>43937</v>
      </c>
      <c r="I70" s="32" t="s">
        <v>781</v>
      </c>
      <c r="J70" s="26">
        <v>43942</v>
      </c>
      <c r="K70" s="3">
        <v>43950</v>
      </c>
    </row>
    <row r="71" spans="1:11" ht="60" x14ac:dyDescent="0.25">
      <c r="A71" s="5">
        <f t="shared" si="1"/>
        <v>67</v>
      </c>
      <c r="B71" s="5">
        <v>116915</v>
      </c>
      <c r="C71" s="6" t="s">
        <v>1344</v>
      </c>
      <c r="D71" s="6" t="s">
        <v>1345</v>
      </c>
      <c r="E71" s="6">
        <v>8</v>
      </c>
      <c r="F71" s="6" t="s">
        <v>794</v>
      </c>
      <c r="G71" s="6" t="s">
        <v>763</v>
      </c>
      <c r="H71" s="3">
        <v>43937</v>
      </c>
      <c r="I71" s="32" t="s">
        <v>781</v>
      </c>
      <c r="J71" s="26">
        <v>43937</v>
      </c>
      <c r="K71" s="3">
        <v>43951</v>
      </c>
    </row>
    <row r="72" spans="1:11" ht="30" x14ac:dyDescent="0.25">
      <c r="A72" s="5">
        <f t="shared" si="1"/>
        <v>68</v>
      </c>
      <c r="B72" s="5">
        <v>116194</v>
      </c>
      <c r="C72" s="6" t="s">
        <v>1346</v>
      </c>
      <c r="D72" s="6" t="s">
        <v>1347</v>
      </c>
      <c r="E72" s="6">
        <v>5</v>
      </c>
      <c r="F72" s="6" t="s">
        <v>684</v>
      </c>
      <c r="G72" s="6" t="s">
        <v>790</v>
      </c>
      <c r="H72" s="3">
        <v>43937</v>
      </c>
      <c r="I72" s="6" t="s">
        <v>781</v>
      </c>
      <c r="J72" s="26">
        <v>43943</v>
      </c>
      <c r="K72" s="3">
        <v>43951</v>
      </c>
    </row>
    <row r="73" spans="1:11" ht="60" x14ac:dyDescent="0.25">
      <c r="A73" s="5">
        <f t="shared" si="1"/>
        <v>69</v>
      </c>
      <c r="B73" s="5">
        <v>115370</v>
      </c>
      <c r="C73" s="6" t="s">
        <v>1348</v>
      </c>
      <c r="D73" s="6" t="s">
        <v>677</v>
      </c>
      <c r="E73" s="6">
        <v>3</v>
      </c>
      <c r="F73" s="6" t="s">
        <v>635</v>
      </c>
      <c r="G73" s="6" t="s">
        <v>806</v>
      </c>
      <c r="H73" s="3">
        <v>43937</v>
      </c>
      <c r="I73" s="6" t="s">
        <v>781</v>
      </c>
      <c r="J73" s="26">
        <v>43943</v>
      </c>
      <c r="K73" s="3">
        <v>43951</v>
      </c>
    </row>
    <row r="74" spans="1:11" ht="60" x14ac:dyDescent="0.25">
      <c r="A74" s="5">
        <f t="shared" si="1"/>
        <v>70</v>
      </c>
      <c r="B74" s="5">
        <v>116058</v>
      </c>
      <c r="C74" s="6" t="s">
        <v>1349</v>
      </c>
      <c r="D74" s="6" t="s">
        <v>1341</v>
      </c>
      <c r="E74" s="6">
        <v>8</v>
      </c>
      <c r="F74" s="6" t="s">
        <v>1343</v>
      </c>
      <c r="G74" s="6" t="s">
        <v>824</v>
      </c>
      <c r="H74" s="3">
        <v>43937</v>
      </c>
      <c r="I74" s="32" t="s">
        <v>781</v>
      </c>
      <c r="J74" s="26">
        <v>43942</v>
      </c>
      <c r="K74" s="3">
        <v>43950</v>
      </c>
    </row>
    <row r="75" spans="1:11" ht="45" x14ac:dyDescent="0.25">
      <c r="A75" s="5">
        <f t="shared" si="1"/>
        <v>71</v>
      </c>
      <c r="B75" s="5">
        <v>123673</v>
      </c>
      <c r="C75" s="6" t="s">
        <v>1351</v>
      </c>
      <c r="D75" s="6" t="s">
        <v>1350</v>
      </c>
      <c r="E75" s="6">
        <v>8</v>
      </c>
      <c r="F75" s="6" t="s">
        <v>957</v>
      </c>
      <c r="G75" s="6" t="s">
        <v>806</v>
      </c>
      <c r="H75" s="3">
        <v>43937</v>
      </c>
      <c r="I75" s="6" t="s">
        <v>781</v>
      </c>
      <c r="J75" s="26">
        <v>43943</v>
      </c>
      <c r="K75" s="3">
        <v>43951</v>
      </c>
    </row>
    <row r="76" spans="1:11" ht="60" x14ac:dyDescent="0.25">
      <c r="A76" s="5">
        <f t="shared" si="1"/>
        <v>72</v>
      </c>
      <c r="B76" s="4">
        <v>124769</v>
      </c>
      <c r="C76" s="6" t="s">
        <v>1352</v>
      </c>
      <c r="D76" s="6" t="s">
        <v>1353</v>
      </c>
      <c r="E76" s="6">
        <v>10</v>
      </c>
      <c r="F76" s="6" t="s">
        <v>627</v>
      </c>
      <c r="G76" s="6" t="s">
        <v>777</v>
      </c>
      <c r="H76" s="3">
        <v>43937</v>
      </c>
      <c r="I76" s="32" t="s">
        <v>781</v>
      </c>
      <c r="J76" s="26">
        <v>43937</v>
      </c>
      <c r="K76" s="3">
        <v>43949</v>
      </c>
    </row>
    <row r="77" spans="1:11" ht="30" x14ac:dyDescent="0.25">
      <c r="A77" s="5">
        <f t="shared" si="1"/>
        <v>73</v>
      </c>
      <c r="B77" s="5">
        <v>118081</v>
      </c>
      <c r="C77" s="6" t="s">
        <v>1354</v>
      </c>
      <c r="D77" s="6" t="s">
        <v>1355</v>
      </c>
      <c r="E77" s="6">
        <v>3</v>
      </c>
      <c r="F77" s="6" t="s">
        <v>635</v>
      </c>
      <c r="G77" s="6" t="s">
        <v>777</v>
      </c>
      <c r="H77" s="3">
        <v>43937</v>
      </c>
      <c r="I77" s="6" t="s">
        <v>781</v>
      </c>
      <c r="J77" s="26">
        <v>43963</v>
      </c>
      <c r="K77" s="3">
        <v>43994</v>
      </c>
    </row>
    <row r="78" spans="1:11" ht="60" x14ac:dyDescent="0.25">
      <c r="A78" s="5">
        <f t="shared" si="1"/>
        <v>74</v>
      </c>
      <c r="B78" s="5">
        <v>115484</v>
      </c>
      <c r="C78" s="6" t="s">
        <v>1356</v>
      </c>
      <c r="D78" s="6" t="s">
        <v>1210</v>
      </c>
      <c r="E78" s="6">
        <v>3</v>
      </c>
      <c r="F78" s="6" t="s">
        <v>635</v>
      </c>
      <c r="G78" s="6" t="s">
        <v>777</v>
      </c>
      <c r="H78" s="3">
        <v>43937</v>
      </c>
      <c r="I78" s="6" t="s">
        <v>781</v>
      </c>
      <c r="J78" s="26">
        <v>43943</v>
      </c>
      <c r="K78" s="3">
        <v>43951</v>
      </c>
    </row>
    <row r="79" spans="1:11" ht="30" x14ac:dyDescent="0.25">
      <c r="A79" s="5">
        <f t="shared" si="1"/>
        <v>75</v>
      </c>
      <c r="B79" s="5">
        <v>114365</v>
      </c>
      <c r="C79" s="6" t="s">
        <v>655</v>
      </c>
      <c r="D79" s="6" t="s">
        <v>346</v>
      </c>
      <c r="E79" s="6">
        <v>3</v>
      </c>
      <c r="F79" s="6" t="s">
        <v>635</v>
      </c>
      <c r="G79" s="6" t="s">
        <v>777</v>
      </c>
      <c r="H79" s="3">
        <v>43937</v>
      </c>
      <c r="I79" s="6" t="s">
        <v>781</v>
      </c>
      <c r="J79" s="26">
        <v>43951</v>
      </c>
      <c r="K79" s="3">
        <v>43969</v>
      </c>
    </row>
    <row r="80" spans="1:11" ht="30" x14ac:dyDescent="0.25">
      <c r="A80" s="5">
        <f t="shared" si="1"/>
        <v>76</v>
      </c>
      <c r="B80" s="5">
        <v>109316</v>
      </c>
      <c r="C80" s="6" t="s">
        <v>70</v>
      </c>
      <c r="D80" s="6" t="s">
        <v>71</v>
      </c>
      <c r="E80" s="6">
        <v>2</v>
      </c>
      <c r="F80" s="6" t="s">
        <v>630</v>
      </c>
      <c r="G80" s="6" t="s">
        <v>824</v>
      </c>
      <c r="H80" s="3">
        <v>43937</v>
      </c>
      <c r="I80" s="32" t="s">
        <v>781</v>
      </c>
      <c r="J80" s="26">
        <v>43942</v>
      </c>
      <c r="K80" s="3">
        <v>43949</v>
      </c>
    </row>
    <row r="81" spans="1:11" ht="60" x14ac:dyDescent="0.25">
      <c r="A81" s="5">
        <f t="shared" si="1"/>
        <v>77</v>
      </c>
      <c r="B81" s="5">
        <v>121599</v>
      </c>
      <c r="C81" s="6" t="s">
        <v>1358</v>
      </c>
      <c r="D81" s="6" t="s">
        <v>1063</v>
      </c>
      <c r="E81" s="6">
        <v>3</v>
      </c>
      <c r="F81" s="6" t="s">
        <v>645</v>
      </c>
      <c r="G81" s="6" t="s">
        <v>770</v>
      </c>
      <c r="H81" s="3">
        <v>43942</v>
      </c>
      <c r="I81" s="6" t="s">
        <v>781</v>
      </c>
      <c r="J81" s="26">
        <v>43943</v>
      </c>
      <c r="K81" s="3">
        <v>43951</v>
      </c>
    </row>
    <row r="82" spans="1:11" ht="30" x14ac:dyDescent="0.25">
      <c r="A82" s="5">
        <f t="shared" si="1"/>
        <v>78</v>
      </c>
      <c r="B82" s="5">
        <v>120409</v>
      </c>
      <c r="C82" s="6" t="s">
        <v>1359</v>
      </c>
      <c r="D82" s="6" t="s">
        <v>1360</v>
      </c>
      <c r="E82" s="6">
        <v>10</v>
      </c>
      <c r="F82" s="6" t="s">
        <v>634</v>
      </c>
      <c r="G82" s="6" t="s">
        <v>1361</v>
      </c>
      <c r="H82" s="3">
        <v>43943</v>
      </c>
      <c r="I82" s="6" t="s">
        <v>781</v>
      </c>
      <c r="J82" s="26">
        <v>43943</v>
      </c>
      <c r="K82" s="3">
        <v>43958</v>
      </c>
    </row>
    <row r="83" spans="1:11" ht="45" x14ac:dyDescent="0.25">
      <c r="A83" s="5">
        <f t="shared" si="1"/>
        <v>79</v>
      </c>
      <c r="B83" s="5">
        <v>124434</v>
      </c>
      <c r="C83" s="6" t="s">
        <v>1362</v>
      </c>
      <c r="D83" s="6" t="s">
        <v>1363</v>
      </c>
      <c r="E83" s="6">
        <v>10</v>
      </c>
      <c r="F83" s="6" t="s">
        <v>627</v>
      </c>
      <c r="G83" s="6" t="s">
        <v>1361</v>
      </c>
      <c r="H83" s="3">
        <v>43943</v>
      </c>
      <c r="I83" s="6" t="s">
        <v>781</v>
      </c>
      <c r="J83" s="26">
        <v>43943</v>
      </c>
      <c r="K83" s="3">
        <v>43951</v>
      </c>
    </row>
    <row r="84" spans="1:11" ht="75" x14ac:dyDescent="0.25">
      <c r="A84" s="5">
        <f t="shared" si="1"/>
        <v>80</v>
      </c>
      <c r="B84" s="5">
        <v>120295</v>
      </c>
      <c r="C84" s="6" t="s">
        <v>1364</v>
      </c>
      <c r="D84" s="6" t="s">
        <v>1365</v>
      </c>
      <c r="E84" s="6">
        <v>10</v>
      </c>
      <c r="F84" s="6" t="s">
        <v>634</v>
      </c>
      <c r="G84" s="6" t="s">
        <v>777</v>
      </c>
      <c r="H84" s="3">
        <v>43943</v>
      </c>
      <c r="I84" s="6" t="s">
        <v>781</v>
      </c>
      <c r="J84" s="26">
        <v>43948</v>
      </c>
      <c r="K84" s="3">
        <v>43958</v>
      </c>
    </row>
    <row r="85" spans="1:11" ht="60" x14ac:dyDescent="0.25">
      <c r="A85" s="5">
        <f t="shared" si="1"/>
        <v>81</v>
      </c>
      <c r="B85" s="5">
        <v>116639</v>
      </c>
      <c r="C85" s="6" t="s">
        <v>1366</v>
      </c>
      <c r="D85" s="6" t="s">
        <v>1367</v>
      </c>
      <c r="E85" s="6">
        <v>2</v>
      </c>
      <c r="F85" s="6" t="s">
        <v>633</v>
      </c>
      <c r="G85" s="6" t="s">
        <v>777</v>
      </c>
      <c r="H85" s="3">
        <v>43943</v>
      </c>
      <c r="I85" s="6" t="s">
        <v>781</v>
      </c>
      <c r="J85" s="26">
        <v>43965</v>
      </c>
      <c r="K85" s="3">
        <v>43994</v>
      </c>
    </row>
    <row r="86" spans="1:11" ht="105" x14ac:dyDescent="0.25">
      <c r="A86" s="5">
        <f t="shared" si="1"/>
        <v>82</v>
      </c>
      <c r="B86" s="5">
        <v>124248</v>
      </c>
      <c r="C86" s="6" t="s">
        <v>1368</v>
      </c>
      <c r="D86" s="6" t="s">
        <v>1369</v>
      </c>
      <c r="E86" s="6">
        <v>3</v>
      </c>
      <c r="F86" s="6" t="s">
        <v>941</v>
      </c>
      <c r="G86" s="6" t="s">
        <v>770</v>
      </c>
      <c r="H86" s="3">
        <v>43943</v>
      </c>
      <c r="I86" s="6" t="s">
        <v>781</v>
      </c>
      <c r="J86" s="26">
        <v>43944</v>
      </c>
      <c r="K86" s="3">
        <v>43965</v>
      </c>
    </row>
    <row r="87" spans="1:11" ht="60" x14ac:dyDescent="0.25">
      <c r="A87" s="5">
        <f t="shared" si="1"/>
        <v>83</v>
      </c>
      <c r="B87" s="5">
        <v>128421</v>
      </c>
      <c r="C87" s="6" t="s">
        <v>1370</v>
      </c>
      <c r="D87" s="6" t="s">
        <v>1371</v>
      </c>
      <c r="E87" s="6">
        <v>4</v>
      </c>
      <c r="F87" s="6" t="s">
        <v>650</v>
      </c>
      <c r="G87" s="6" t="s">
        <v>763</v>
      </c>
      <c r="H87" s="3">
        <v>43943</v>
      </c>
      <c r="I87" s="6" t="s">
        <v>781</v>
      </c>
      <c r="J87" s="26">
        <v>43943</v>
      </c>
      <c r="K87" s="3">
        <v>43958</v>
      </c>
    </row>
    <row r="88" spans="1:11" ht="45" x14ac:dyDescent="0.25">
      <c r="A88" s="5">
        <f t="shared" si="1"/>
        <v>84</v>
      </c>
      <c r="B88" s="5">
        <v>122912</v>
      </c>
      <c r="C88" s="6" t="s">
        <v>1385</v>
      </c>
      <c r="D88" s="6" t="s">
        <v>1386</v>
      </c>
      <c r="E88" s="6">
        <v>2</v>
      </c>
      <c r="F88" s="6" t="s">
        <v>1387</v>
      </c>
      <c r="G88" s="6" t="s">
        <v>824</v>
      </c>
      <c r="H88" s="3">
        <v>43943</v>
      </c>
      <c r="I88" s="6" t="s">
        <v>781</v>
      </c>
      <c r="J88" s="26">
        <v>43944</v>
      </c>
      <c r="K88" s="3">
        <v>43958</v>
      </c>
    </row>
    <row r="89" spans="1:11" ht="30" x14ac:dyDescent="0.25">
      <c r="A89" s="5">
        <f t="shared" si="1"/>
        <v>85</v>
      </c>
      <c r="B89" s="5">
        <v>114077</v>
      </c>
      <c r="C89" s="6" t="s">
        <v>93</v>
      </c>
      <c r="D89" s="6" t="s">
        <v>94</v>
      </c>
      <c r="E89" s="6">
        <v>3</v>
      </c>
      <c r="F89" s="6" t="s">
        <v>635</v>
      </c>
      <c r="G89" s="6" t="s">
        <v>763</v>
      </c>
      <c r="H89" s="3">
        <v>43944</v>
      </c>
      <c r="I89" s="6" t="s">
        <v>781</v>
      </c>
      <c r="J89" s="26">
        <v>43944</v>
      </c>
      <c r="K89" s="3">
        <v>43955</v>
      </c>
    </row>
    <row r="90" spans="1:11" ht="30" x14ac:dyDescent="0.25">
      <c r="A90" s="5">
        <f t="shared" si="1"/>
        <v>86</v>
      </c>
      <c r="B90" s="5">
        <v>119394</v>
      </c>
      <c r="C90" s="6" t="s">
        <v>1372</v>
      </c>
      <c r="D90" s="6" t="s">
        <v>1373</v>
      </c>
      <c r="E90" s="6">
        <v>5</v>
      </c>
      <c r="F90" s="6" t="s">
        <v>642</v>
      </c>
      <c r="G90" s="6" t="s">
        <v>806</v>
      </c>
      <c r="H90" s="3">
        <v>43944</v>
      </c>
      <c r="I90" s="6" t="s">
        <v>781</v>
      </c>
      <c r="J90" s="26">
        <v>43945</v>
      </c>
      <c r="K90" s="3">
        <v>43959</v>
      </c>
    </row>
    <row r="91" spans="1:11" ht="60" x14ac:dyDescent="0.25">
      <c r="A91" s="5">
        <f t="shared" si="1"/>
        <v>87</v>
      </c>
      <c r="B91" s="5">
        <v>121598</v>
      </c>
      <c r="C91" s="6" t="s">
        <v>1374</v>
      </c>
      <c r="D91" s="6" t="s">
        <v>1375</v>
      </c>
      <c r="E91" s="6">
        <v>3</v>
      </c>
      <c r="F91" s="6" t="s">
        <v>1376</v>
      </c>
      <c r="G91" s="6" t="s">
        <v>770</v>
      </c>
      <c r="H91" s="3">
        <v>43944</v>
      </c>
      <c r="I91" s="6" t="s">
        <v>781</v>
      </c>
      <c r="J91" s="26">
        <v>43944</v>
      </c>
      <c r="K91" s="3">
        <v>43951</v>
      </c>
    </row>
    <row r="92" spans="1:11" ht="60" x14ac:dyDescent="0.25">
      <c r="A92" s="5">
        <f t="shared" si="1"/>
        <v>88</v>
      </c>
      <c r="B92" s="5">
        <v>120438</v>
      </c>
      <c r="C92" s="6" t="s">
        <v>1377</v>
      </c>
      <c r="D92" s="6" t="s">
        <v>1378</v>
      </c>
      <c r="E92" s="6">
        <v>3</v>
      </c>
      <c r="F92" s="6" t="s">
        <v>645</v>
      </c>
      <c r="G92" s="6" t="s">
        <v>790</v>
      </c>
      <c r="H92" s="3">
        <v>43944</v>
      </c>
      <c r="I92" s="6" t="s">
        <v>781</v>
      </c>
      <c r="J92" s="26">
        <v>43948</v>
      </c>
      <c r="K92" s="3">
        <v>43991</v>
      </c>
    </row>
    <row r="93" spans="1:11" ht="45" x14ac:dyDescent="0.25">
      <c r="A93" s="5">
        <f t="shared" si="1"/>
        <v>89</v>
      </c>
      <c r="B93" s="5">
        <v>113865</v>
      </c>
      <c r="C93" s="6" t="s">
        <v>1379</v>
      </c>
      <c r="D93" s="6" t="s">
        <v>1380</v>
      </c>
      <c r="E93" s="6">
        <v>2</v>
      </c>
      <c r="F93" s="6" t="s">
        <v>630</v>
      </c>
      <c r="G93" s="6" t="s">
        <v>824</v>
      </c>
      <c r="H93" s="3">
        <v>43945</v>
      </c>
      <c r="I93" s="6" t="s">
        <v>781</v>
      </c>
      <c r="J93" s="26">
        <v>43945</v>
      </c>
      <c r="K93" s="3">
        <v>43951</v>
      </c>
    </row>
    <row r="94" spans="1:11" ht="60" x14ac:dyDescent="0.25">
      <c r="A94" s="5">
        <f t="shared" si="1"/>
        <v>90</v>
      </c>
      <c r="B94" s="5">
        <v>128611</v>
      </c>
      <c r="C94" s="6" t="s">
        <v>1381</v>
      </c>
      <c r="D94" s="6" t="s">
        <v>1382</v>
      </c>
      <c r="E94" s="6">
        <v>4</v>
      </c>
      <c r="F94" s="6" t="s">
        <v>650</v>
      </c>
      <c r="G94" s="6" t="s">
        <v>824</v>
      </c>
      <c r="H94" s="3">
        <v>43945</v>
      </c>
      <c r="I94" s="6" t="s">
        <v>781</v>
      </c>
      <c r="J94" s="26">
        <v>43948</v>
      </c>
      <c r="K94" s="3">
        <v>43963</v>
      </c>
    </row>
    <row r="95" spans="1:11" ht="45" x14ac:dyDescent="0.25">
      <c r="A95" s="5">
        <f t="shared" si="1"/>
        <v>91</v>
      </c>
      <c r="B95" s="5">
        <v>123238</v>
      </c>
      <c r="C95" s="6" t="s">
        <v>1383</v>
      </c>
      <c r="D95" s="6" t="s">
        <v>1384</v>
      </c>
      <c r="E95" s="6">
        <v>3</v>
      </c>
      <c r="F95" s="6" t="s">
        <v>941</v>
      </c>
      <c r="G95" s="6" t="s">
        <v>770</v>
      </c>
      <c r="H95" s="3">
        <v>43945</v>
      </c>
      <c r="I95" s="6" t="s">
        <v>781</v>
      </c>
      <c r="J95" s="26">
        <v>43948</v>
      </c>
      <c r="K95" s="3">
        <v>43965</v>
      </c>
    </row>
    <row r="96" spans="1:11" ht="45" x14ac:dyDescent="0.25">
      <c r="A96" s="5">
        <f t="shared" si="1"/>
        <v>92</v>
      </c>
      <c r="B96" s="5">
        <v>117914</v>
      </c>
      <c r="C96" s="6" t="s">
        <v>1388</v>
      </c>
      <c r="D96" s="6" t="s">
        <v>346</v>
      </c>
      <c r="E96" s="6">
        <v>3</v>
      </c>
      <c r="F96" s="6" t="s">
        <v>1389</v>
      </c>
      <c r="G96" s="6" t="s">
        <v>777</v>
      </c>
      <c r="H96" s="3">
        <v>43944</v>
      </c>
      <c r="I96" s="6" t="s">
        <v>781</v>
      </c>
      <c r="J96" s="26">
        <v>43951</v>
      </c>
      <c r="K96" s="3">
        <v>43969</v>
      </c>
    </row>
    <row r="97" spans="1:11" ht="45" x14ac:dyDescent="0.25">
      <c r="A97" s="5">
        <f t="shared" si="1"/>
        <v>93</v>
      </c>
      <c r="B97" s="5">
        <v>117920</v>
      </c>
      <c r="C97" s="6" t="s">
        <v>654</v>
      </c>
      <c r="D97" s="6" t="s">
        <v>346</v>
      </c>
      <c r="E97" s="6">
        <v>3</v>
      </c>
      <c r="F97" s="6" t="s">
        <v>1389</v>
      </c>
      <c r="G97" s="6" t="s">
        <v>777</v>
      </c>
      <c r="H97" s="3">
        <v>43944</v>
      </c>
      <c r="I97" s="6" t="s">
        <v>781</v>
      </c>
      <c r="J97" s="26">
        <v>43955</v>
      </c>
      <c r="K97" s="3">
        <v>43969</v>
      </c>
    </row>
    <row r="98" spans="1:11" ht="45" x14ac:dyDescent="0.25">
      <c r="A98" s="5">
        <f t="shared" si="1"/>
        <v>94</v>
      </c>
      <c r="B98" s="5">
        <v>110017</v>
      </c>
      <c r="C98" s="6" t="s">
        <v>402</v>
      </c>
      <c r="D98" s="6" t="s">
        <v>1390</v>
      </c>
      <c r="E98" s="6">
        <v>2</v>
      </c>
      <c r="F98" s="6" t="s">
        <v>630</v>
      </c>
      <c r="G98" s="6" t="s">
        <v>763</v>
      </c>
      <c r="H98" s="3">
        <v>43948</v>
      </c>
      <c r="I98" s="6" t="s">
        <v>781</v>
      </c>
      <c r="J98" s="26">
        <v>43949</v>
      </c>
      <c r="K98" s="3">
        <v>43959</v>
      </c>
    </row>
    <row r="99" spans="1:11" ht="30" x14ac:dyDescent="0.25">
      <c r="A99" s="5">
        <f t="shared" si="1"/>
        <v>95</v>
      </c>
      <c r="B99" s="5">
        <v>113710</v>
      </c>
      <c r="C99" s="6" t="s">
        <v>1391</v>
      </c>
      <c r="D99" s="6" t="s">
        <v>1392</v>
      </c>
      <c r="E99" s="6">
        <v>2</v>
      </c>
      <c r="F99" s="6" t="s">
        <v>630</v>
      </c>
      <c r="G99" s="6" t="s">
        <v>777</v>
      </c>
      <c r="H99" s="3">
        <v>43944</v>
      </c>
      <c r="I99" s="6" t="s">
        <v>781</v>
      </c>
      <c r="J99" s="26">
        <v>43959</v>
      </c>
      <c r="K99" s="3">
        <v>43984</v>
      </c>
    </row>
    <row r="100" spans="1:11" ht="30" x14ac:dyDescent="0.25">
      <c r="A100" s="5">
        <f t="shared" si="1"/>
        <v>96</v>
      </c>
      <c r="B100" s="5">
        <v>114833</v>
      </c>
      <c r="C100" s="6" t="s">
        <v>218</v>
      </c>
      <c r="D100" s="6" t="s">
        <v>219</v>
      </c>
      <c r="E100" s="6">
        <v>2</v>
      </c>
      <c r="F100" s="6" t="s">
        <v>633</v>
      </c>
      <c r="G100" s="6" t="s">
        <v>777</v>
      </c>
      <c r="H100" s="3">
        <v>43945</v>
      </c>
      <c r="I100" s="6" t="s">
        <v>781</v>
      </c>
      <c r="J100" s="26">
        <v>43965</v>
      </c>
      <c r="K100" s="3">
        <v>43984</v>
      </c>
    </row>
    <row r="101" spans="1:11" ht="60" x14ac:dyDescent="0.25">
      <c r="A101" s="5">
        <f t="shared" si="1"/>
        <v>97</v>
      </c>
      <c r="B101" s="5">
        <v>129156</v>
      </c>
      <c r="C101" s="6" t="s">
        <v>1393</v>
      </c>
      <c r="D101" s="6" t="s">
        <v>1355</v>
      </c>
      <c r="E101" s="6">
        <v>4</v>
      </c>
      <c r="F101" s="6">
        <v>4.0999999999999996</v>
      </c>
      <c r="G101" s="6" t="s">
        <v>777</v>
      </c>
      <c r="H101" s="3">
        <v>43944</v>
      </c>
      <c r="I101" s="6" t="s">
        <v>781</v>
      </c>
      <c r="J101" s="26">
        <v>43950</v>
      </c>
      <c r="K101" s="3">
        <v>43962</v>
      </c>
    </row>
    <row r="102" spans="1:11" ht="45" x14ac:dyDescent="0.25">
      <c r="A102" s="5">
        <f t="shared" si="1"/>
        <v>98</v>
      </c>
      <c r="B102" s="5">
        <v>122473</v>
      </c>
      <c r="C102" s="6" t="s">
        <v>1394</v>
      </c>
      <c r="D102" s="6" t="s">
        <v>1395</v>
      </c>
      <c r="E102" s="6">
        <v>8</v>
      </c>
      <c r="F102" s="6" t="s">
        <v>1396</v>
      </c>
      <c r="G102" s="6" t="s">
        <v>824</v>
      </c>
      <c r="H102" s="3">
        <v>43948</v>
      </c>
      <c r="I102" s="6" t="s">
        <v>781</v>
      </c>
      <c r="J102" s="26">
        <v>43955</v>
      </c>
      <c r="K102" s="3">
        <v>43969</v>
      </c>
    </row>
    <row r="103" spans="1:11" ht="30" x14ac:dyDescent="0.25">
      <c r="A103" s="5">
        <f t="shared" si="1"/>
        <v>99</v>
      </c>
      <c r="B103" s="5">
        <v>126702</v>
      </c>
      <c r="C103" s="6" t="s">
        <v>1399</v>
      </c>
      <c r="D103" s="6" t="s">
        <v>1400</v>
      </c>
      <c r="E103" s="6">
        <v>4</v>
      </c>
      <c r="F103" s="6">
        <v>4.5</v>
      </c>
      <c r="G103" s="6" t="s">
        <v>806</v>
      </c>
      <c r="H103" s="3">
        <v>43948</v>
      </c>
      <c r="I103" s="6" t="s">
        <v>781</v>
      </c>
      <c r="J103" s="26">
        <v>43951</v>
      </c>
      <c r="K103" s="3">
        <v>43965</v>
      </c>
    </row>
    <row r="104" spans="1:11" ht="45" x14ac:dyDescent="0.25">
      <c r="A104" s="5">
        <f t="shared" si="1"/>
        <v>100</v>
      </c>
      <c r="B104" s="5">
        <v>123671</v>
      </c>
      <c r="C104" s="6" t="s">
        <v>1397</v>
      </c>
      <c r="D104" s="6" t="s">
        <v>1398</v>
      </c>
      <c r="E104" s="6">
        <v>8</v>
      </c>
      <c r="F104" s="6" t="s">
        <v>1452</v>
      </c>
      <c r="G104" s="6" t="s">
        <v>777</v>
      </c>
      <c r="H104" s="3">
        <v>43934</v>
      </c>
      <c r="I104" s="6" t="s">
        <v>781</v>
      </c>
      <c r="J104" s="26">
        <v>43950</v>
      </c>
      <c r="K104" s="3">
        <v>43965</v>
      </c>
    </row>
    <row r="105" spans="1:11" ht="45" x14ac:dyDescent="0.25">
      <c r="A105" s="5">
        <f t="shared" si="1"/>
        <v>101</v>
      </c>
      <c r="B105" s="5">
        <v>116983</v>
      </c>
      <c r="C105" s="6" t="s">
        <v>1401</v>
      </c>
      <c r="D105" s="6" t="s">
        <v>1044</v>
      </c>
      <c r="E105" s="6">
        <v>3</v>
      </c>
      <c r="F105" s="6" t="s">
        <v>645</v>
      </c>
      <c r="G105" s="6" t="s">
        <v>790</v>
      </c>
      <c r="H105" s="3">
        <v>43948</v>
      </c>
      <c r="I105" s="6" t="s">
        <v>781</v>
      </c>
      <c r="J105" s="26">
        <v>43951</v>
      </c>
      <c r="K105" s="3">
        <v>43963</v>
      </c>
    </row>
    <row r="106" spans="1:11" ht="45" x14ac:dyDescent="0.25">
      <c r="A106" s="5">
        <f t="shared" si="1"/>
        <v>102</v>
      </c>
      <c r="B106" s="5">
        <v>115356</v>
      </c>
      <c r="C106" s="6" t="s">
        <v>1402</v>
      </c>
      <c r="D106" s="6" t="s">
        <v>1403</v>
      </c>
      <c r="E106" s="6">
        <v>2</v>
      </c>
      <c r="F106" s="6" t="s">
        <v>633</v>
      </c>
      <c r="G106" s="6" t="s">
        <v>806</v>
      </c>
      <c r="H106" s="3">
        <v>43948</v>
      </c>
      <c r="I106" s="6" t="s">
        <v>781</v>
      </c>
      <c r="J106" s="26">
        <v>43950</v>
      </c>
      <c r="K106" s="3">
        <v>43959</v>
      </c>
    </row>
    <row r="107" spans="1:11" ht="30" x14ac:dyDescent="0.25">
      <c r="A107" s="5">
        <f t="shared" si="1"/>
        <v>103</v>
      </c>
      <c r="B107" s="5">
        <v>128140</v>
      </c>
      <c r="C107" s="6" t="s">
        <v>1405</v>
      </c>
      <c r="D107" s="6" t="s">
        <v>1404</v>
      </c>
      <c r="E107" s="6">
        <v>8</v>
      </c>
      <c r="F107" s="6" t="s">
        <v>1452</v>
      </c>
      <c r="G107" s="6" t="s">
        <v>777</v>
      </c>
      <c r="H107" s="3">
        <v>43948</v>
      </c>
      <c r="I107" s="6" t="s">
        <v>781</v>
      </c>
      <c r="J107" s="26">
        <v>43950</v>
      </c>
      <c r="K107" s="3">
        <v>43958</v>
      </c>
    </row>
    <row r="108" spans="1:11" x14ac:dyDescent="0.25">
      <c r="A108" s="5">
        <f t="shared" si="1"/>
        <v>104</v>
      </c>
      <c r="B108" s="5">
        <v>121549</v>
      </c>
      <c r="C108" s="6" t="s">
        <v>1406</v>
      </c>
      <c r="D108" s="6" t="s">
        <v>1407</v>
      </c>
      <c r="E108" s="6">
        <v>3</v>
      </c>
      <c r="F108" s="6" t="s">
        <v>645</v>
      </c>
      <c r="G108" s="6" t="s">
        <v>770</v>
      </c>
      <c r="H108" s="3">
        <v>43949</v>
      </c>
      <c r="I108" s="6" t="s">
        <v>781</v>
      </c>
      <c r="J108" s="26">
        <v>43950</v>
      </c>
      <c r="K108" s="3">
        <v>43963</v>
      </c>
    </row>
    <row r="109" spans="1:11" ht="135" x14ac:dyDescent="0.25">
      <c r="A109" s="5">
        <f t="shared" si="1"/>
        <v>105</v>
      </c>
      <c r="B109" s="5">
        <v>124535</v>
      </c>
      <c r="C109" s="6" t="s">
        <v>1408</v>
      </c>
      <c r="D109" s="6" t="s">
        <v>1409</v>
      </c>
      <c r="E109" s="6">
        <v>10</v>
      </c>
      <c r="F109" s="6" t="s">
        <v>664</v>
      </c>
      <c r="G109" s="6" t="s">
        <v>1093</v>
      </c>
      <c r="H109" s="3">
        <v>43949</v>
      </c>
      <c r="I109" s="6" t="s">
        <v>781</v>
      </c>
      <c r="J109" s="26">
        <v>43951</v>
      </c>
      <c r="K109" s="3">
        <v>43965</v>
      </c>
    </row>
    <row r="110" spans="1:11" ht="45" x14ac:dyDescent="0.25">
      <c r="A110" s="5">
        <f t="shared" si="1"/>
        <v>106</v>
      </c>
      <c r="B110" s="5">
        <v>116091</v>
      </c>
      <c r="C110" s="6" t="s">
        <v>1410</v>
      </c>
      <c r="D110" s="6" t="s">
        <v>1411</v>
      </c>
      <c r="E110" s="6">
        <v>2</v>
      </c>
      <c r="F110" s="6" t="s">
        <v>633</v>
      </c>
      <c r="G110" s="6" t="s">
        <v>806</v>
      </c>
      <c r="H110" s="3">
        <v>43949</v>
      </c>
      <c r="I110" s="6" t="s">
        <v>781</v>
      </c>
      <c r="J110" s="26">
        <v>43951</v>
      </c>
      <c r="K110" s="3">
        <v>43985</v>
      </c>
    </row>
    <row r="111" spans="1:11" ht="30" x14ac:dyDescent="0.25">
      <c r="A111" s="5">
        <f t="shared" si="1"/>
        <v>107</v>
      </c>
      <c r="B111" s="5">
        <v>108203</v>
      </c>
      <c r="C111" s="6" t="s">
        <v>1412</v>
      </c>
      <c r="D111" s="6" t="s">
        <v>1413</v>
      </c>
      <c r="E111" s="6">
        <v>2</v>
      </c>
      <c r="F111" s="6" t="s">
        <v>630</v>
      </c>
      <c r="G111" s="6" t="s">
        <v>780</v>
      </c>
      <c r="H111" s="3">
        <v>43950</v>
      </c>
      <c r="I111" s="6" t="s">
        <v>781</v>
      </c>
      <c r="J111" s="26">
        <v>43977</v>
      </c>
      <c r="K111" s="3">
        <v>44005</v>
      </c>
    </row>
    <row r="112" spans="1:11" ht="45" x14ac:dyDescent="0.25">
      <c r="A112" s="5">
        <f t="shared" si="1"/>
        <v>108</v>
      </c>
      <c r="B112" s="5">
        <v>116722</v>
      </c>
      <c r="C112" s="6" t="s">
        <v>1414</v>
      </c>
      <c r="D112" s="6" t="s">
        <v>1415</v>
      </c>
      <c r="E112" s="6">
        <v>3</v>
      </c>
      <c r="F112" s="6" t="s">
        <v>635</v>
      </c>
      <c r="G112" s="6" t="s">
        <v>763</v>
      </c>
      <c r="H112" s="3">
        <v>43950</v>
      </c>
      <c r="I112" s="6" t="s">
        <v>781</v>
      </c>
      <c r="J112" s="26">
        <v>43950</v>
      </c>
      <c r="K112" s="3">
        <v>43969</v>
      </c>
    </row>
    <row r="113" spans="1:11" ht="135" x14ac:dyDescent="0.25">
      <c r="A113" s="5">
        <f t="shared" si="1"/>
        <v>109</v>
      </c>
      <c r="B113" s="5">
        <v>118104</v>
      </c>
      <c r="C113" s="6" t="s">
        <v>1416</v>
      </c>
      <c r="D113" s="6" t="s">
        <v>1245</v>
      </c>
      <c r="E113" s="6">
        <v>3</v>
      </c>
      <c r="F113" s="6" t="s">
        <v>941</v>
      </c>
      <c r="G113" s="6" t="s">
        <v>780</v>
      </c>
      <c r="H113" s="3">
        <v>43950</v>
      </c>
      <c r="I113" s="6" t="s">
        <v>781</v>
      </c>
      <c r="J113" s="26">
        <v>43959</v>
      </c>
      <c r="K113" s="3">
        <v>43969</v>
      </c>
    </row>
    <row r="114" spans="1:11" ht="30" x14ac:dyDescent="0.25">
      <c r="A114" s="5">
        <f t="shared" si="1"/>
        <v>110</v>
      </c>
      <c r="B114" s="5">
        <v>126369</v>
      </c>
      <c r="C114" s="6" t="s">
        <v>1417</v>
      </c>
      <c r="D114" s="6" t="s">
        <v>1245</v>
      </c>
      <c r="E114" s="6">
        <v>3</v>
      </c>
      <c r="F114" s="6" t="s">
        <v>941</v>
      </c>
      <c r="G114" s="6" t="s">
        <v>780</v>
      </c>
      <c r="H114" s="3">
        <v>43927</v>
      </c>
      <c r="I114" s="6" t="s">
        <v>781</v>
      </c>
      <c r="J114" s="26">
        <v>43951</v>
      </c>
      <c r="K114" s="3">
        <v>43963</v>
      </c>
    </row>
    <row r="115" spans="1:11" ht="45" x14ac:dyDescent="0.25">
      <c r="A115" s="5">
        <f t="shared" si="1"/>
        <v>111</v>
      </c>
      <c r="B115" s="5">
        <v>118255</v>
      </c>
      <c r="C115" s="6" t="s">
        <v>149</v>
      </c>
      <c r="D115" s="6" t="s">
        <v>148</v>
      </c>
      <c r="E115" s="6">
        <v>3</v>
      </c>
      <c r="F115" s="6" t="s">
        <v>645</v>
      </c>
      <c r="G115" s="6" t="s">
        <v>1093</v>
      </c>
      <c r="H115" s="3">
        <v>43950</v>
      </c>
      <c r="I115" s="6" t="s">
        <v>781</v>
      </c>
      <c r="J115" s="26">
        <v>43957</v>
      </c>
      <c r="K115" s="3">
        <v>43965</v>
      </c>
    </row>
    <row r="116" spans="1:11" ht="45" x14ac:dyDescent="0.25">
      <c r="A116" s="5">
        <f t="shared" si="1"/>
        <v>112</v>
      </c>
      <c r="B116" s="5">
        <v>118007</v>
      </c>
      <c r="C116" s="6" t="s">
        <v>1418</v>
      </c>
      <c r="D116" s="6" t="s">
        <v>1419</v>
      </c>
      <c r="E116" s="6">
        <v>3</v>
      </c>
      <c r="F116" s="6" t="s">
        <v>635</v>
      </c>
      <c r="G116" s="6" t="s">
        <v>763</v>
      </c>
      <c r="H116" s="3">
        <v>43945</v>
      </c>
      <c r="I116" s="6" t="s">
        <v>781</v>
      </c>
      <c r="J116" s="26">
        <v>43951</v>
      </c>
      <c r="K116" s="3">
        <v>43965</v>
      </c>
    </row>
    <row r="117" spans="1:11" ht="45" x14ac:dyDescent="0.25">
      <c r="A117" s="5">
        <f t="shared" si="1"/>
        <v>113</v>
      </c>
      <c r="B117" s="5">
        <v>115442</v>
      </c>
      <c r="C117" s="6" t="s">
        <v>1420</v>
      </c>
      <c r="D117" s="6" t="s">
        <v>1421</v>
      </c>
      <c r="E117" s="6">
        <v>2</v>
      </c>
      <c r="F117" s="6">
        <v>2.2000000000000002</v>
      </c>
      <c r="G117" s="6" t="s">
        <v>770</v>
      </c>
      <c r="H117" s="3">
        <v>43950</v>
      </c>
      <c r="I117" s="6" t="s">
        <v>781</v>
      </c>
      <c r="J117" s="26">
        <v>43957</v>
      </c>
      <c r="K117" s="3">
        <v>43965</v>
      </c>
    </row>
    <row r="118" spans="1:11" ht="30" x14ac:dyDescent="0.25">
      <c r="A118" s="5">
        <f t="shared" si="1"/>
        <v>114</v>
      </c>
      <c r="B118" s="5">
        <v>116117</v>
      </c>
      <c r="C118" s="6" t="s">
        <v>1424</v>
      </c>
      <c r="D118" s="6" t="s">
        <v>1425</v>
      </c>
      <c r="E118" s="6">
        <v>2</v>
      </c>
      <c r="F118" s="6">
        <v>2.2000000000000002</v>
      </c>
      <c r="G118" s="6" t="s">
        <v>806</v>
      </c>
      <c r="H118" s="3">
        <v>43951</v>
      </c>
      <c r="I118" s="6" t="s">
        <v>781</v>
      </c>
      <c r="J118" s="38">
        <v>43980</v>
      </c>
      <c r="K118" s="3">
        <v>44022</v>
      </c>
    </row>
  </sheetData>
  <protectedRanges>
    <protectedRange sqref="B23" name="Range1" securityDescriptor="O:WDG:WDD:(A;;CC;;;S-1-5-21-1757981266-725345543-754608634-1134)"/>
  </protectedRanges>
  <autoFilter ref="A4:K118" xr:uid="{00000000-0009-0000-0000-000005000000}"/>
  <customSheetViews>
    <customSheetView guid="{2D651363-CDF8-4A7D-8DA8-6579CEC2C34C}" showAutoFilter="1">
      <selection activeCell="J8" sqref="J8:J9"/>
      <pageMargins left="0.7" right="0.7" top="0.75" bottom="0.75" header="0.3" footer="0.3"/>
      <pageSetup paperSize="9" orientation="portrait" r:id="rId1"/>
      <autoFilter ref="A4:K118" xr:uid="{00000000-0009-0000-0000-000005000000}"/>
    </customSheetView>
    <customSheetView guid="{FFE73930-B6F3-4B43-9FE2-26381D01DC42}" showAutoFilter="1" topLeftCell="A115">
      <selection activeCell="J8" sqref="J8:J9"/>
      <pageMargins left="0.7" right="0.7" top="0.75" bottom="0.75" header="0.3" footer="0.3"/>
      <pageSetup paperSize="9" orientation="portrait" r:id="rId2"/>
      <autoFilter ref="A4:K118" xr:uid="{00000000-0000-0000-0000-000000000000}"/>
    </customSheetView>
    <customSheetView guid="{71FB4E0B-A390-4F23-B6CE-3F201B514253}" showAutoFilter="1" topLeftCell="A113">
      <selection activeCell="K88" sqref="K88"/>
      <pageMargins left="0.7" right="0.7" top="0.75" bottom="0.75" header="0.3" footer="0.3"/>
      <pageSetup paperSize="9" orientation="portrait" r:id="rId3"/>
      <autoFilter ref="A4:K132" xr:uid="{00000000-0000-0000-0000-000000000000}"/>
    </customSheetView>
    <customSheetView guid="{8DC08CB0-17A5-4409-8EC2-631D684B0049}" showAutoFilter="1">
      <selection activeCell="J8" sqref="J8:J9"/>
      <pageMargins left="0.7" right="0.7" top="0.75" bottom="0.75" header="0.3" footer="0.3"/>
      <pageSetup paperSize="9" orientation="portrait" r:id="rId4"/>
      <autoFilter ref="A4:K118" xr:uid="{00000000-0000-0000-0000-000000000000}"/>
    </customSheetView>
    <customSheetView guid="{C911E73F-A97F-437A-B1DF-E2271C3A4BF0}" showAutoFilter="1">
      <selection activeCell="K9" sqref="K9"/>
      <pageMargins left="0.7" right="0.7" top="0.75" bottom="0.75" header="0.3" footer="0.3"/>
      <pageSetup paperSize="9" orientation="portrait" r:id="rId5"/>
      <autoFilter ref="A4:K118" xr:uid="{00000000-0000-0000-0000-000000000000}"/>
    </customSheetView>
    <customSheetView guid="{1D98A8CA-8789-4FA0-9D06-D2AA8366C97E}" showAutoFilter="1" topLeftCell="A115">
      <selection activeCell="J8" sqref="J8:J9"/>
      <pageMargins left="0.7" right="0.7" top="0.75" bottom="0.75" header="0.3" footer="0.3"/>
      <pageSetup paperSize="9" orientation="portrait" r:id="rId6"/>
      <autoFilter ref="A4:K118" xr:uid="{00000000-0000-0000-0000-000000000000}"/>
    </customSheetView>
    <customSheetView guid="{17296F73-C433-4ABD-854D-AFAF59034683}" showAutoFilter="1">
      <selection activeCell="K9" sqref="K9"/>
      <pageMargins left="0.7" right="0.7" top="0.75" bottom="0.75" header="0.3" footer="0.3"/>
      <pageSetup paperSize="9" orientation="portrait" r:id="rId7"/>
      <autoFilter ref="A4:K118" xr:uid="{00000000-0000-0000-0000-000000000000}"/>
    </customSheetView>
    <customSheetView guid="{7FB0E73D-D7C4-4A78-9327-86768DCA6DCA}" showAutoFilter="1" topLeftCell="A115">
      <selection activeCell="J8" sqref="J8:J9"/>
      <pageMargins left="0.7" right="0.7" top="0.75" bottom="0.75" header="0.3" footer="0.3"/>
      <pageSetup paperSize="9" orientation="portrait" r:id="rId8"/>
      <autoFilter ref="A4:K118" xr:uid="{00000000-0000-0000-0000-000000000000}"/>
    </customSheetView>
  </customSheetViews>
  <mergeCells count="1">
    <mergeCell ref="A2:K2"/>
  </mergeCells>
  <pageMargins left="0.7" right="0.7" top="0.75" bottom="0.75" header="0.3" footer="0.3"/>
  <pageSetup paperSize="9" orientation="portrait" r:id="rId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K105"/>
  <sheetViews>
    <sheetView workbookViewId="0">
      <selection activeCell="F144" sqref="F144"/>
    </sheetView>
  </sheetViews>
  <sheetFormatPr defaultRowHeight="15" x14ac:dyDescent="0.25"/>
  <cols>
    <col min="1" max="1" width="7.7109375" style="4" customWidth="1"/>
    <col min="2" max="2" width="10.7109375" style="4" customWidth="1"/>
    <col min="3" max="3" width="37.28515625" style="35" customWidth="1"/>
    <col min="4" max="4" width="28.7109375" style="35" customWidth="1"/>
    <col min="5" max="5" width="9.7109375" style="35" customWidth="1"/>
    <col min="6" max="6" width="11.28515625" style="35" customWidth="1"/>
    <col min="7" max="7" width="13.42578125" style="35" customWidth="1"/>
    <col min="8" max="8" width="15" style="7" customWidth="1"/>
    <col min="9" max="9" width="13.42578125" style="35" customWidth="1"/>
    <col min="10" max="10" width="14" style="27" customWidth="1"/>
    <col min="11" max="11" width="15.28515625" style="7" customWidth="1"/>
  </cols>
  <sheetData>
    <row r="1" spans="1:11" x14ac:dyDescent="0.25">
      <c r="J1" s="27" t="s">
        <v>638</v>
      </c>
    </row>
    <row r="2" spans="1:11" x14ac:dyDescent="0.25">
      <c r="A2" s="169" t="s">
        <v>69</v>
      </c>
      <c r="B2" s="170"/>
      <c r="C2" s="170"/>
      <c r="D2" s="170"/>
      <c r="E2" s="170"/>
      <c r="F2" s="170"/>
      <c r="G2" s="170"/>
      <c r="H2" s="170"/>
      <c r="I2" s="170"/>
      <c r="J2" s="170"/>
      <c r="K2" s="170"/>
    </row>
    <row r="4" spans="1:11" ht="45" x14ac:dyDescent="0.25">
      <c r="A4" s="1" t="s">
        <v>3</v>
      </c>
      <c r="B4" s="1" t="s">
        <v>0</v>
      </c>
      <c r="C4" s="1" t="s">
        <v>1</v>
      </c>
      <c r="D4" s="1" t="s">
        <v>4</v>
      </c>
      <c r="E4" s="1" t="s">
        <v>622</v>
      </c>
      <c r="F4" s="1" t="s">
        <v>624</v>
      </c>
      <c r="G4" s="1" t="s">
        <v>762</v>
      </c>
      <c r="H4" s="2" t="s">
        <v>5</v>
      </c>
      <c r="I4" s="1" t="s">
        <v>2</v>
      </c>
      <c r="J4" s="2" t="s">
        <v>623</v>
      </c>
      <c r="K4" s="2" t="s">
        <v>6</v>
      </c>
    </row>
    <row r="5" spans="1:11" ht="60" hidden="1" x14ac:dyDescent="0.25">
      <c r="A5" s="5">
        <v>1</v>
      </c>
      <c r="B5" s="5">
        <v>124311</v>
      </c>
      <c r="C5" s="6" t="s">
        <v>1426</v>
      </c>
      <c r="D5" s="6" t="s">
        <v>1427</v>
      </c>
      <c r="E5" s="6">
        <v>10</v>
      </c>
      <c r="F5" s="6" t="s">
        <v>627</v>
      </c>
      <c r="G5" s="6" t="s">
        <v>1093</v>
      </c>
      <c r="H5" s="3">
        <v>43955</v>
      </c>
      <c r="I5" s="32" t="s">
        <v>781</v>
      </c>
      <c r="J5" s="26">
        <v>43957</v>
      </c>
      <c r="K5" s="3">
        <v>43965</v>
      </c>
    </row>
    <row r="6" spans="1:11" ht="45" hidden="1" x14ac:dyDescent="0.25">
      <c r="A6" s="5">
        <f t="shared" ref="A6:A69" si="0">A5+1</f>
        <v>2</v>
      </c>
      <c r="B6" s="5">
        <v>117262</v>
      </c>
      <c r="C6" s="6" t="s">
        <v>1428</v>
      </c>
      <c r="D6" s="6" t="s">
        <v>1429</v>
      </c>
      <c r="E6" s="6">
        <v>3</v>
      </c>
      <c r="F6" s="6" t="s">
        <v>645</v>
      </c>
      <c r="G6" s="6" t="s">
        <v>780</v>
      </c>
      <c r="H6" s="3">
        <v>43955</v>
      </c>
      <c r="I6" s="32" t="s">
        <v>781</v>
      </c>
      <c r="J6" s="26">
        <v>43957</v>
      </c>
      <c r="K6" s="3">
        <v>43965</v>
      </c>
    </row>
    <row r="7" spans="1:11" ht="30" hidden="1" x14ac:dyDescent="0.25">
      <c r="A7" s="5">
        <f t="shared" si="0"/>
        <v>3</v>
      </c>
      <c r="B7" s="5">
        <v>116117</v>
      </c>
      <c r="C7" s="6" t="s">
        <v>1424</v>
      </c>
      <c r="D7" s="6" t="s">
        <v>1425</v>
      </c>
      <c r="E7" s="6">
        <v>2</v>
      </c>
      <c r="F7" s="6" t="s">
        <v>633</v>
      </c>
      <c r="G7" s="6" t="s">
        <v>806</v>
      </c>
      <c r="H7" s="3">
        <v>43955</v>
      </c>
      <c r="I7" s="32" t="s">
        <v>781</v>
      </c>
      <c r="J7" s="38">
        <v>43980</v>
      </c>
      <c r="K7" s="3">
        <v>44022</v>
      </c>
    </row>
    <row r="8" spans="1:11" ht="60" hidden="1" x14ac:dyDescent="0.25">
      <c r="A8" s="5">
        <f t="shared" si="0"/>
        <v>4</v>
      </c>
      <c r="B8" s="5">
        <v>112077</v>
      </c>
      <c r="C8" s="6" t="s">
        <v>1430</v>
      </c>
      <c r="D8" s="6" t="s">
        <v>1431</v>
      </c>
      <c r="E8" s="6">
        <v>2</v>
      </c>
      <c r="F8" s="6" t="s">
        <v>633</v>
      </c>
      <c r="G8" s="6" t="s">
        <v>763</v>
      </c>
      <c r="H8" s="3">
        <v>43956</v>
      </c>
      <c r="I8" s="32" t="s">
        <v>781</v>
      </c>
      <c r="J8" s="26">
        <v>43957</v>
      </c>
      <c r="K8" s="3">
        <v>43965</v>
      </c>
    </row>
    <row r="9" spans="1:11" ht="60" hidden="1" x14ac:dyDescent="0.25">
      <c r="A9" s="5">
        <f t="shared" si="0"/>
        <v>5</v>
      </c>
      <c r="B9" s="5">
        <v>115248</v>
      </c>
      <c r="C9" s="6" t="s">
        <v>329</v>
      </c>
      <c r="D9" s="6" t="s">
        <v>330</v>
      </c>
      <c r="E9" s="6">
        <v>2</v>
      </c>
      <c r="F9" s="6" t="s">
        <v>633</v>
      </c>
      <c r="G9" s="6" t="s">
        <v>763</v>
      </c>
      <c r="H9" s="3">
        <v>43956</v>
      </c>
      <c r="I9" s="32" t="s">
        <v>781</v>
      </c>
      <c r="J9" s="26">
        <v>43958</v>
      </c>
      <c r="K9" s="3">
        <v>43969</v>
      </c>
    </row>
    <row r="10" spans="1:11" ht="60" hidden="1" x14ac:dyDescent="0.25">
      <c r="A10" s="5">
        <f t="shared" si="0"/>
        <v>6</v>
      </c>
      <c r="B10" s="5">
        <v>126274</v>
      </c>
      <c r="C10" s="6" t="s">
        <v>1432</v>
      </c>
      <c r="D10" s="6" t="s">
        <v>512</v>
      </c>
      <c r="E10" s="6">
        <v>6</v>
      </c>
      <c r="F10" s="6" t="s">
        <v>636</v>
      </c>
      <c r="G10" s="6" t="s">
        <v>763</v>
      </c>
      <c r="H10" s="3">
        <v>43956</v>
      </c>
      <c r="I10" s="32" t="s">
        <v>781</v>
      </c>
      <c r="J10" s="26">
        <v>43957</v>
      </c>
      <c r="K10" s="3">
        <v>43994</v>
      </c>
    </row>
    <row r="11" spans="1:11" ht="30" hidden="1" x14ac:dyDescent="0.25">
      <c r="A11" s="5">
        <f t="shared" si="0"/>
        <v>7</v>
      </c>
      <c r="B11" s="5">
        <v>116932</v>
      </c>
      <c r="C11" s="6" t="s">
        <v>1433</v>
      </c>
      <c r="D11" s="6" t="s">
        <v>1303</v>
      </c>
      <c r="E11" s="6">
        <v>5</v>
      </c>
      <c r="F11" s="6" t="s">
        <v>1105</v>
      </c>
      <c r="G11" s="6" t="s">
        <v>777</v>
      </c>
      <c r="H11" s="3">
        <v>43956</v>
      </c>
      <c r="I11" s="32" t="s">
        <v>781</v>
      </c>
      <c r="J11" s="26">
        <v>43957</v>
      </c>
      <c r="K11" s="3">
        <v>43965</v>
      </c>
    </row>
    <row r="12" spans="1:11" ht="30" hidden="1" x14ac:dyDescent="0.25">
      <c r="A12" s="5">
        <f t="shared" si="0"/>
        <v>8</v>
      </c>
      <c r="B12" s="5">
        <v>102527</v>
      </c>
      <c r="C12" s="6" t="s">
        <v>1434</v>
      </c>
      <c r="D12" s="6" t="s">
        <v>1435</v>
      </c>
      <c r="E12" s="6">
        <v>2</v>
      </c>
      <c r="F12" s="6" t="s">
        <v>630</v>
      </c>
      <c r="G12" s="6" t="s">
        <v>777</v>
      </c>
      <c r="H12" s="3">
        <v>43956</v>
      </c>
      <c r="I12" s="32" t="s">
        <v>781</v>
      </c>
      <c r="J12" s="26">
        <v>43957</v>
      </c>
      <c r="K12" s="3">
        <v>43984</v>
      </c>
    </row>
    <row r="13" spans="1:11" ht="45" hidden="1" x14ac:dyDescent="0.25">
      <c r="A13" s="5">
        <f t="shared" si="0"/>
        <v>9</v>
      </c>
      <c r="B13" s="5">
        <v>123980</v>
      </c>
      <c r="C13" s="6" t="s">
        <v>1436</v>
      </c>
      <c r="D13" s="6" t="s">
        <v>1437</v>
      </c>
      <c r="E13" s="6">
        <v>2</v>
      </c>
      <c r="F13" s="6" t="s">
        <v>1387</v>
      </c>
      <c r="G13" s="6" t="s">
        <v>824</v>
      </c>
      <c r="H13" s="3">
        <v>43956</v>
      </c>
      <c r="I13" s="32" t="s">
        <v>781</v>
      </c>
      <c r="J13" s="26">
        <v>43956</v>
      </c>
      <c r="K13" s="3">
        <v>43963</v>
      </c>
    </row>
    <row r="14" spans="1:11" ht="75" hidden="1" x14ac:dyDescent="0.25">
      <c r="A14" s="5">
        <f t="shared" si="0"/>
        <v>10</v>
      </c>
      <c r="B14" s="5">
        <v>118103</v>
      </c>
      <c r="C14" s="6" t="s">
        <v>1250</v>
      </c>
      <c r="D14" s="6" t="s">
        <v>1245</v>
      </c>
      <c r="E14" s="6">
        <v>3</v>
      </c>
      <c r="F14" s="6" t="s">
        <v>941</v>
      </c>
      <c r="G14" s="6" t="s">
        <v>780</v>
      </c>
      <c r="H14" s="3">
        <v>43957</v>
      </c>
      <c r="I14" s="32" t="s">
        <v>781</v>
      </c>
      <c r="J14" s="26">
        <v>43956</v>
      </c>
      <c r="K14" s="3">
        <v>43965</v>
      </c>
    </row>
    <row r="15" spans="1:11" ht="60" hidden="1" x14ac:dyDescent="0.25">
      <c r="A15" s="5">
        <f t="shared" si="0"/>
        <v>11</v>
      </c>
      <c r="B15" s="5">
        <v>119845</v>
      </c>
      <c r="C15" s="6" t="s">
        <v>1010</v>
      </c>
      <c r="D15" s="6" t="s">
        <v>1011</v>
      </c>
      <c r="E15" s="6">
        <v>4</v>
      </c>
      <c r="F15" s="6" t="s">
        <v>803</v>
      </c>
      <c r="G15" s="6" t="s">
        <v>780</v>
      </c>
      <c r="H15" s="3">
        <v>43958</v>
      </c>
      <c r="I15" s="32" t="s">
        <v>781</v>
      </c>
      <c r="J15" s="26">
        <v>44000</v>
      </c>
      <c r="K15" s="3">
        <v>44022</v>
      </c>
    </row>
    <row r="16" spans="1:11" ht="30" hidden="1" x14ac:dyDescent="0.25">
      <c r="A16" s="5">
        <f t="shared" si="0"/>
        <v>12</v>
      </c>
      <c r="B16" s="5">
        <v>118763</v>
      </c>
      <c r="C16" s="6" t="s">
        <v>1438</v>
      </c>
      <c r="D16" s="6" t="s">
        <v>1439</v>
      </c>
      <c r="E16" s="6">
        <v>5</v>
      </c>
      <c r="F16" s="6" t="s">
        <v>642</v>
      </c>
      <c r="G16" s="6" t="s">
        <v>780</v>
      </c>
      <c r="H16" s="3">
        <v>43958</v>
      </c>
      <c r="I16" s="32" t="s">
        <v>781</v>
      </c>
      <c r="J16" s="26">
        <v>44000</v>
      </c>
      <c r="K16" s="3">
        <v>44011</v>
      </c>
    </row>
    <row r="17" spans="1:11" hidden="1" x14ac:dyDescent="0.25">
      <c r="A17" s="5">
        <f t="shared" si="0"/>
        <v>13</v>
      </c>
      <c r="B17" s="5">
        <v>108009</v>
      </c>
      <c r="C17" s="6" t="s">
        <v>131</v>
      </c>
      <c r="D17" s="6" t="s">
        <v>132</v>
      </c>
      <c r="E17" s="6">
        <v>2</v>
      </c>
      <c r="F17" s="6" t="s">
        <v>630</v>
      </c>
      <c r="G17" s="6" t="s">
        <v>763</v>
      </c>
      <c r="H17" s="3">
        <v>43958</v>
      </c>
      <c r="I17" s="32" t="s">
        <v>781</v>
      </c>
      <c r="J17" s="26">
        <v>43959</v>
      </c>
      <c r="K17" s="3">
        <v>43965</v>
      </c>
    </row>
    <row r="18" spans="1:11" ht="60" hidden="1" x14ac:dyDescent="0.25">
      <c r="A18" s="5">
        <f t="shared" si="0"/>
        <v>14</v>
      </c>
      <c r="B18" s="5">
        <v>113551</v>
      </c>
      <c r="C18" s="6" t="s">
        <v>1440</v>
      </c>
      <c r="D18" s="6" t="s">
        <v>1441</v>
      </c>
      <c r="E18" s="6">
        <v>2</v>
      </c>
      <c r="F18" s="6" t="s">
        <v>633</v>
      </c>
      <c r="G18" s="6" t="s">
        <v>777</v>
      </c>
      <c r="H18" s="3">
        <v>43958</v>
      </c>
      <c r="I18" s="32" t="s">
        <v>781</v>
      </c>
      <c r="J18" s="26">
        <v>43964</v>
      </c>
      <c r="K18" s="3">
        <v>43984</v>
      </c>
    </row>
    <row r="19" spans="1:11" ht="60" hidden="1" x14ac:dyDescent="0.25">
      <c r="A19" s="5">
        <f t="shared" si="0"/>
        <v>15</v>
      </c>
      <c r="B19" s="5">
        <v>124104</v>
      </c>
      <c r="C19" s="6" t="s">
        <v>1442</v>
      </c>
      <c r="D19" s="6" t="s">
        <v>1443</v>
      </c>
      <c r="E19" s="6">
        <v>2</v>
      </c>
      <c r="F19" s="6" t="s">
        <v>1387</v>
      </c>
      <c r="G19" s="6" t="s">
        <v>824</v>
      </c>
      <c r="H19" s="3">
        <v>43958</v>
      </c>
      <c r="I19" s="32" t="s">
        <v>781</v>
      </c>
      <c r="J19" s="26">
        <v>43959</v>
      </c>
      <c r="K19" s="3">
        <v>43969</v>
      </c>
    </row>
    <row r="20" spans="1:11" ht="30" hidden="1" x14ac:dyDescent="0.25">
      <c r="A20" s="5">
        <f t="shared" si="0"/>
        <v>16</v>
      </c>
      <c r="B20" s="5">
        <v>116876</v>
      </c>
      <c r="C20" s="36" t="s">
        <v>1444</v>
      </c>
      <c r="D20" s="36" t="s">
        <v>1445</v>
      </c>
      <c r="E20" s="6">
        <v>2</v>
      </c>
      <c r="F20" s="6" t="s">
        <v>633</v>
      </c>
      <c r="G20" s="6" t="s">
        <v>780</v>
      </c>
      <c r="H20" s="3">
        <v>43959</v>
      </c>
      <c r="I20" s="32" t="s">
        <v>781</v>
      </c>
      <c r="J20" s="26">
        <v>44050</v>
      </c>
      <c r="K20" s="3">
        <v>44070</v>
      </c>
    </row>
    <row r="21" spans="1:11" ht="60" hidden="1" x14ac:dyDescent="0.25">
      <c r="A21" s="5">
        <f t="shared" si="0"/>
        <v>17</v>
      </c>
      <c r="B21" s="5">
        <v>115931</v>
      </c>
      <c r="C21" s="6" t="s">
        <v>1446</v>
      </c>
      <c r="D21" s="6" t="s">
        <v>1447</v>
      </c>
      <c r="E21" s="6">
        <v>3</v>
      </c>
      <c r="F21" s="6" t="s">
        <v>635</v>
      </c>
      <c r="G21" s="6" t="s">
        <v>780</v>
      </c>
      <c r="H21" s="3">
        <v>43962</v>
      </c>
      <c r="I21" s="32" t="s">
        <v>781</v>
      </c>
      <c r="J21" s="26">
        <v>43987</v>
      </c>
      <c r="K21" s="3">
        <v>44007</v>
      </c>
    </row>
    <row r="22" spans="1:11" ht="75" hidden="1" x14ac:dyDescent="0.25">
      <c r="A22" s="5">
        <f t="shared" si="0"/>
        <v>18</v>
      </c>
      <c r="B22" s="5">
        <v>118548</v>
      </c>
      <c r="C22" s="6" t="s">
        <v>1448</v>
      </c>
      <c r="D22" s="6" t="s">
        <v>1449</v>
      </c>
      <c r="E22" s="6">
        <v>3</v>
      </c>
      <c r="F22" s="6" t="s">
        <v>635</v>
      </c>
      <c r="G22" s="6" t="s">
        <v>780</v>
      </c>
      <c r="H22" s="3">
        <v>43962</v>
      </c>
      <c r="I22" s="32" t="s">
        <v>781</v>
      </c>
      <c r="J22" s="26">
        <v>43985</v>
      </c>
      <c r="K22" s="3">
        <v>44005</v>
      </c>
    </row>
    <row r="23" spans="1:11" ht="45" hidden="1" x14ac:dyDescent="0.25">
      <c r="A23" s="5">
        <f t="shared" si="0"/>
        <v>19</v>
      </c>
      <c r="B23" s="34">
        <v>114315</v>
      </c>
      <c r="C23" s="6" t="s">
        <v>1450</v>
      </c>
      <c r="D23" s="6" t="s">
        <v>1451</v>
      </c>
      <c r="E23" s="6">
        <v>2</v>
      </c>
      <c r="F23" s="6" t="s">
        <v>633</v>
      </c>
      <c r="G23" s="6" t="s">
        <v>780</v>
      </c>
      <c r="H23" s="3">
        <v>43962</v>
      </c>
      <c r="I23" s="32" t="s">
        <v>781</v>
      </c>
      <c r="J23" s="3">
        <v>44005</v>
      </c>
      <c r="K23" s="3">
        <v>44022</v>
      </c>
    </row>
    <row r="24" spans="1:11" ht="75" hidden="1" x14ac:dyDescent="0.25">
      <c r="A24" s="5">
        <f t="shared" si="0"/>
        <v>20</v>
      </c>
      <c r="B24" s="5">
        <v>115458</v>
      </c>
      <c r="C24" s="6" t="s">
        <v>1453</v>
      </c>
      <c r="D24" s="6" t="s">
        <v>1454</v>
      </c>
      <c r="E24" s="6">
        <v>8</v>
      </c>
      <c r="F24" s="6" t="s">
        <v>794</v>
      </c>
      <c r="G24" s="6" t="s">
        <v>770</v>
      </c>
      <c r="H24" s="3">
        <v>43963</v>
      </c>
      <c r="I24" s="32" t="s">
        <v>781</v>
      </c>
      <c r="J24" s="26">
        <v>43963</v>
      </c>
      <c r="K24" s="3">
        <v>43985</v>
      </c>
    </row>
    <row r="25" spans="1:11" ht="45" hidden="1" x14ac:dyDescent="0.25">
      <c r="A25" s="5">
        <f t="shared" si="0"/>
        <v>21</v>
      </c>
      <c r="B25" s="5">
        <v>124071</v>
      </c>
      <c r="C25" s="6" t="s">
        <v>1455</v>
      </c>
      <c r="D25" s="6" t="s">
        <v>1456</v>
      </c>
      <c r="E25" s="6">
        <v>10</v>
      </c>
      <c r="F25" s="6" t="s">
        <v>634</v>
      </c>
      <c r="G25" s="6" t="s">
        <v>770</v>
      </c>
      <c r="H25" s="3">
        <v>43963</v>
      </c>
      <c r="I25" s="32" t="s">
        <v>781</v>
      </c>
      <c r="J25" s="26">
        <v>43963</v>
      </c>
      <c r="K25" s="3">
        <v>43985</v>
      </c>
    </row>
    <row r="26" spans="1:11" ht="60" hidden="1" x14ac:dyDescent="0.25">
      <c r="A26" s="5">
        <f t="shared" si="0"/>
        <v>22</v>
      </c>
      <c r="B26" s="5">
        <v>117001</v>
      </c>
      <c r="C26" s="6" t="s">
        <v>1457</v>
      </c>
      <c r="D26" s="6" t="s">
        <v>1458</v>
      </c>
      <c r="E26" s="6">
        <v>2</v>
      </c>
      <c r="F26" s="6" t="s">
        <v>633</v>
      </c>
      <c r="G26" s="6" t="s">
        <v>770</v>
      </c>
      <c r="H26" s="3">
        <v>43963</v>
      </c>
      <c r="I26" s="32" t="s">
        <v>781</v>
      </c>
      <c r="J26" s="26">
        <v>43965</v>
      </c>
      <c r="K26" s="3">
        <v>44005</v>
      </c>
    </row>
    <row r="27" spans="1:11" ht="60" hidden="1" x14ac:dyDescent="0.25">
      <c r="A27" s="5">
        <f t="shared" si="0"/>
        <v>23</v>
      </c>
      <c r="B27" s="5">
        <v>114575</v>
      </c>
      <c r="C27" s="6" t="s">
        <v>1459</v>
      </c>
      <c r="D27" s="6" t="s">
        <v>1460</v>
      </c>
      <c r="E27" s="6">
        <v>3</v>
      </c>
      <c r="F27" s="6" t="s">
        <v>635</v>
      </c>
      <c r="G27" s="6" t="s">
        <v>777</v>
      </c>
      <c r="H27" s="3">
        <v>43964</v>
      </c>
      <c r="I27" s="32" t="s">
        <v>781</v>
      </c>
      <c r="J27" s="26">
        <v>43971</v>
      </c>
      <c r="K27" s="3">
        <v>44004</v>
      </c>
    </row>
    <row r="28" spans="1:11" ht="60" hidden="1" x14ac:dyDescent="0.25">
      <c r="A28" s="5">
        <f t="shared" si="0"/>
        <v>24</v>
      </c>
      <c r="B28" s="5">
        <v>118617</v>
      </c>
      <c r="C28" s="6" t="s">
        <v>1461</v>
      </c>
      <c r="D28" s="6" t="s">
        <v>583</v>
      </c>
      <c r="E28" s="6">
        <v>3</v>
      </c>
      <c r="F28" s="6" t="s">
        <v>635</v>
      </c>
      <c r="G28" s="6" t="s">
        <v>777</v>
      </c>
      <c r="H28" s="3">
        <v>43964</v>
      </c>
      <c r="I28" s="32" t="s">
        <v>781</v>
      </c>
      <c r="J28" s="26">
        <v>43964</v>
      </c>
      <c r="K28" s="3">
        <v>43985</v>
      </c>
    </row>
    <row r="29" spans="1:11" ht="60" hidden="1" x14ac:dyDescent="0.25">
      <c r="A29" s="5">
        <f t="shared" si="0"/>
        <v>25</v>
      </c>
      <c r="B29" s="5">
        <v>114688</v>
      </c>
      <c r="C29" s="6" t="s">
        <v>1462</v>
      </c>
      <c r="D29" s="6" t="s">
        <v>1463</v>
      </c>
      <c r="E29" s="6">
        <v>2</v>
      </c>
      <c r="F29" s="6" t="s">
        <v>633</v>
      </c>
      <c r="G29" s="6" t="s">
        <v>777</v>
      </c>
      <c r="H29" s="3">
        <v>43964</v>
      </c>
      <c r="I29" s="32" t="s">
        <v>781</v>
      </c>
      <c r="J29" s="26">
        <v>43971</v>
      </c>
      <c r="K29" s="3">
        <v>44005</v>
      </c>
    </row>
    <row r="30" spans="1:11" ht="45" hidden="1" x14ac:dyDescent="0.25">
      <c r="A30" s="5">
        <f t="shared" si="0"/>
        <v>26</v>
      </c>
      <c r="B30" s="5">
        <v>120699</v>
      </c>
      <c r="C30" s="6" t="s">
        <v>1464</v>
      </c>
      <c r="D30" s="6" t="s">
        <v>1259</v>
      </c>
      <c r="E30" s="6">
        <v>8</v>
      </c>
      <c r="F30" s="6" t="s">
        <v>1260</v>
      </c>
      <c r="G30" s="6" t="s">
        <v>777</v>
      </c>
      <c r="H30" s="3">
        <v>43964</v>
      </c>
      <c r="I30" s="32" t="s">
        <v>781</v>
      </c>
      <c r="J30" s="26">
        <v>43972</v>
      </c>
      <c r="K30" s="3">
        <v>43994</v>
      </c>
    </row>
    <row r="31" spans="1:11" ht="45" hidden="1" x14ac:dyDescent="0.25">
      <c r="A31" s="5">
        <f t="shared" si="0"/>
        <v>27</v>
      </c>
      <c r="B31" s="5">
        <v>124783</v>
      </c>
      <c r="C31" s="6" t="s">
        <v>1465</v>
      </c>
      <c r="D31" s="6" t="s">
        <v>1466</v>
      </c>
      <c r="E31" s="6">
        <v>10</v>
      </c>
      <c r="F31" s="6" t="s">
        <v>627</v>
      </c>
      <c r="G31" s="6" t="s">
        <v>777</v>
      </c>
      <c r="H31" s="3">
        <v>43964</v>
      </c>
      <c r="I31" s="32" t="s">
        <v>781</v>
      </c>
      <c r="J31" s="26">
        <v>43970</v>
      </c>
      <c r="K31" s="3">
        <v>43987</v>
      </c>
    </row>
    <row r="32" spans="1:11" ht="75" hidden="1" x14ac:dyDescent="0.25">
      <c r="A32" s="5">
        <f t="shared" si="0"/>
        <v>28</v>
      </c>
      <c r="B32" s="5">
        <v>123707</v>
      </c>
      <c r="C32" s="6" t="s">
        <v>1467</v>
      </c>
      <c r="D32" s="6" t="s">
        <v>1468</v>
      </c>
      <c r="E32" s="6">
        <v>3</v>
      </c>
      <c r="F32" s="6" t="s">
        <v>1376</v>
      </c>
      <c r="G32" s="6" t="s">
        <v>770</v>
      </c>
      <c r="H32" s="3">
        <v>43964</v>
      </c>
      <c r="I32" s="6" t="s">
        <v>781</v>
      </c>
      <c r="J32" s="26">
        <v>43971</v>
      </c>
      <c r="K32" s="3">
        <v>43997</v>
      </c>
    </row>
    <row r="33" spans="1:11" ht="60" hidden="1" x14ac:dyDescent="0.25">
      <c r="A33" s="5">
        <f t="shared" si="0"/>
        <v>29</v>
      </c>
      <c r="B33" s="5">
        <v>120943</v>
      </c>
      <c r="C33" s="6" t="s">
        <v>1469</v>
      </c>
      <c r="D33" s="6" t="s">
        <v>696</v>
      </c>
      <c r="E33" s="6">
        <v>3</v>
      </c>
      <c r="F33" s="6" t="s">
        <v>635</v>
      </c>
      <c r="G33" s="6" t="s">
        <v>1093</v>
      </c>
      <c r="H33" s="3">
        <v>43965</v>
      </c>
      <c r="I33" s="32" t="s">
        <v>781</v>
      </c>
      <c r="J33" s="26">
        <v>43970</v>
      </c>
      <c r="K33" s="3">
        <v>43985</v>
      </c>
    </row>
    <row r="34" spans="1:11" ht="30" hidden="1" x14ac:dyDescent="0.25">
      <c r="A34" s="5">
        <f t="shared" si="0"/>
        <v>30</v>
      </c>
      <c r="B34" s="5">
        <v>118454</v>
      </c>
      <c r="C34" s="6" t="s">
        <v>1081</v>
      </c>
      <c r="D34" s="6" t="s">
        <v>1063</v>
      </c>
      <c r="E34" s="6">
        <v>3</v>
      </c>
      <c r="F34" s="6" t="s">
        <v>635</v>
      </c>
      <c r="G34" s="6" t="s">
        <v>770</v>
      </c>
      <c r="H34" s="3">
        <v>43965</v>
      </c>
      <c r="I34" s="32" t="s">
        <v>1687</v>
      </c>
      <c r="J34" s="26"/>
      <c r="K34" s="3"/>
    </row>
    <row r="35" spans="1:11" ht="75" hidden="1" x14ac:dyDescent="0.25">
      <c r="A35" s="5">
        <f t="shared" si="0"/>
        <v>31</v>
      </c>
      <c r="B35" s="5">
        <v>118886</v>
      </c>
      <c r="C35" s="6" t="s">
        <v>1470</v>
      </c>
      <c r="D35" s="6" t="s">
        <v>1471</v>
      </c>
      <c r="E35" s="6">
        <v>5</v>
      </c>
      <c r="F35" s="6" t="s">
        <v>684</v>
      </c>
      <c r="G35" s="6" t="s">
        <v>763</v>
      </c>
      <c r="H35" s="3">
        <v>43965</v>
      </c>
      <c r="I35" s="32" t="s">
        <v>781</v>
      </c>
      <c r="J35" s="26">
        <v>43965</v>
      </c>
      <c r="K35" s="3">
        <v>43990</v>
      </c>
    </row>
    <row r="36" spans="1:11" ht="45" hidden="1" x14ac:dyDescent="0.25">
      <c r="A36" s="5">
        <f t="shared" si="0"/>
        <v>32</v>
      </c>
      <c r="B36" s="5">
        <v>126922</v>
      </c>
      <c r="C36" s="6" t="s">
        <v>1472</v>
      </c>
      <c r="D36" s="6" t="s">
        <v>1473</v>
      </c>
      <c r="E36" s="6">
        <v>3</v>
      </c>
      <c r="F36" s="6" t="s">
        <v>941</v>
      </c>
      <c r="G36" s="6" t="s">
        <v>780</v>
      </c>
      <c r="H36" s="3">
        <v>43965</v>
      </c>
      <c r="I36" s="32" t="s">
        <v>781</v>
      </c>
      <c r="J36" s="26">
        <v>43986</v>
      </c>
      <c r="K36" s="3">
        <v>44005</v>
      </c>
    </row>
    <row r="37" spans="1:11" ht="30" hidden="1" x14ac:dyDescent="0.25">
      <c r="A37" s="5">
        <f t="shared" si="0"/>
        <v>33</v>
      </c>
      <c r="B37" s="5">
        <v>111026</v>
      </c>
      <c r="C37" s="6" t="s">
        <v>631</v>
      </c>
      <c r="D37" s="6" t="s">
        <v>632</v>
      </c>
      <c r="E37" s="6">
        <v>2</v>
      </c>
      <c r="F37" s="6" t="s">
        <v>633</v>
      </c>
      <c r="G37" s="6" t="s">
        <v>763</v>
      </c>
      <c r="H37" s="3">
        <v>43965</v>
      </c>
      <c r="I37" s="32" t="s">
        <v>781</v>
      </c>
      <c r="J37" s="26">
        <v>43972</v>
      </c>
      <c r="K37" s="3">
        <v>43991</v>
      </c>
    </row>
    <row r="38" spans="1:11" ht="45" hidden="1" x14ac:dyDescent="0.25">
      <c r="A38" s="5">
        <f t="shared" si="0"/>
        <v>34</v>
      </c>
      <c r="B38" s="5">
        <v>114395</v>
      </c>
      <c r="C38" s="6" t="s">
        <v>1474</v>
      </c>
      <c r="D38" s="6" t="s">
        <v>1475</v>
      </c>
      <c r="E38" s="6">
        <v>2</v>
      </c>
      <c r="F38" s="6" t="s">
        <v>633</v>
      </c>
      <c r="G38" s="6" t="s">
        <v>763</v>
      </c>
      <c r="H38" s="3">
        <v>43965</v>
      </c>
      <c r="I38" s="32" t="s">
        <v>781</v>
      </c>
      <c r="J38" s="26">
        <v>43971</v>
      </c>
      <c r="K38" s="3">
        <v>44007</v>
      </c>
    </row>
    <row r="39" spans="1:11" ht="90" hidden="1" x14ac:dyDescent="0.25">
      <c r="A39" s="5">
        <f t="shared" si="0"/>
        <v>35</v>
      </c>
      <c r="B39" s="5">
        <v>126533</v>
      </c>
      <c r="C39" s="6" t="s">
        <v>1476</v>
      </c>
      <c r="D39" s="6" t="s">
        <v>1477</v>
      </c>
      <c r="E39" s="6">
        <v>4</v>
      </c>
      <c r="F39" s="6" t="s">
        <v>650</v>
      </c>
      <c r="G39" s="6" t="s">
        <v>824</v>
      </c>
      <c r="H39" s="3">
        <v>43966</v>
      </c>
      <c r="I39" s="6" t="s">
        <v>781</v>
      </c>
      <c r="J39" s="26">
        <v>43972</v>
      </c>
      <c r="K39" s="3">
        <v>44004</v>
      </c>
    </row>
    <row r="40" spans="1:11" ht="60" hidden="1" x14ac:dyDescent="0.25">
      <c r="A40" s="5">
        <f t="shared" si="0"/>
        <v>36</v>
      </c>
      <c r="B40" s="5">
        <v>118909</v>
      </c>
      <c r="C40" s="6" t="s">
        <v>1478</v>
      </c>
      <c r="D40" s="6" t="s">
        <v>1057</v>
      </c>
      <c r="E40" s="6">
        <v>5</v>
      </c>
      <c r="F40" s="6" t="s">
        <v>642</v>
      </c>
      <c r="G40" s="6" t="s">
        <v>790</v>
      </c>
      <c r="H40" s="3">
        <v>43966</v>
      </c>
      <c r="I40" s="32" t="s">
        <v>781</v>
      </c>
      <c r="J40" s="26">
        <v>43980</v>
      </c>
      <c r="K40" s="3">
        <v>43994</v>
      </c>
    </row>
    <row r="41" spans="1:11" ht="75" hidden="1" x14ac:dyDescent="0.25">
      <c r="A41" s="5">
        <f t="shared" si="0"/>
        <v>37</v>
      </c>
      <c r="B41" s="5">
        <v>118666</v>
      </c>
      <c r="C41" s="6" t="s">
        <v>559</v>
      </c>
      <c r="D41" s="6" t="s">
        <v>560</v>
      </c>
      <c r="E41" s="6">
        <v>5</v>
      </c>
      <c r="F41" s="6" t="s">
        <v>642</v>
      </c>
      <c r="G41" s="6" t="s">
        <v>806</v>
      </c>
      <c r="H41" s="3">
        <v>43966</v>
      </c>
      <c r="I41" s="32" t="s">
        <v>781</v>
      </c>
      <c r="J41" s="26">
        <v>43970</v>
      </c>
      <c r="K41" s="3">
        <v>43984</v>
      </c>
    </row>
    <row r="42" spans="1:11" ht="30" hidden="1" x14ac:dyDescent="0.25">
      <c r="A42" s="5">
        <f t="shared" si="0"/>
        <v>38</v>
      </c>
      <c r="B42" s="39">
        <v>116373</v>
      </c>
      <c r="C42" s="40" t="s">
        <v>1506</v>
      </c>
      <c r="D42" s="40" t="s">
        <v>1507</v>
      </c>
      <c r="E42" s="40">
        <v>2</v>
      </c>
      <c r="F42" s="40" t="s">
        <v>633</v>
      </c>
      <c r="G42" s="40" t="s">
        <v>763</v>
      </c>
      <c r="H42" s="41">
        <v>43970</v>
      </c>
      <c r="I42" s="32" t="s">
        <v>781</v>
      </c>
      <c r="J42" s="38">
        <v>43972</v>
      </c>
      <c r="K42" s="41">
        <v>43985</v>
      </c>
    </row>
    <row r="43" spans="1:11" ht="75" hidden="1" x14ac:dyDescent="0.25">
      <c r="A43" s="5">
        <f t="shared" si="0"/>
        <v>39</v>
      </c>
      <c r="B43" s="5">
        <v>118122</v>
      </c>
      <c r="C43" s="6" t="s">
        <v>1479</v>
      </c>
      <c r="D43" s="6" t="s">
        <v>1480</v>
      </c>
      <c r="E43" s="6">
        <v>6</v>
      </c>
      <c r="F43" s="6" t="s">
        <v>636</v>
      </c>
      <c r="G43" s="6" t="s">
        <v>824</v>
      </c>
      <c r="H43" s="3">
        <v>43970</v>
      </c>
      <c r="I43" s="32" t="s">
        <v>1687</v>
      </c>
      <c r="J43" s="26"/>
      <c r="K43" s="3"/>
    </row>
    <row r="44" spans="1:11" ht="45" hidden="1" x14ac:dyDescent="0.25">
      <c r="A44" s="5">
        <f t="shared" si="0"/>
        <v>40</v>
      </c>
      <c r="B44" s="5">
        <v>114911</v>
      </c>
      <c r="C44" s="6" t="s">
        <v>1481</v>
      </c>
      <c r="D44" s="6" t="s">
        <v>1052</v>
      </c>
      <c r="E44" s="6">
        <v>3</v>
      </c>
      <c r="F44" s="6" t="s">
        <v>635</v>
      </c>
      <c r="G44" s="6" t="s">
        <v>806</v>
      </c>
      <c r="H44" s="3">
        <v>43970</v>
      </c>
      <c r="I44" s="32" t="s">
        <v>781</v>
      </c>
      <c r="J44" s="26">
        <v>43986</v>
      </c>
      <c r="K44" s="3">
        <v>44027</v>
      </c>
    </row>
    <row r="45" spans="1:11" ht="60" hidden="1" x14ac:dyDescent="0.25">
      <c r="A45" s="5">
        <f t="shared" si="0"/>
        <v>41</v>
      </c>
      <c r="B45" s="5">
        <v>121522</v>
      </c>
      <c r="C45" s="6" t="s">
        <v>1482</v>
      </c>
      <c r="D45" s="6" t="s">
        <v>1483</v>
      </c>
      <c r="E45" s="6">
        <v>5</v>
      </c>
      <c r="F45" s="6" t="s">
        <v>684</v>
      </c>
      <c r="G45" s="6" t="s">
        <v>806</v>
      </c>
      <c r="H45" s="3">
        <v>43970</v>
      </c>
      <c r="I45" s="32" t="s">
        <v>781</v>
      </c>
      <c r="J45" s="26">
        <v>43973</v>
      </c>
      <c r="K45" s="3">
        <v>43994</v>
      </c>
    </row>
    <row r="46" spans="1:11" ht="75" hidden="1" x14ac:dyDescent="0.25">
      <c r="A46" s="5">
        <f t="shared" si="0"/>
        <v>42</v>
      </c>
      <c r="B46" s="5">
        <v>126345</v>
      </c>
      <c r="C46" s="6" t="s">
        <v>1484</v>
      </c>
      <c r="D46" s="6" t="s">
        <v>1485</v>
      </c>
      <c r="E46" s="6">
        <v>8</v>
      </c>
      <c r="F46" s="6" t="s">
        <v>957</v>
      </c>
      <c r="G46" s="6" t="s">
        <v>763</v>
      </c>
      <c r="H46" s="3">
        <v>43970</v>
      </c>
      <c r="I46" s="32" t="s">
        <v>781</v>
      </c>
      <c r="J46" s="26">
        <v>43972</v>
      </c>
      <c r="K46" s="3" t="s">
        <v>1602</v>
      </c>
    </row>
    <row r="47" spans="1:11" ht="60" hidden="1" x14ac:dyDescent="0.25">
      <c r="A47" s="5">
        <f t="shared" si="0"/>
        <v>43</v>
      </c>
      <c r="B47" s="5">
        <v>124313</v>
      </c>
      <c r="C47" s="6" t="s">
        <v>1486</v>
      </c>
      <c r="D47" s="6" t="s">
        <v>1427</v>
      </c>
      <c r="E47" s="6">
        <v>10</v>
      </c>
      <c r="F47" s="6" t="s">
        <v>627</v>
      </c>
      <c r="G47" s="6" t="s">
        <v>1093</v>
      </c>
      <c r="H47" s="3">
        <v>43971</v>
      </c>
      <c r="I47" s="32" t="s">
        <v>781</v>
      </c>
      <c r="J47" s="26">
        <v>43972</v>
      </c>
      <c r="K47" s="3">
        <v>43994</v>
      </c>
    </row>
    <row r="48" spans="1:11" ht="45" hidden="1" x14ac:dyDescent="0.25">
      <c r="A48" s="5">
        <f t="shared" si="0"/>
        <v>44</v>
      </c>
      <c r="B48" s="5">
        <v>122764</v>
      </c>
      <c r="C48" s="6" t="s">
        <v>1487</v>
      </c>
      <c r="D48" s="6" t="s">
        <v>286</v>
      </c>
      <c r="E48" s="6">
        <v>10</v>
      </c>
      <c r="F48" s="6" t="s">
        <v>634</v>
      </c>
      <c r="G48" s="6" t="s">
        <v>1093</v>
      </c>
      <c r="H48" s="3">
        <v>43971</v>
      </c>
      <c r="I48" s="32" t="s">
        <v>1687</v>
      </c>
      <c r="J48" s="26"/>
      <c r="K48" s="3"/>
    </row>
    <row r="49" spans="1:11" ht="45" hidden="1" x14ac:dyDescent="0.25">
      <c r="A49" s="5">
        <f t="shared" si="0"/>
        <v>45</v>
      </c>
      <c r="B49" s="5">
        <v>117838</v>
      </c>
      <c r="C49" s="6" t="s">
        <v>1488</v>
      </c>
      <c r="D49" s="6" t="s">
        <v>1489</v>
      </c>
      <c r="E49" s="6">
        <v>5</v>
      </c>
      <c r="F49" s="6" t="s">
        <v>684</v>
      </c>
      <c r="G49" s="6" t="s">
        <v>777</v>
      </c>
      <c r="H49" s="3">
        <v>43971</v>
      </c>
      <c r="I49" s="32" t="s">
        <v>781</v>
      </c>
      <c r="J49" s="26">
        <v>43972</v>
      </c>
      <c r="K49" s="3">
        <v>43985</v>
      </c>
    </row>
    <row r="50" spans="1:11" hidden="1" x14ac:dyDescent="0.25">
      <c r="A50" s="5">
        <f t="shared" si="0"/>
        <v>46</v>
      </c>
      <c r="B50" s="5">
        <v>110715</v>
      </c>
      <c r="C50" s="6" t="s">
        <v>1490</v>
      </c>
      <c r="D50" s="6" t="s">
        <v>1491</v>
      </c>
      <c r="E50" s="6">
        <v>2</v>
      </c>
      <c r="F50" s="6" t="s">
        <v>715</v>
      </c>
      <c r="G50" s="6" t="s">
        <v>824</v>
      </c>
      <c r="H50" s="3">
        <v>43971</v>
      </c>
      <c r="I50" s="32" t="s">
        <v>781</v>
      </c>
      <c r="J50" s="26">
        <v>43972</v>
      </c>
      <c r="K50" s="3">
        <v>43987</v>
      </c>
    </row>
    <row r="51" spans="1:11" ht="45" hidden="1" x14ac:dyDescent="0.25">
      <c r="A51" s="5">
        <f t="shared" si="0"/>
        <v>47</v>
      </c>
      <c r="B51" s="5">
        <v>118503</v>
      </c>
      <c r="C51" s="6" t="s">
        <v>1492</v>
      </c>
      <c r="D51" s="6" t="s">
        <v>1493</v>
      </c>
      <c r="E51" s="6">
        <v>2</v>
      </c>
      <c r="F51" s="6" t="s">
        <v>1494</v>
      </c>
      <c r="G51" s="6" t="s">
        <v>824</v>
      </c>
      <c r="H51" s="3">
        <v>43971</v>
      </c>
      <c r="I51" s="6" t="s">
        <v>781</v>
      </c>
      <c r="J51" s="26">
        <v>43972</v>
      </c>
      <c r="K51" s="3">
        <v>43985</v>
      </c>
    </row>
    <row r="52" spans="1:11" ht="60" hidden="1" x14ac:dyDescent="0.25">
      <c r="A52" s="5">
        <f t="shared" si="0"/>
        <v>48</v>
      </c>
      <c r="B52" s="5">
        <v>117867</v>
      </c>
      <c r="C52" s="6" t="s">
        <v>1495</v>
      </c>
      <c r="D52" s="6" t="s">
        <v>1496</v>
      </c>
      <c r="E52" s="6">
        <v>5</v>
      </c>
      <c r="F52" s="6" t="s">
        <v>684</v>
      </c>
      <c r="G52" s="6" t="s">
        <v>824</v>
      </c>
      <c r="H52" s="3">
        <v>43971</v>
      </c>
      <c r="I52" s="6" t="s">
        <v>781</v>
      </c>
      <c r="J52" s="26">
        <v>43972</v>
      </c>
      <c r="K52" s="3">
        <v>43987</v>
      </c>
    </row>
    <row r="53" spans="1:11" ht="60" hidden="1" x14ac:dyDescent="0.25">
      <c r="A53" s="5">
        <f>A52+1</f>
        <v>49</v>
      </c>
      <c r="B53" s="5">
        <v>117754</v>
      </c>
      <c r="C53" s="6" t="s">
        <v>1497</v>
      </c>
      <c r="D53" s="6" t="s">
        <v>1262</v>
      </c>
      <c r="E53" s="6">
        <v>3</v>
      </c>
      <c r="F53" s="6" t="s">
        <v>635</v>
      </c>
      <c r="G53" s="6" t="s">
        <v>780</v>
      </c>
      <c r="H53" s="3">
        <v>43972</v>
      </c>
      <c r="I53" s="32" t="s">
        <v>781</v>
      </c>
      <c r="J53" s="26">
        <v>43976</v>
      </c>
      <c r="K53" s="3">
        <v>43994</v>
      </c>
    </row>
    <row r="54" spans="1:11" ht="45" hidden="1" x14ac:dyDescent="0.25">
      <c r="A54" s="5">
        <f>A53+1</f>
        <v>50</v>
      </c>
      <c r="B54" s="5">
        <v>122154</v>
      </c>
      <c r="C54" s="6" t="s">
        <v>1498</v>
      </c>
      <c r="D54" s="6" t="s">
        <v>1499</v>
      </c>
      <c r="E54" s="6">
        <v>10</v>
      </c>
      <c r="F54" s="6" t="s">
        <v>627</v>
      </c>
      <c r="G54" s="6" t="s">
        <v>780</v>
      </c>
      <c r="H54" s="3">
        <v>43972</v>
      </c>
      <c r="I54" s="32" t="s">
        <v>781</v>
      </c>
      <c r="J54" s="26">
        <v>43973</v>
      </c>
      <c r="K54" s="3">
        <v>43994</v>
      </c>
    </row>
    <row r="55" spans="1:11" ht="30" hidden="1" x14ac:dyDescent="0.25">
      <c r="A55" s="5">
        <f>A54+1</f>
        <v>51</v>
      </c>
      <c r="B55" s="5">
        <v>125920</v>
      </c>
      <c r="C55" s="6" t="s">
        <v>1500</v>
      </c>
      <c r="D55" s="6" t="s">
        <v>1501</v>
      </c>
      <c r="E55" s="6">
        <v>13</v>
      </c>
      <c r="F55" s="6" t="s">
        <v>1502</v>
      </c>
      <c r="G55" s="6" t="s">
        <v>1503</v>
      </c>
      <c r="H55" s="3">
        <v>43972</v>
      </c>
      <c r="I55" s="32" t="s">
        <v>781</v>
      </c>
      <c r="J55" s="26">
        <v>43973</v>
      </c>
      <c r="K55" s="3">
        <v>43991</v>
      </c>
    </row>
    <row r="56" spans="1:11" ht="30" hidden="1" x14ac:dyDescent="0.25">
      <c r="A56" s="5">
        <f t="shared" si="0"/>
        <v>52</v>
      </c>
      <c r="B56" s="5">
        <v>117712</v>
      </c>
      <c r="C56" s="6" t="s">
        <v>1504</v>
      </c>
      <c r="D56" s="6" t="s">
        <v>1505</v>
      </c>
      <c r="E56" s="6">
        <v>5</v>
      </c>
      <c r="F56" s="6" t="s">
        <v>642</v>
      </c>
      <c r="G56" s="6" t="s">
        <v>1093</v>
      </c>
      <c r="H56" s="3">
        <v>43972</v>
      </c>
      <c r="I56" s="32" t="s">
        <v>1687</v>
      </c>
      <c r="J56" s="26"/>
      <c r="K56" s="3"/>
    </row>
    <row r="57" spans="1:11" ht="30" hidden="1" x14ac:dyDescent="0.25">
      <c r="A57" s="5">
        <f t="shared" si="0"/>
        <v>53</v>
      </c>
      <c r="B57" s="5">
        <v>116373</v>
      </c>
      <c r="C57" s="6" t="s">
        <v>1506</v>
      </c>
      <c r="D57" s="6" t="s">
        <v>1507</v>
      </c>
      <c r="E57" s="6">
        <v>2</v>
      </c>
      <c r="F57" s="6" t="s">
        <v>633</v>
      </c>
      <c r="G57" s="6" t="s">
        <v>763</v>
      </c>
      <c r="H57" s="3">
        <v>43972</v>
      </c>
      <c r="I57" s="32" t="s">
        <v>781</v>
      </c>
      <c r="J57" s="26">
        <v>43972</v>
      </c>
      <c r="K57" s="3">
        <v>43985</v>
      </c>
    </row>
    <row r="58" spans="1:11" ht="60" hidden="1" x14ac:dyDescent="0.25">
      <c r="A58" s="5">
        <f t="shared" si="0"/>
        <v>54</v>
      </c>
      <c r="B58" s="5">
        <v>122508</v>
      </c>
      <c r="C58" s="6" t="s">
        <v>1508</v>
      </c>
      <c r="D58" s="6" t="s">
        <v>1509</v>
      </c>
      <c r="E58" s="6">
        <v>8</v>
      </c>
      <c r="F58" s="6" t="s">
        <v>637</v>
      </c>
      <c r="G58" s="6" t="s">
        <v>806</v>
      </c>
      <c r="H58" s="3">
        <v>43972</v>
      </c>
      <c r="I58" s="32" t="s">
        <v>781</v>
      </c>
      <c r="J58" s="26">
        <v>43973</v>
      </c>
      <c r="K58" s="3">
        <v>43987</v>
      </c>
    </row>
    <row r="59" spans="1:11" hidden="1" x14ac:dyDescent="0.25">
      <c r="A59" s="5">
        <f t="shared" si="0"/>
        <v>55</v>
      </c>
      <c r="B59" s="5">
        <v>117200</v>
      </c>
      <c r="C59" s="6" t="s">
        <v>1510</v>
      </c>
      <c r="D59" s="6" t="s">
        <v>1511</v>
      </c>
      <c r="E59" s="6">
        <v>2</v>
      </c>
      <c r="F59" s="6" t="s">
        <v>633</v>
      </c>
      <c r="G59" s="6" t="s">
        <v>763</v>
      </c>
      <c r="H59" s="3">
        <v>43972</v>
      </c>
      <c r="I59" s="32" t="s">
        <v>781</v>
      </c>
      <c r="J59" s="26">
        <v>43978</v>
      </c>
      <c r="K59" s="3">
        <v>43994</v>
      </c>
    </row>
    <row r="60" spans="1:11" ht="30" hidden="1" x14ac:dyDescent="0.25">
      <c r="A60" s="5">
        <f t="shared" si="0"/>
        <v>56</v>
      </c>
      <c r="B60" s="5">
        <v>127676</v>
      </c>
      <c r="C60" s="6" t="s">
        <v>1512</v>
      </c>
      <c r="D60" s="6" t="s">
        <v>1513</v>
      </c>
      <c r="E60" s="6">
        <v>8</v>
      </c>
      <c r="F60" s="6" t="s">
        <v>957</v>
      </c>
      <c r="G60" s="6" t="s">
        <v>770</v>
      </c>
      <c r="H60" s="3">
        <v>43972</v>
      </c>
      <c r="I60" s="32" t="s">
        <v>781</v>
      </c>
      <c r="J60" s="26">
        <v>43972</v>
      </c>
      <c r="K60" s="3">
        <v>43985</v>
      </c>
    </row>
    <row r="61" spans="1:11" ht="30" hidden="1" x14ac:dyDescent="0.25">
      <c r="A61" s="5">
        <f t="shared" si="0"/>
        <v>57</v>
      </c>
      <c r="B61" s="5">
        <v>115785</v>
      </c>
      <c r="C61" s="6" t="s">
        <v>1514</v>
      </c>
      <c r="D61" s="6" t="s">
        <v>1515</v>
      </c>
      <c r="E61" s="6">
        <v>2</v>
      </c>
      <c r="F61" s="6" t="s">
        <v>633</v>
      </c>
      <c r="G61" s="6" t="s">
        <v>824</v>
      </c>
      <c r="H61" s="3">
        <v>43972</v>
      </c>
      <c r="I61" s="32" t="s">
        <v>781</v>
      </c>
      <c r="J61" s="26">
        <v>43972</v>
      </c>
      <c r="K61" s="3">
        <v>43987</v>
      </c>
    </row>
    <row r="62" spans="1:11" ht="45" x14ac:dyDescent="0.25">
      <c r="A62" s="5">
        <f t="shared" si="0"/>
        <v>58</v>
      </c>
      <c r="B62" s="5">
        <v>112019</v>
      </c>
      <c r="C62" s="6" t="s">
        <v>1516</v>
      </c>
      <c r="D62" s="6" t="s">
        <v>1517</v>
      </c>
      <c r="E62" s="6">
        <v>2</v>
      </c>
      <c r="F62" s="6" t="s">
        <v>633</v>
      </c>
      <c r="G62" s="6" t="s">
        <v>770</v>
      </c>
      <c r="H62" s="3">
        <v>43972</v>
      </c>
      <c r="I62" s="32" t="s">
        <v>781</v>
      </c>
      <c r="J62" s="26">
        <v>44029</v>
      </c>
      <c r="K62" s="3">
        <v>44042</v>
      </c>
    </row>
    <row r="63" spans="1:11" ht="30" hidden="1" x14ac:dyDescent="0.25">
      <c r="A63" s="5">
        <f t="shared" si="0"/>
        <v>59</v>
      </c>
      <c r="B63" s="5">
        <v>119329</v>
      </c>
      <c r="C63" s="6" t="s">
        <v>493</v>
      </c>
      <c r="D63" s="6" t="s">
        <v>494</v>
      </c>
      <c r="E63" s="6">
        <v>5</v>
      </c>
      <c r="F63" s="6" t="s">
        <v>684</v>
      </c>
      <c r="G63" s="6" t="s">
        <v>780</v>
      </c>
      <c r="H63" s="3">
        <v>43972</v>
      </c>
      <c r="I63" s="32" t="s">
        <v>781</v>
      </c>
      <c r="J63" s="26">
        <v>43972</v>
      </c>
      <c r="K63" s="3">
        <v>43985</v>
      </c>
    </row>
    <row r="64" spans="1:11" ht="45" hidden="1" x14ac:dyDescent="0.25">
      <c r="A64" s="5">
        <f t="shared" si="0"/>
        <v>60</v>
      </c>
      <c r="B64" s="5">
        <v>123548</v>
      </c>
      <c r="C64" s="6" t="s">
        <v>1518</v>
      </c>
      <c r="D64" s="6" t="s">
        <v>1519</v>
      </c>
      <c r="E64" s="6">
        <v>2</v>
      </c>
      <c r="F64" s="6" t="s">
        <v>1387</v>
      </c>
      <c r="G64" s="6" t="s">
        <v>824</v>
      </c>
      <c r="H64" s="3">
        <v>43972</v>
      </c>
      <c r="I64" s="32" t="s">
        <v>781</v>
      </c>
      <c r="J64" s="26">
        <v>43972</v>
      </c>
      <c r="K64" s="3">
        <v>43985</v>
      </c>
    </row>
    <row r="65" spans="1:11" ht="45" hidden="1" x14ac:dyDescent="0.25">
      <c r="A65" s="5">
        <f t="shared" si="0"/>
        <v>61</v>
      </c>
      <c r="B65" s="5">
        <v>119710</v>
      </c>
      <c r="C65" s="6" t="s">
        <v>1520</v>
      </c>
      <c r="D65" s="6" t="s">
        <v>1521</v>
      </c>
      <c r="E65" s="6">
        <v>3</v>
      </c>
      <c r="F65" s="6" t="s">
        <v>645</v>
      </c>
      <c r="G65" s="6" t="s">
        <v>790</v>
      </c>
      <c r="H65" s="3">
        <v>43972</v>
      </c>
      <c r="I65" s="32" t="s">
        <v>781</v>
      </c>
      <c r="J65" s="26">
        <v>43980</v>
      </c>
      <c r="K65" s="3">
        <v>43994</v>
      </c>
    </row>
    <row r="66" spans="1:11" ht="45" hidden="1" x14ac:dyDescent="0.25">
      <c r="A66" s="5">
        <f t="shared" si="0"/>
        <v>62</v>
      </c>
      <c r="B66" s="5">
        <v>121305</v>
      </c>
      <c r="C66" s="6" t="s">
        <v>1522</v>
      </c>
      <c r="D66" s="6" t="s">
        <v>1523</v>
      </c>
      <c r="E66" s="6">
        <v>3</v>
      </c>
      <c r="F66" s="6" t="s">
        <v>645</v>
      </c>
      <c r="G66" s="6" t="s">
        <v>777</v>
      </c>
      <c r="H66" s="3">
        <v>43972</v>
      </c>
      <c r="I66" s="32" t="s">
        <v>781</v>
      </c>
      <c r="J66" s="26">
        <v>43972</v>
      </c>
      <c r="K66" s="3">
        <v>43985</v>
      </c>
    </row>
    <row r="67" spans="1:11" ht="30" hidden="1" x14ac:dyDescent="0.25">
      <c r="A67" s="5">
        <f t="shared" si="0"/>
        <v>63</v>
      </c>
      <c r="B67" s="5">
        <v>111617</v>
      </c>
      <c r="C67" s="6" t="s">
        <v>628</v>
      </c>
      <c r="D67" s="6" t="s">
        <v>629</v>
      </c>
      <c r="E67" s="6">
        <v>2</v>
      </c>
      <c r="F67" s="6" t="s">
        <v>715</v>
      </c>
      <c r="G67" s="6" t="s">
        <v>763</v>
      </c>
      <c r="H67" s="3">
        <v>43972</v>
      </c>
      <c r="I67" s="32" t="s">
        <v>781</v>
      </c>
      <c r="J67" s="26">
        <v>43973</v>
      </c>
      <c r="K67" s="3">
        <v>43985</v>
      </c>
    </row>
    <row r="68" spans="1:11" ht="60" hidden="1" x14ac:dyDescent="0.25">
      <c r="A68" s="5">
        <f t="shared" si="0"/>
        <v>64</v>
      </c>
      <c r="B68" s="5">
        <v>117132</v>
      </c>
      <c r="C68" s="6" t="s">
        <v>1524</v>
      </c>
      <c r="D68" s="6" t="s">
        <v>1525</v>
      </c>
      <c r="E68" s="6">
        <v>8</v>
      </c>
      <c r="F68" s="6" t="s">
        <v>794</v>
      </c>
      <c r="G68" s="6" t="s">
        <v>790</v>
      </c>
      <c r="H68" s="3">
        <v>43972</v>
      </c>
      <c r="I68" s="32" t="s">
        <v>781</v>
      </c>
      <c r="J68" s="26">
        <v>43972</v>
      </c>
      <c r="K68" s="3">
        <v>43984</v>
      </c>
    </row>
    <row r="69" spans="1:11" ht="45" hidden="1" x14ac:dyDescent="0.25">
      <c r="A69" s="5">
        <f t="shared" si="0"/>
        <v>65</v>
      </c>
      <c r="B69" s="5">
        <v>122740</v>
      </c>
      <c r="C69" s="6" t="s">
        <v>1526</v>
      </c>
      <c r="D69" s="6" t="s">
        <v>1527</v>
      </c>
      <c r="E69" s="6">
        <v>10</v>
      </c>
      <c r="F69" s="6" t="s">
        <v>627</v>
      </c>
      <c r="G69" s="6" t="s">
        <v>824</v>
      </c>
      <c r="H69" s="3">
        <v>43972</v>
      </c>
      <c r="I69" s="6" t="s">
        <v>781</v>
      </c>
      <c r="J69" s="26">
        <v>43991</v>
      </c>
      <c r="K69" s="3">
        <v>44004</v>
      </c>
    </row>
    <row r="70" spans="1:11" ht="30" hidden="1" x14ac:dyDescent="0.25">
      <c r="A70" s="5">
        <f t="shared" ref="A70:A105" si="1">A69+1</f>
        <v>66</v>
      </c>
      <c r="B70" s="5">
        <v>115215</v>
      </c>
      <c r="C70" s="6" t="s">
        <v>1528</v>
      </c>
      <c r="D70" s="6" t="s">
        <v>1529</v>
      </c>
      <c r="E70" s="6">
        <v>2</v>
      </c>
      <c r="F70" s="6" t="s">
        <v>633</v>
      </c>
      <c r="G70" s="6" t="s">
        <v>763</v>
      </c>
      <c r="H70" s="3">
        <v>43972</v>
      </c>
      <c r="I70" s="6" t="s">
        <v>781</v>
      </c>
      <c r="J70" s="26">
        <v>43973</v>
      </c>
      <c r="K70" s="3">
        <v>43985</v>
      </c>
    </row>
    <row r="71" spans="1:11" ht="45" hidden="1" x14ac:dyDescent="0.25">
      <c r="A71" s="5">
        <f t="shared" si="1"/>
        <v>67</v>
      </c>
      <c r="B71" s="5">
        <v>114643</v>
      </c>
      <c r="C71" s="6" t="s">
        <v>1530</v>
      </c>
      <c r="D71" s="6" t="s">
        <v>1531</v>
      </c>
      <c r="E71" s="6">
        <v>2</v>
      </c>
      <c r="F71" s="6" t="s">
        <v>633</v>
      </c>
      <c r="G71" s="6" t="s">
        <v>763</v>
      </c>
      <c r="H71" s="3">
        <v>43972</v>
      </c>
      <c r="I71" s="6" t="s">
        <v>781</v>
      </c>
      <c r="J71" s="26">
        <v>43973</v>
      </c>
      <c r="K71" s="3">
        <v>43985</v>
      </c>
    </row>
    <row r="72" spans="1:11" ht="60" hidden="1" x14ac:dyDescent="0.25">
      <c r="A72" s="5">
        <f t="shared" si="1"/>
        <v>68</v>
      </c>
      <c r="B72" s="5">
        <v>121198</v>
      </c>
      <c r="C72" s="6" t="s">
        <v>1532</v>
      </c>
      <c r="D72" s="6" t="s">
        <v>86</v>
      </c>
      <c r="E72" s="6">
        <v>8</v>
      </c>
      <c r="F72" s="6" t="s">
        <v>637</v>
      </c>
      <c r="G72" s="6" t="s">
        <v>790</v>
      </c>
      <c r="H72" s="3">
        <v>43973</v>
      </c>
      <c r="I72" s="6" t="s">
        <v>781</v>
      </c>
      <c r="J72" s="26">
        <v>43984</v>
      </c>
      <c r="K72" s="3">
        <v>43994</v>
      </c>
    </row>
    <row r="73" spans="1:11" ht="75" hidden="1" x14ac:dyDescent="0.25">
      <c r="A73" s="5">
        <f t="shared" si="1"/>
        <v>69</v>
      </c>
      <c r="B73" s="5">
        <v>122532</v>
      </c>
      <c r="C73" s="6" t="s">
        <v>1533</v>
      </c>
      <c r="D73" s="6" t="s">
        <v>1534</v>
      </c>
      <c r="E73" s="6">
        <v>4</v>
      </c>
      <c r="F73" s="6" t="s">
        <v>803</v>
      </c>
      <c r="G73" s="6" t="s">
        <v>780</v>
      </c>
      <c r="H73" s="3">
        <v>43976</v>
      </c>
      <c r="I73" s="6" t="s">
        <v>781</v>
      </c>
      <c r="J73" s="26">
        <v>43978</v>
      </c>
      <c r="K73" s="3">
        <v>44005</v>
      </c>
    </row>
    <row r="74" spans="1:11" ht="60" hidden="1" x14ac:dyDescent="0.25">
      <c r="A74" s="5">
        <f t="shared" si="1"/>
        <v>70</v>
      </c>
      <c r="B74" s="5">
        <v>124312</v>
      </c>
      <c r="C74" s="6" t="s">
        <v>1535</v>
      </c>
      <c r="D74" s="6" t="s">
        <v>1427</v>
      </c>
      <c r="E74" s="6">
        <v>10</v>
      </c>
      <c r="F74" s="6" t="s">
        <v>1758</v>
      </c>
      <c r="G74" s="6" t="s">
        <v>1093</v>
      </c>
      <c r="H74" s="3">
        <v>43976</v>
      </c>
      <c r="I74" s="32" t="s">
        <v>781</v>
      </c>
      <c r="J74" s="26">
        <v>43986</v>
      </c>
      <c r="K74" s="3">
        <v>44005</v>
      </c>
    </row>
    <row r="75" spans="1:11" ht="105" hidden="1" x14ac:dyDescent="0.25">
      <c r="A75" s="5">
        <f t="shared" si="1"/>
        <v>71</v>
      </c>
      <c r="B75" s="5">
        <v>119628</v>
      </c>
      <c r="C75" s="6" t="s">
        <v>1536</v>
      </c>
      <c r="D75" s="6" t="s">
        <v>1537</v>
      </c>
      <c r="E75" s="6">
        <v>5</v>
      </c>
      <c r="F75" s="6" t="s">
        <v>1105</v>
      </c>
      <c r="G75" s="6" t="s">
        <v>770</v>
      </c>
      <c r="H75" s="3">
        <v>43977</v>
      </c>
      <c r="I75" s="6" t="s">
        <v>781</v>
      </c>
      <c r="J75" s="26">
        <v>43985</v>
      </c>
      <c r="K75" s="3">
        <v>44005</v>
      </c>
    </row>
    <row r="76" spans="1:11" ht="60" hidden="1" x14ac:dyDescent="0.25">
      <c r="A76" s="5">
        <f t="shared" si="1"/>
        <v>72</v>
      </c>
      <c r="B76" s="5">
        <v>119071</v>
      </c>
      <c r="C76" s="6" t="s">
        <v>1538</v>
      </c>
      <c r="D76" s="6" t="s">
        <v>1539</v>
      </c>
      <c r="E76" s="6">
        <v>5</v>
      </c>
      <c r="F76" s="6" t="s">
        <v>1288</v>
      </c>
      <c r="G76" s="6" t="s">
        <v>824</v>
      </c>
      <c r="H76" s="3">
        <v>43976</v>
      </c>
      <c r="I76" s="32" t="s">
        <v>781</v>
      </c>
      <c r="J76" s="26">
        <v>43978</v>
      </c>
      <c r="K76" s="3">
        <v>43994</v>
      </c>
    </row>
    <row r="77" spans="1:11" ht="60" hidden="1" x14ac:dyDescent="0.25">
      <c r="A77" s="5">
        <f t="shared" si="1"/>
        <v>73</v>
      </c>
      <c r="B77" s="5">
        <v>114697</v>
      </c>
      <c r="C77" s="6" t="s">
        <v>1540</v>
      </c>
      <c r="D77" s="6" t="s">
        <v>1541</v>
      </c>
      <c r="E77" s="6">
        <v>3</v>
      </c>
      <c r="F77" s="6" t="s">
        <v>635</v>
      </c>
      <c r="G77" s="6" t="s">
        <v>763</v>
      </c>
      <c r="H77" s="3">
        <v>43972</v>
      </c>
      <c r="I77" s="6" t="s">
        <v>781</v>
      </c>
      <c r="J77" s="26">
        <v>43978</v>
      </c>
      <c r="K77" s="3">
        <v>44005</v>
      </c>
    </row>
    <row r="78" spans="1:11" ht="60" hidden="1" x14ac:dyDescent="0.25">
      <c r="A78" s="5">
        <f t="shared" si="1"/>
        <v>74</v>
      </c>
      <c r="B78" s="5">
        <v>118954</v>
      </c>
      <c r="C78" s="6" t="s">
        <v>158</v>
      </c>
      <c r="D78" s="6" t="s">
        <v>44</v>
      </c>
      <c r="E78" s="6">
        <v>3</v>
      </c>
      <c r="F78" s="6" t="s">
        <v>645</v>
      </c>
      <c r="G78" s="6" t="s">
        <v>790</v>
      </c>
      <c r="H78" s="3">
        <v>43977</v>
      </c>
      <c r="I78" s="6" t="s">
        <v>781</v>
      </c>
      <c r="J78" s="26">
        <v>43980</v>
      </c>
      <c r="K78" s="3">
        <v>43994</v>
      </c>
    </row>
    <row r="79" spans="1:11" ht="45" hidden="1" x14ac:dyDescent="0.25">
      <c r="A79" s="5">
        <f t="shared" si="1"/>
        <v>75</v>
      </c>
      <c r="B79" s="5">
        <v>123573</v>
      </c>
      <c r="C79" s="6" t="s">
        <v>428</v>
      </c>
      <c r="D79" s="6" t="s">
        <v>429</v>
      </c>
      <c r="E79" s="6">
        <v>2</v>
      </c>
      <c r="F79" s="6" t="s">
        <v>1543</v>
      </c>
      <c r="G79" s="6" t="s">
        <v>824</v>
      </c>
      <c r="H79" s="3">
        <v>43977</v>
      </c>
      <c r="I79" s="32" t="s">
        <v>1687</v>
      </c>
      <c r="J79" s="26"/>
      <c r="K79" s="3"/>
    </row>
    <row r="80" spans="1:11" ht="45" hidden="1" x14ac:dyDescent="0.25">
      <c r="A80" s="5">
        <f t="shared" si="1"/>
        <v>76</v>
      </c>
      <c r="B80" s="5">
        <v>111729</v>
      </c>
      <c r="C80" s="6" t="s">
        <v>1542</v>
      </c>
      <c r="D80" s="6" t="s">
        <v>1544</v>
      </c>
      <c r="E80" s="6">
        <v>2</v>
      </c>
      <c r="F80" s="6" t="s">
        <v>633</v>
      </c>
      <c r="G80" s="6" t="s">
        <v>806</v>
      </c>
      <c r="H80" s="3">
        <v>43977</v>
      </c>
      <c r="I80" s="32" t="s">
        <v>781</v>
      </c>
      <c r="J80" s="26">
        <v>43978</v>
      </c>
      <c r="K80" s="3">
        <v>44022</v>
      </c>
    </row>
    <row r="81" spans="1:11" ht="75" hidden="1" x14ac:dyDescent="0.25">
      <c r="A81" s="5">
        <f t="shared" si="1"/>
        <v>77</v>
      </c>
      <c r="B81" s="5">
        <v>116848</v>
      </c>
      <c r="C81" s="6" t="s">
        <v>1545</v>
      </c>
      <c r="D81" s="6" t="s">
        <v>1546</v>
      </c>
      <c r="E81" s="6">
        <v>5</v>
      </c>
      <c r="F81" s="6" t="s">
        <v>684</v>
      </c>
      <c r="G81" s="6" t="s">
        <v>777</v>
      </c>
      <c r="H81" s="3">
        <v>43972</v>
      </c>
      <c r="I81" s="6" t="s">
        <v>781</v>
      </c>
      <c r="J81" s="26">
        <v>43991</v>
      </c>
      <c r="K81" s="3">
        <v>44007</v>
      </c>
    </row>
    <row r="82" spans="1:11" ht="30" hidden="1" x14ac:dyDescent="0.25">
      <c r="A82" s="5">
        <f t="shared" si="1"/>
        <v>78</v>
      </c>
      <c r="B82" s="5">
        <v>126399</v>
      </c>
      <c r="C82" s="6" t="s">
        <v>1547</v>
      </c>
      <c r="D82" s="6" t="s">
        <v>1332</v>
      </c>
      <c r="E82" s="6">
        <v>4</v>
      </c>
      <c r="F82" s="6" t="s">
        <v>791</v>
      </c>
      <c r="G82" s="6" t="s">
        <v>777</v>
      </c>
      <c r="H82" s="3">
        <v>43972</v>
      </c>
      <c r="I82" s="6" t="s">
        <v>781</v>
      </c>
      <c r="J82" s="26">
        <v>43978</v>
      </c>
      <c r="K82" s="3">
        <v>44005</v>
      </c>
    </row>
    <row r="83" spans="1:11" ht="45" hidden="1" x14ac:dyDescent="0.25">
      <c r="A83" s="5">
        <f t="shared" si="1"/>
        <v>79</v>
      </c>
      <c r="B83" s="5">
        <v>103498</v>
      </c>
      <c r="C83" s="6" t="s">
        <v>1548</v>
      </c>
      <c r="D83" s="6" t="s">
        <v>1549</v>
      </c>
      <c r="E83" s="6">
        <v>2</v>
      </c>
      <c r="F83" s="6" t="s">
        <v>630</v>
      </c>
      <c r="G83" s="6" t="s">
        <v>806</v>
      </c>
      <c r="H83" s="3">
        <v>43978</v>
      </c>
      <c r="I83" s="6" t="s">
        <v>781</v>
      </c>
      <c r="J83" s="26">
        <v>43980</v>
      </c>
      <c r="K83" s="3">
        <v>44005</v>
      </c>
    </row>
    <row r="84" spans="1:11" hidden="1" x14ac:dyDescent="0.25">
      <c r="A84" s="5">
        <f t="shared" si="1"/>
        <v>80</v>
      </c>
      <c r="B84" s="5">
        <v>110698</v>
      </c>
      <c r="C84" s="6" t="s">
        <v>1550</v>
      </c>
      <c r="D84" s="6" t="s">
        <v>1551</v>
      </c>
      <c r="E84" s="6">
        <v>2</v>
      </c>
      <c r="F84" s="6" t="s">
        <v>633</v>
      </c>
      <c r="G84" s="6" t="s">
        <v>780</v>
      </c>
      <c r="H84" s="3">
        <v>43977</v>
      </c>
      <c r="I84" s="6" t="s">
        <v>781</v>
      </c>
      <c r="J84" s="26">
        <v>43980</v>
      </c>
      <c r="K84" s="3">
        <v>44005</v>
      </c>
    </row>
    <row r="85" spans="1:11" hidden="1" x14ac:dyDescent="0.25">
      <c r="A85" s="5">
        <f t="shared" si="1"/>
        <v>81</v>
      </c>
      <c r="B85" s="5">
        <v>115514</v>
      </c>
      <c r="C85" s="6" t="s">
        <v>1552</v>
      </c>
      <c r="D85" s="6" t="s">
        <v>1553</v>
      </c>
      <c r="E85" s="6">
        <v>2</v>
      </c>
      <c r="F85" s="6" t="s">
        <v>633</v>
      </c>
      <c r="G85" s="6" t="s">
        <v>780</v>
      </c>
      <c r="H85" s="3">
        <v>43976</v>
      </c>
      <c r="I85" s="32" t="s">
        <v>781</v>
      </c>
      <c r="J85" s="26">
        <v>44034</v>
      </c>
      <c r="K85" s="3">
        <v>44053</v>
      </c>
    </row>
    <row r="86" spans="1:11" ht="45" hidden="1" x14ac:dyDescent="0.25">
      <c r="A86" s="5">
        <f t="shared" si="1"/>
        <v>82</v>
      </c>
      <c r="B86" s="5">
        <v>115381</v>
      </c>
      <c r="C86" s="6" t="s">
        <v>1554</v>
      </c>
      <c r="D86" s="6" t="s">
        <v>1555</v>
      </c>
      <c r="E86" s="6">
        <v>2</v>
      </c>
      <c r="F86" s="6" t="s">
        <v>633</v>
      </c>
      <c r="G86" s="6" t="s">
        <v>777</v>
      </c>
      <c r="H86" s="3">
        <v>43970</v>
      </c>
      <c r="I86" s="6" t="s">
        <v>781</v>
      </c>
      <c r="J86" s="26">
        <v>43993</v>
      </c>
      <c r="K86" s="3">
        <v>44004</v>
      </c>
    </row>
    <row r="87" spans="1:11" ht="45" hidden="1" x14ac:dyDescent="0.25">
      <c r="A87" s="5">
        <f t="shared" si="1"/>
        <v>83</v>
      </c>
      <c r="B87" s="5">
        <v>110465</v>
      </c>
      <c r="C87" s="6" t="s">
        <v>1556</v>
      </c>
      <c r="D87" s="6" t="s">
        <v>1557</v>
      </c>
      <c r="E87" s="6">
        <v>2</v>
      </c>
      <c r="F87" s="6" t="s">
        <v>633</v>
      </c>
      <c r="G87" s="6" t="s">
        <v>777</v>
      </c>
      <c r="H87" s="3">
        <v>43970</v>
      </c>
      <c r="I87" s="6" t="s">
        <v>781</v>
      </c>
      <c r="J87" s="26">
        <v>43992</v>
      </c>
      <c r="K87" s="3">
        <v>44007</v>
      </c>
    </row>
    <row r="88" spans="1:11" ht="45" hidden="1" x14ac:dyDescent="0.25">
      <c r="A88" s="5">
        <f t="shared" si="1"/>
        <v>84</v>
      </c>
      <c r="B88" s="5">
        <v>116313</v>
      </c>
      <c r="C88" s="6" t="s">
        <v>1558</v>
      </c>
      <c r="D88" s="6" t="s">
        <v>1559</v>
      </c>
      <c r="E88" s="6">
        <v>2</v>
      </c>
      <c r="F88" s="6" t="s">
        <v>633</v>
      </c>
      <c r="G88" s="6" t="s">
        <v>763</v>
      </c>
      <c r="H88" s="3">
        <v>43976</v>
      </c>
      <c r="I88" s="6" t="s">
        <v>781</v>
      </c>
      <c r="J88" s="26">
        <v>43980</v>
      </c>
      <c r="K88" s="3">
        <v>43997</v>
      </c>
    </row>
    <row r="89" spans="1:11" ht="45" hidden="1" x14ac:dyDescent="0.25">
      <c r="A89" s="5">
        <f t="shared" si="1"/>
        <v>85</v>
      </c>
      <c r="B89" s="5">
        <v>113557</v>
      </c>
      <c r="C89" s="6" t="s">
        <v>1560</v>
      </c>
      <c r="D89" s="6" t="s">
        <v>1561</v>
      </c>
      <c r="E89" s="6">
        <v>2</v>
      </c>
      <c r="F89" s="6" t="s">
        <v>633</v>
      </c>
      <c r="G89" s="6" t="s">
        <v>763</v>
      </c>
      <c r="H89" s="3">
        <v>43976</v>
      </c>
      <c r="I89" s="6" t="s">
        <v>781</v>
      </c>
      <c r="J89" s="26">
        <v>43980</v>
      </c>
      <c r="K89" s="3">
        <v>43994</v>
      </c>
    </row>
    <row r="90" spans="1:11" ht="45" hidden="1" x14ac:dyDescent="0.25">
      <c r="A90" s="5">
        <f t="shared" si="1"/>
        <v>86</v>
      </c>
      <c r="B90" s="5">
        <v>113163</v>
      </c>
      <c r="C90" s="6" t="s">
        <v>1562</v>
      </c>
      <c r="D90" s="6" t="s">
        <v>1563</v>
      </c>
      <c r="E90" s="6">
        <v>2</v>
      </c>
      <c r="F90" s="6" t="s">
        <v>715</v>
      </c>
      <c r="G90" s="6" t="s">
        <v>806</v>
      </c>
      <c r="H90" s="3">
        <v>43978</v>
      </c>
      <c r="I90" s="6" t="s">
        <v>781</v>
      </c>
      <c r="J90" s="26">
        <v>43992</v>
      </c>
      <c r="K90" s="3">
        <v>44011</v>
      </c>
    </row>
    <row r="91" spans="1:11" ht="60" hidden="1" x14ac:dyDescent="0.25">
      <c r="A91" s="5">
        <f t="shared" si="1"/>
        <v>87</v>
      </c>
      <c r="B91" s="5">
        <v>121984</v>
      </c>
      <c r="C91" s="6" t="s">
        <v>1564</v>
      </c>
      <c r="D91" s="6" t="s">
        <v>1565</v>
      </c>
      <c r="E91" s="6">
        <v>5</v>
      </c>
      <c r="F91" s="6" t="s">
        <v>684</v>
      </c>
      <c r="G91" s="6" t="s">
        <v>806</v>
      </c>
      <c r="H91" s="3">
        <v>43979</v>
      </c>
      <c r="I91" s="6" t="s">
        <v>781</v>
      </c>
      <c r="J91" s="26">
        <v>43980</v>
      </c>
      <c r="K91" s="3">
        <v>43987</v>
      </c>
    </row>
    <row r="92" spans="1:11" ht="30" hidden="1" x14ac:dyDescent="0.25">
      <c r="A92" s="5">
        <f t="shared" si="1"/>
        <v>88</v>
      </c>
      <c r="B92" s="5">
        <v>115890</v>
      </c>
      <c r="C92" s="6" t="s">
        <v>1566</v>
      </c>
      <c r="D92" s="6" t="s">
        <v>1567</v>
      </c>
      <c r="E92" s="6">
        <v>8</v>
      </c>
      <c r="F92" s="6" t="s">
        <v>794</v>
      </c>
      <c r="G92" s="6" t="s">
        <v>790</v>
      </c>
      <c r="H92" s="3">
        <v>43976</v>
      </c>
      <c r="I92" s="32" t="s">
        <v>781</v>
      </c>
      <c r="J92" s="26">
        <v>44035</v>
      </c>
      <c r="K92" s="3">
        <v>44064</v>
      </c>
    </row>
    <row r="93" spans="1:11" ht="60" hidden="1" x14ac:dyDescent="0.25">
      <c r="A93" s="5">
        <f t="shared" si="1"/>
        <v>89</v>
      </c>
      <c r="B93" s="5">
        <v>109523</v>
      </c>
      <c r="C93" s="6" t="s">
        <v>1568</v>
      </c>
      <c r="D93" s="6" t="s">
        <v>1569</v>
      </c>
      <c r="E93" s="6">
        <v>2</v>
      </c>
      <c r="F93" s="6" t="s">
        <v>715</v>
      </c>
      <c r="G93" s="6" t="s">
        <v>770</v>
      </c>
      <c r="H93" s="3">
        <v>43979</v>
      </c>
      <c r="I93" s="6" t="s">
        <v>781</v>
      </c>
      <c r="J93" s="26">
        <v>43984</v>
      </c>
      <c r="K93" s="3">
        <v>43994</v>
      </c>
    </row>
    <row r="94" spans="1:11" ht="45" hidden="1" x14ac:dyDescent="0.25">
      <c r="A94" s="5">
        <f t="shared" si="1"/>
        <v>90</v>
      </c>
      <c r="B94" s="5">
        <v>118102</v>
      </c>
      <c r="C94" s="6" t="s">
        <v>1570</v>
      </c>
      <c r="D94" s="6" t="s">
        <v>1245</v>
      </c>
      <c r="E94" s="6">
        <v>3</v>
      </c>
      <c r="F94" s="6" t="s">
        <v>941</v>
      </c>
      <c r="G94" s="6" t="s">
        <v>780</v>
      </c>
      <c r="H94" s="3">
        <v>43979</v>
      </c>
      <c r="I94" s="6" t="s">
        <v>781</v>
      </c>
      <c r="J94" s="26">
        <v>43985</v>
      </c>
      <c r="K94" s="3">
        <v>43997</v>
      </c>
    </row>
    <row r="95" spans="1:11" ht="60" hidden="1" x14ac:dyDescent="0.25">
      <c r="A95" s="5">
        <f t="shared" si="1"/>
        <v>91</v>
      </c>
      <c r="B95" s="5">
        <v>123797</v>
      </c>
      <c r="C95" s="6" t="s">
        <v>1571</v>
      </c>
      <c r="D95" s="6" t="s">
        <v>1572</v>
      </c>
      <c r="E95" s="6">
        <v>5</v>
      </c>
      <c r="F95" s="6" t="s">
        <v>684</v>
      </c>
      <c r="G95" s="6" t="s">
        <v>806</v>
      </c>
      <c r="H95" s="3">
        <v>43979</v>
      </c>
      <c r="I95" s="6" t="s">
        <v>781</v>
      </c>
      <c r="J95" s="26">
        <v>43980</v>
      </c>
      <c r="K95" s="3">
        <v>43991</v>
      </c>
    </row>
    <row r="96" spans="1:11" ht="30" hidden="1" x14ac:dyDescent="0.25">
      <c r="A96" s="5">
        <f t="shared" si="1"/>
        <v>92</v>
      </c>
      <c r="B96" s="5">
        <v>119000</v>
      </c>
      <c r="C96" s="6" t="s">
        <v>1573</v>
      </c>
      <c r="D96" s="6" t="s">
        <v>1243</v>
      </c>
      <c r="E96" s="6">
        <v>5</v>
      </c>
      <c r="F96" s="6" t="s">
        <v>642</v>
      </c>
      <c r="G96" s="6" t="s">
        <v>763</v>
      </c>
      <c r="H96" s="3">
        <v>43980</v>
      </c>
      <c r="I96" s="6" t="s">
        <v>781</v>
      </c>
      <c r="J96" s="26">
        <v>43984</v>
      </c>
      <c r="K96" s="3">
        <v>44007</v>
      </c>
    </row>
    <row r="97" spans="1:11" ht="60" hidden="1" x14ac:dyDescent="0.25">
      <c r="A97" s="5">
        <f t="shared" si="1"/>
        <v>93</v>
      </c>
      <c r="B97" s="5">
        <v>118447</v>
      </c>
      <c r="C97" s="6" t="s">
        <v>1574</v>
      </c>
      <c r="D97" s="6" t="s">
        <v>1575</v>
      </c>
      <c r="E97" s="6">
        <v>7</v>
      </c>
      <c r="F97" s="6" t="s">
        <v>883</v>
      </c>
      <c r="G97" s="6" t="s">
        <v>824</v>
      </c>
      <c r="H97" s="3">
        <v>43980</v>
      </c>
      <c r="I97" s="6" t="s">
        <v>781</v>
      </c>
      <c r="J97" s="26">
        <v>43984</v>
      </c>
      <c r="K97" s="3">
        <v>44007</v>
      </c>
    </row>
    <row r="98" spans="1:11" ht="75" hidden="1" x14ac:dyDescent="0.25">
      <c r="A98" s="5">
        <f t="shared" si="1"/>
        <v>94</v>
      </c>
      <c r="B98" s="5">
        <v>118156</v>
      </c>
      <c r="C98" s="6" t="s">
        <v>1576</v>
      </c>
      <c r="D98" s="6" t="s">
        <v>1577</v>
      </c>
      <c r="E98" s="6">
        <v>3</v>
      </c>
      <c r="F98" s="6" t="s">
        <v>635</v>
      </c>
      <c r="G98" s="6" t="s">
        <v>790</v>
      </c>
      <c r="H98" s="3">
        <v>43979</v>
      </c>
      <c r="I98" s="6" t="s">
        <v>781</v>
      </c>
      <c r="J98" s="26">
        <v>43986</v>
      </c>
      <c r="K98" s="3">
        <v>43994</v>
      </c>
    </row>
    <row r="99" spans="1:11" ht="30" hidden="1" x14ac:dyDescent="0.25">
      <c r="A99" s="5">
        <f t="shared" si="1"/>
        <v>95</v>
      </c>
      <c r="B99" s="5">
        <v>116997</v>
      </c>
      <c r="C99" s="6" t="s">
        <v>1578</v>
      </c>
      <c r="D99" s="6" t="s">
        <v>1579</v>
      </c>
      <c r="E99" s="6">
        <v>2</v>
      </c>
      <c r="F99" s="6" t="s">
        <v>633</v>
      </c>
      <c r="G99" s="6" t="s">
        <v>763</v>
      </c>
      <c r="H99" s="3">
        <v>43979</v>
      </c>
      <c r="I99" s="6" t="s">
        <v>781</v>
      </c>
      <c r="J99" s="26">
        <v>43984</v>
      </c>
      <c r="K99" s="3">
        <v>44011</v>
      </c>
    </row>
    <row r="100" spans="1:11" ht="45" hidden="1" x14ac:dyDescent="0.25">
      <c r="A100" s="5">
        <f t="shared" si="1"/>
        <v>96</v>
      </c>
      <c r="B100" s="5">
        <v>114247</v>
      </c>
      <c r="C100" s="6" t="s">
        <v>733</v>
      </c>
      <c r="D100" s="6" t="s">
        <v>734</v>
      </c>
      <c r="E100" s="6">
        <v>2</v>
      </c>
      <c r="F100" s="6" t="s">
        <v>633</v>
      </c>
      <c r="G100" s="6" t="s">
        <v>763</v>
      </c>
      <c r="H100" s="3">
        <v>43979</v>
      </c>
      <c r="I100" s="6" t="s">
        <v>781</v>
      </c>
      <c r="J100" s="26">
        <v>43980</v>
      </c>
      <c r="K100" s="3">
        <v>43997</v>
      </c>
    </row>
    <row r="101" spans="1:11" hidden="1" x14ac:dyDescent="0.25">
      <c r="A101" s="5">
        <f t="shared" si="1"/>
        <v>97</v>
      </c>
      <c r="B101" s="5">
        <v>112918</v>
      </c>
      <c r="C101" s="6" t="s">
        <v>1580</v>
      </c>
      <c r="D101" s="6" t="s">
        <v>1581</v>
      </c>
      <c r="E101" s="6">
        <v>2</v>
      </c>
      <c r="F101" s="6" t="s">
        <v>715</v>
      </c>
      <c r="G101" s="6" t="s">
        <v>806</v>
      </c>
      <c r="H101" s="3">
        <v>43979</v>
      </c>
      <c r="I101" s="6" t="s">
        <v>781</v>
      </c>
      <c r="J101" s="26">
        <v>43980</v>
      </c>
      <c r="K101" s="3">
        <v>44004</v>
      </c>
    </row>
    <row r="102" spans="1:11" ht="45" hidden="1" x14ac:dyDescent="0.25">
      <c r="A102" s="5">
        <f t="shared" si="1"/>
        <v>98</v>
      </c>
      <c r="B102" s="5">
        <v>111513</v>
      </c>
      <c r="C102" s="6" t="s">
        <v>1582</v>
      </c>
      <c r="D102" s="6" t="s">
        <v>1583</v>
      </c>
      <c r="E102" s="6">
        <v>2</v>
      </c>
      <c r="F102" s="6" t="s">
        <v>633</v>
      </c>
      <c r="G102" s="6" t="s">
        <v>763</v>
      </c>
      <c r="H102" s="3">
        <v>43979</v>
      </c>
      <c r="I102" s="6" t="s">
        <v>781</v>
      </c>
      <c r="J102" s="26">
        <v>43985</v>
      </c>
      <c r="K102" s="3">
        <v>44007</v>
      </c>
    </row>
    <row r="103" spans="1:11" ht="45" hidden="1" x14ac:dyDescent="0.25">
      <c r="A103" s="5">
        <f t="shared" si="1"/>
        <v>99</v>
      </c>
      <c r="B103" s="5">
        <v>118203</v>
      </c>
      <c r="C103" s="6" t="s">
        <v>1584</v>
      </c>
      <c r="D103" s="6" t="s">
        <v>1585</v>
      </c>
      <c r="E103" s="6">
        <v>3</v>
      </c>
      <c r="F103" s="6" t="s">
        <v>635</v>
      </c>
      <c r="G103" s="6" t="s">
        <v>790</v>
      </c>
      <c r="H103" s="3">
        <v>43980</v>
      </c>
      <c r="I103" s="6" t="s">
        <v>781</v>
      </c>
      <c r="J103" s="26">
        <v>43980</v>
      </c>
      <c r="K103" s="3">
        <v>43994</v>
      </c>
    </row>
    <row r="104" spans="1:11" ht="120" hidden="1" x14ac:dyDescent="0.25">
      <c r="A104" s="5">
        <f t="shared" si="1"/>
        <v>100</v>
      </c>
      <c r="B104" s="5">
        <v>109556</v>
      </c>
      <c r="C104" s="6" t="s">
        <v>1586</v>
      </c>
      <c r="D104" s="6" t="s">
        <v>1587</v>
      </c>
      <c r="E104" s="6">
        <v>6</v>
      </c>
      <c r="F104" s="6" t="s">
        <v>636</v>
      </c>
      <c r="G104" s="6" t="s">
        <v>780</v>
      </c>
      <c r="H104" s="3">
        <v>43980</v>
      </c>
      <c r="I104" s="6" t="s">
        <v>781</v>
      </c>
      <c r="J104" s="26">
        <v>43984</v>
      </c>
      <c r="K104" s="3">
        <v>43997</v>
      </c>
    </row>
    <row r="105" spans="1:11" ht="45" hidden="1" x14ac:dyDescent="0.25">
      <c r="A105" s="5">
        <f t="shared" si="1"/>
        <v>101</v>
      </c>
      <c r="B105" s="5">
        <v>114191</v>
      </c>
      <c r="C105" s="6" t="s">
        <v>1037</v>
      </c>
      <c r="D105" s="6" t="s">
        <v>1038</v>
      </c>
      <c r="E105" s="6">
        <v>2</v>
      </c>
      <c r="F105" s="6" t="s">
        <v>633</v>
      </c>
      <c r="G105" s="6" t="s">
        <v>806</v>
      </c>
      <c r="H105" s="3">
        <v>43980</v>
      </c>
      <c r="I105" s="32" t="s">
        <v>1687</v>
      </c>
      <c r="J105" s="26"/>
      <c r="K105" s="3"/>
    </row>
  </sheetData>
  <protectedRanges>
    <protectedRange sqref="B23" name="Range1" securityDescriptor="O:WDG:WDD:(A;;CC;;;S-1-5-21-1757981266-725345543-754608634-1134)"/>
  </protectedRanges>
  <autoFilter ref="A4:K105" xr:uid="{00000000-0009-0000-0000-000006000000}">
    <filterColumn colId="1">
      <filters>
        <filter val="112019"/>
      </filters>
    </filterColumn>
  </autoFilter>
  <customSheetViews>
    <customSheetView guid="{2D651363-CDF8-4A7D-8DA8-6579CEC2C34C}" filter="1" showAutoFilter="1">
      <selection activeCell="F144" sqref="F144"/>
      <pageMargins left="0.7" right="0.7" top="0.75" bottom="0.75" header="0.3" footer="0.3"/>
      <pageSetup paperSize="9" orientation="portrait" r:id="rId1"/>
      <autoFilter ref="A4:K105" xr:uid="{00000000-0009-0000-0000-000006000000}">
        <filterColumn colId="1">
          <filters>
            <filter val="112019"/>
          </filters>
        </filterColumn>
      </autoFilter>
    </customSheetView>
    <customSheetView guid="{FFE73930-B6F3-4B43-9FE2-26381D01DC42}" filter="1" showAutoFilter="1">
      <selection activeCell="K65" sqref="K65"/>
      <pageMargins left="0.7" right="0.7" top="0.75" bottom="0.75" header="0.3" footer="0.3"/>
      <pageSetup paperSize="9" orientation="portrait" r:id="rId2"/>
      <autoFilter ref="A4:K105" xr:uid="{00000000-0000-0000-0000-000000000000}">
        <filterColumn colId="1">
          <filters>
            <filter val="119710"/>
          </filters>
        </filterColumn>
      </autoFilter>
    </customSheetView>
    <customSheetView guid="{71FB4E0B-A390-4F23-B6CE-3F201B514253}" showAutoFilter="1" topLeftCell="A25">
      <selection activeCell="F119" sqref="F119"/>
      <pageMargins left="0.7" right="0.7" top="0.75" bottom="0.75" header="0.3" footer="0.3"/>
      <pageSetup paperSize="9" orientation="portrait" r:id="rId3"/>
      <autoFilter ref="A4:K132" xr:uid="{00000000-0000-0000-0000-000000000000}"/>
    </customSheetView>
    <customSheetView guid="{8DC08CB0-17A5-4409-8EC2-631D684B0049}" filter="1" showAutoFilter="1">
      <selection activeCell="F144" sqref="F144"/>
      <pageMargins left="0.7" right="0.7" top="0.75" bottom="0.75" header="0.3" footer="0.3"/>
      <pageSetup paperSize="9" orientation="portrait" r:id="rId4"/>
      <autoFilter ref="A4:K105" xr:uid="{00000000-0000-0000-0000-000000000000}">
        <filterColumn colId="1">
          <filters>
            <filter val="112019"/>
          </filters>
        </filterColumn>
      </autoFilter>
    </customSheetView>
    <customSheetView guid="{C911E73F-A97F-437A-B1DF-E2271C3A4BF0}" showAutoFilter="1" topLeftCell="A100">
      <selection activeCell="D6" sqref="D6"/>
      <pageMargins left="0.7" right="0.7" top="0.75" bottom="0.75" header="0.3" footer="0.3"/>
      <pageSetup paperSize="9" orientation="portrait" r:id="rId5"/>
      <autoFilter ref="A4:K105" xr:uid="{00000000-0000-0000-0000-000000000000}"/>
    </customSheetView>
    <customSheetView guid="{1D98A8CA-8789-4FA0-9D06-D2AA8366C97E}" filter="1" showAutoFilter="1">
      <selection activeCell="K65" sqref="K65"/>
      <pageMargins left="0.7" right="0.7" top="0.75" bottom="0.75" header="0.3" footer="0.3"/>
      <pageSetup paperSize="9" orientation="portrait" r:id="rId6"/>
      <autoFilter ref="A4:K105" xr:uid="{00000000-0000-0000-0000-000000000000}">
        <filterColumn colId="1">
          <filters>
            <filter val="119710"/>
          </filters>
        </filterColumn>
      </autoFilter>
    </customSheetView>
    <customSheetView guid="{17296F73-C433-4ABD-854D-AFAF59034683}" showAutoFilter="1" topLeftCell="A100">
      <selection activeCell="D6" sqref="D6"/>
      <pageMargins left="0.7" right="0.7" top="0.75" bottom="0.75" header="0.3" footer="0.3"/>
      <pageSetup paperSize="9" orientation="portrait" r:id="rId7"/>
      <autoFilter ref="A4:K105" xr:uid="{00000000-0000-0000-0000-000000000000}"/>
    </customSheetView>
    <customSheetView guid="{7FB0E73D-D7C4-4A78-9327-86768DCA6DCA}" filter="1" showAutoFilter="1">
      <selection activeCell="K65" sqref="K65"/>
      <pageMargins left="0.7" right="0.7" top="0.75" bottom="0.75" header="0.3" footer="0.3"/>
      <pageSetup paperSize="9" orientation="portrait" r:id="rId8"/>
      <autoFilter ref="A4:K105" xr:uid="{00000000-0000-0000-0000-000000000000}">
        <filterColumn colId="1">
          <filters>
            <filter val="119710"/>
          </filters>
        </filterColumn>
      </autoFilter>
    </customSheetView>
  </customSheetViews>
  <mergeCells count="1">
    <mergeCell ref="A2:K2"/>
  </mergeCells>
  <pageMargins left="0.7" right="0.7" top="0.75" bottom="0.75" header="0.3" footer="0.3"/>
  <pageSetup paperSize="9" orientation="portrait"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dimension ref="A2:K99"/>
  <sheetViews>
    <sheetView zoomScaleNormal="85" workbookViewId="0">
      <selection activeCell="L144" sqref="L144"/>
    </sheetView>
  </sheetViews>
  <sheetFormatPr defaultRowHeight="15" x14ac:dyDescent="0.25"/>
  <cols>
    <col min="1" max="1" width="5.7109375" style="4" customWidth="1"/>
    <col min="3" max="3" width="31.28515625" customWidth="1"/>
    <col min="4" max="4" width="26.42578125" customWidth="1"/>
    <col min="5" max="5" width="11.7109375" customWidth="1"/>
    <col min="6" max="6" width="12.7109375" customWidth="1"/>
    <col min="7" max="7" width="13.28515625" customWidth="1"/>
    <col min="8" max="8" width="12.42578125" customWidth="1"/>
    <col min="9" max="9" width="14.42578125" customWidth="1"/>
    <col min="10" max="10" width="13" customWidth="1"/>
    <col min="11" max="11" width="17.7109375" customWidth="1"/>
  </cols>
  <sheetData>
    <row r="2" spans="1:11" ht="18.75" x14ac:dyDescent="0.25">
      <c r="A2" s="171" t="s">
        <v>69</v>
      </c>
      <c r="B2" s="171"/>
      <c r="C2" s="171"/>
      <c r="D2" s="171"/>
      <c r="E2" s="171"/>
      <c r="F2" s="171"/>
      <c r="G2" s="171"/>
      <c r="H2" s="171"/>
      <c r="I2" s="171"/>
      <c r="J2" s="171"/>
      <c r="K2" s="171"/>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63.75" hidden="1" customHeight="1" x14ac:dyDescent="0.25">
      <c r="A5" s="5">
        <v>1</v>
      </c>
      <c r="B5" s="5">
        <v>116075</v>
      </c>
      <c r="C5" s="6" t="s">
        <v>1588</v>
      </c>
      <c r="D5" s="6" t="s">
        <v>1588</v>
      </c>
      <c r="E5" s="6">
        <v>2</v>
      </c>
      <c r="F5" s="6" t="s">
        <v>633</v>
      </c>
      <c r="G5" s="6" t="s">
        <v>780</v>
      </c>
      <c r="H5" s="3">
        <v>43984</v>
      </c>
      <c r="I5" s="32" t="s">
        <v>781</v>
      </c>
      <c r="J5" s="3">
        <v>43991</v>
      </c>
      <c r="K5" s="3">
        <v>44005</v>
      </c>
    </row>
    <row r="6" spans="1:11" ht="45" hidden="1" x14ac:dyDescent="0.25">
      <c r="A6" s="5">
        <f t="shared" ref="A6:A69" si="0">A5+1</f>
        <v>2</v>
      </c>
      <c r="B6" s="5">
        <v>124587</v>
      </c>
      <c r="C6" s="6" t="s">
        <v>1589</v>
      </c>
      <c r="D6" s="6" t="s">
        <v>1590</v>
      </c>
      <c r="E6" s="6">
        <v>10</v>
      </c>
      <c r="F6" s="6" t="s">
        <v>634</v>
      </c>
      <c r="G6" s="6" t="s">
        <v>770</v>
      </c>
      <c r="H6" s="3">
        <v>43984</v>
      </c>
      <c r="I6" s="32" t="s">
        <v>781</v>
      </c>
      <c r="J6" s="3">
        <v>43984</v>
      </c>
      <c r="K6" s="3">
        <v>44007</v>
      </c>
    </row>
    <row r="7" spans="1:11" ht="60" hidden="1" x14ac:dyDescent="0.25">
      <c r="A7" s="5">
        <f t="shared" si="0"/>
        <v>3</v>
      </c>
      <c r="B7" s="5">
        <v>122423</v>
      </c>
      <c r="C7" s="6" t="s">
        <v>1591</v>
      </c>
      <c r="D7" s="6" t="s">
        <v>1592</v>
      </c>
      <c r="E7" s="6">
        <v>5</v>
      </c>
      <c r="F7" s="6" t="s">
        <v>642</v>
      </c>
      <c r="G7" s="6" t="s">
        <v>763</v>
      </c>
      <c r="H7" s="3">
        <v>43984</v>
      </c>
      <c r="I7" s="32" t="s">
        <v>781</v>
      </c>
      <c r="J7" s="3">
        <v>43985</v>
      </c>
      <c r="K7" s="3">
        <v>43997</v>
      </c>
    </row>
    <row r="8" spans="1:11" ht="75" hidden="1" x14ac:dyDescent="0.25">
      <c r="A8" s="5">
        <f t="shared" si="0"/>
        <v>4</v>
      </c>
      <c r="B8" s="5">
        <v>118689</v>
      </c>
      <c r="C8" s="6" t="s">
        <v>1593</v>
      </c>
      <c r="D8" s="6" t="s">
        <v>1594</v>
      </c>
      <c r="E8" s="6">
        <v>3</v>
      </c>
      <c r="F8" s="6" t="s">
        <v>635</v>
      </c>
      <c r="G8" s="6" t="s">
        <v>763</v>
      </c>
      <c r="H8" s="3">
        <v>43984</v>
      </c>
      <c r="I8" s="32" t="s">
        <v>781</v>
      </c>
      <c r="J8" s="3">
        <v>43992</v>
      </c>
      <c r="K8" s="3">
        <v>44004</v>
      </c>
    </row>
    <row r="9" spans="1:11" ht="45" hidden="1" x14ac:dyDescent="0.25">
      <c r="A9" s="5">
        <f t="shared" si="0"/>
        <v>5</v>
      </c>
      <c r="B9" s="5">
        <v>110279</v>
      </c>
      <c r="C9" s="6" t="s">
        <v>1595</v>
      </c>
      <c r="D9" s="6" t="s">
        <v>1596</v>
      </c>
      <c r="E9" s="6">
        <v>3</v>
      </c>
      <c r="F9" s="6" t="s">
        <v>635</v>
      </c>
      <c r="G9" s="6" t="s">
        <v>763</v>
      </c>
      <c r="H9" s="3">
        <v>43984</v>
      </c>
      <c r="I9" s="32" t="s">
        <v>781</v>
      </c>
      <c r="J9" s="3">
        <v>43992</v>
      </c>
      <c r="K9" s="3">
        <v>44007</v>
      </c>
    </row>
    <row r="10" spans="1:11" ht="60" hidden="1" x14ac:dyDescent="0.25">
      <c r="A10" s="5">
        <f t="shared" si="0"/>
        <v>6</v>
      </c>
      <c r="B10" s="5">
        <v>118043</v>
      </c>
      <c r="C10" s="6" t="s">
        <v>786</v>
      </c>
      <c r="D10" s="6" t="s">
        <v>787</v>
      </c>
      <c r="E10" s="6">
        <v>3</v>
      </c>
      <c r="F10" s="6" t="s">
        <v>635</v>
      </c>
      <c r="G10" s="6" t="s">
        <v>763</v>
      </c>
      <c r="H10" s="3">
        <v>43985</v>
      </c>
      <c r="I10" s="32" t="s">
        <v>781</v>
      </c>
      <c r="J10" s="3">
        <v>43985</v>
      </c>
      <c r="K10" s="3">
        <v>43997</v>
      </c>
    </row>
    <row r="11" spans="1:11" ht="30" hidden="1" x14ac:dyDescent="0.25">
      <c r="A11" s="5">
        <f t="shared" si="0"/>
        <v>7</v>
      </c>
      <c r="B11" s="5">
        <v>119550</v>
      </c>
      <c r="C11" s="6" t="s">
        <v>1597</v>
      </c>
      <c r="D11" s="6" t="s">
        <v>1598</v>
      </c>
      <c r="E11" s="6">
        <v>5</v>
      </c>
      <c r="F11" s="6" t="s">
        <v>684</v>
      </c>
      <c r="G11" s="6" t="s">
        <v>806</v>
      </c>
      <c r="H11" s="3">
        <v>43985</v>
      </c>
      <c r="I11" s="32" t="s">
        <v>781</v>
      </c>
      <c r="J11" s="3">
        <v>43991</v>
      </c>
      <c r="K11" s="3">
        <v>44005</v>
      </c>
    </row>
    <row r="12" spans="1:11" ht="60" hidden="1" x14ac:dyDescent="0.25">
      <c r="A12" s="5">
        <f t="shared" si="0"/>
        <v>8</v>
      </c>
      <c r="B12" s="5">
        <v>111491</v>
      </c>
      <c r="C12" s="6" t="s">
        <v>1599</v>
      </c>
      <c r="D12" s="6" t="s">
        <v>1600</v>
      </c>
      <c r="E12" s="6">
        <v>2</v>
      </c>
      <c r="F12" s="6" t="s">
        <v>633</v>
      </c>
      <c r="G12" s="6" t="s">
        <v>806</v>
      </c>
      <c r="H12" s="3">
        <v>43985</v>
      </c>
      <c r="I12" s="32" t="s">
        <v>781</v>
      </c>
      <c r="J12" s="3">
        <v>43985</v>
      </c>
      <c r="K12" s="3">
        <v>43997</v>
      </c>
    </row>
    <row r="13" spans="1:11" ht="30" hidden="1" x14ac:dyDescent="0.25">
      <c r="A13" s="5">
        <f t="shared" si="0"/>
        <v>9</v>
      </c>
      <c r="B13" s="5">
        <v>116446</v>
      </c>
      <c r="C13" s="6" t="s">
        <v>389</v>
      </c>
      <c r="D13" s="6" t="s">
        <v>243</v>
      </c>
      <c r="E13" s="6">
        <v>5</v>
      </c>
      <c r="F13" s="6" t="s">
        <v>684</v>
      </c>
      <c r="G13" s="6" t="s">
        <v>780</v>
      </c>
      <c r="H13" s="3">
        <v>43985</v>
      </c>
      <c r="I13" s="32" t="s">
        <v>781</v>
      </c>
      <c r="J13" s="3">
        <v>43985</v>
      </c>
      <c r="K13" s="3">
        <v>44004</v>
      </c>
    </row>
    <row r="14" spans="1:11" ht="90" hidden="1" x14ac:dyDescent="0.25">
      <c r="A14" s="5">
        <f t="shared" si="0"/>
        <v>10</v>
      </c>
      <c r="B14" s="5">
        <v>111211</v>
      </c>
      <c r="C14" s="6" t="s">
        <v>1601</v>
      </c>
      <c r="D14" s="6" t="s">
        <v>188</v>
      </c>
      <c r="E14" s="6">
        <v>2</v>
      </c>
      <c r="F14" s="6" t="s">
        <v>633</v>
      </c>
      <c r="G14" s="6" t="s">
        <v>763</v>
      </c>
      <c r="H14" s="3">
        <v>43985</v>
      </c>
      <c r="I14" s="32" t="s">
        <v>781</v>
      </c>
      <c r="J14" s="3">
        <v>43986</v>
      </c>
      <c r="K14" s="3">
        <v>44005</v>
      </c>
    </row>
    <row r="15" spans="1:11" ht="45" hidden="1" x14ac:dyDescent="0.25">
      <c r="A15" s="5">
        <f t="shared" si="0"/>
        <v>11</v>
      </c>
      <c r="B15" s="5">
        <v>112518</v>
      </c>
      <c r="C15" s="6" t="s">
        <v>305</v>
      </c>
      <c r="D15" s="6" t="s">
        <v>306</v>
      </c>
      <c r="E15" s="6">
        <v>2</v>
      </c>
      <c r="F15" s="6" t="s">
        <v>633</v>
      </c>
      <c r="G15" s="6" t="s">
        <v>770</v>
      </c>
      <c r="H15" s="3">
        <v>43985</v>
      </c>
      <c r="I15" s="32" t="s">
        <v>781</v>
      </c>
      <c r="J15" s="3">
        <v>43986</v>
      </c>
      <c r="K15" s="3">
        <v>44004</v>
      </c>
    </row>
    <row r="16" spans="1:11" ht="45" hidden="1" x14ac:dyDescent="0.25">
      <c r="A16" s="5">
        <f t="shared" si="0"/>
        <v>12</v>
      </c>
      <c r="B16" s="5">
        <v>117770</v>
      </c>
      <c r="C16" s="6" t="s">
        <v>1603</v>
      </c>
      <c r="D16" s="6" t="s">
        <v>1200</v>
      </c>
      <c r="E16" s="6">
        <v>5</v>
      </c>
      <c r="F16" s="6" t="s">
        <v>684</v>
      </c>
      <c r="G16" s="6" t="s">
        <v>806</v>
      </c>
      <c r="H16" s="3">
        <v>43985</v>
      </c>
      <c r="I16" s="32" t="s">
        <v>781</v>
      </c>
      <c r="J16" s="3">
        <v>43991</v>
      </c>
      <c r="K16" s="3">
        <v>44004</v>
      </c>
    </row>
    <row r="17" spans="1:11" ht="105" hidden="1" x14ac:dyDescent="0.25">
      <c r="A17" s="5">
        <f t="shared" si="0"/>
        <v>13</v>
      </c>
      <c r="B17" s="5">
        <v>119411</v>
      </c>
      <c r="C17" s="6" t="s">
        <v>915</v>
      </c>
      <c r="D17" s="6" t="s">
        <v>916</v>
      </c>
      <c r="E17" s="6">
        <v>2</v>
      </c>
      <c r="F17" s="6" t="s">
        <v>1604</v>
      </c>
      <c r="G17" s="6" t="s">
        <v>824</v>
      </c>
      <c r="H17" s="3">
        <v>43986</v>
      </c>
      <c r="I17" s="32" t="s">
        <v>781</v>
      </c>
      <c r="J17" s="3">
        <v>43991</v>
      </c>
      <c r="K17" s="3">
        <v>44005</v>
      </c>
    </row>
    <row r="18" spans="1:11" ht="75" hidden="1" x14ac:dyDescent="0.25">
      <c r="A18" s="5">
        <f t="shared" si="0"/>
        <v>14</v>
      </c>
      <c r="B18" s="5">
        <v>123576</v>
      </c>
      <c r="C18" s="6" t="s">
        <v>1605</v>
      </c>
      <c r="D18" s="42" t="s">
        <v>1606</v>
      </c>
      <c r="E18" s="6">
        <v>5</v>
      </c>
      <c r="F18" s="6" t="s">
        <v>684</v>
      </c>
      <c r="G18" s="6" t="s">
        <v>806</v>
      </c>
      <c r="H18" s="3">
        <v>43985</v>
      </c>
      <c r="I18" s="32" t="s">
        <v>781</v>
      </c>
      <c r="J18" s="3">
        <v>43991</v>
      </c>
      <c r="K18" s="3">
        <v>44004</v>
      </c>
    </row>
    <row r="19" spans="1:11" ht="75" hidden="1" x14ac:dyDescent="0.25">
      <c r="A19" s="5">
        <f t="shared" si="0"/>
        <v>15</v>
      </c>
      <c r="B19" s="5">
        <v>119491</v>
      </c>
      <c r="C19" s="6" t="s">
        <v>1607</v>
      </c>
      <c r="D19" s="6" t="s">
        <v>1608</v>
      </c>
      <c r="E19" s="6">
        <v>2</v>
      </c>
      <c r="F19" s="6" t="s">
        <v>1604</v>
      </c>
      <c r="G19" s="6" t="s">
        <v>824</v>
      </c>
      <c r="H19" s="3">
        <v>43986</v>
      </c>
      <c r="I19" s="32" t="s">
        <v>781</v>
      </c>
      <c r="J19" s="3">
        <v>43986</v>
      </c>
      <c r="K19" s="3">
        <v>43997</v>
      </c>
    </row>
    <row r="20" spans="1:11" ht="60" hidden="1" x14ac:dyDescent="0.25">
      <c r="A20" s="5">
        <f t="shared" si="0"/>
        <v>16</v>
      </c>
      <c r="B20" s="5">
        <v>114911</v>
      </c>
      <c r="C20" s="6" t="s">
        <v>1481</v>
      </c>
      <c r="D20" s="6" t="s">
        <v>1052</v>
      </c>
      <c r="E20" s="6">
        <v>3</v>
      </c>
      <c r="F20" s="6" t="s">
        <v>635</v>
      </c>
      <c r="G20" s="6" t="s">
        <v>806</v>
      </c>
      <c r="H20" s="3">
        <v>43986</v>
      </c>
      <c r="I20" s="32" t="s">
        <v>781</v>
      </c>
      <c r="J20" s="3">
        <v>43986</v>
      </c>
      <c r="K20" s="3">
        <v>44027</v>
      </c>
    </row>
    <row r="21" spans="1:11" ht="45" hidden="1" x14ac:dyDescent="0.25">
      <c r="A21" s="5">
        <f t="shared" si="0"/>
        <v>17</v>
      </c>
      <c r="B21" s="5">
        <v>119532</v>
      </c>
      <c r="C21" s="6" t="s">
        <v>1609</v>
      </c>
      <c r="D21" s="6" t="s">
        <v>1610</v>
      </c>
      <c r="E21" s="6">
        <v>2</v>
      </c>
      <c r="F21" s="6" t="s">
        <v>1604</v>
      </c>
      <c r="G21" s="6" t="s">
        <v>824</v>
      </c>
      <c r="H21" s="3">
        <v>43986</v>
      </c>
      <c r="I21" s="32" t="s">
        <v>781</v>
      </c>
      <c r="J21" s="3">
        <v>43991</v>
      </c>
      <c r="K21" s="3">
        <v>44005</v>
      </c>
    </row>
    <row r="22" spans="1:11" ht="30" hidden="1" x14ac:dyDescent="0.25">
      <c r="A22" s="5">
        <f t="shared" si="0"/>
        <v>18</v>
      </c>
      <c r="B22" s="5">
        <v>120404</v>
      </c>
      <c r="C22" s="6" t="s">
        <v>1611</v>
      </c>
      <c r="D22" s="6" t="s">
        <v>1505</v>
      </c>
      <c r="E22" s="6">
        <v>10</v>
      </c>
      <c r="F22" s="6" t="s">
        <v>1612</v>
      </c>
      <c r="G22" s="6" t="s">
        <v>1093</v>
      </c>
      <c r="H22" s="3">
        <v>43986</v>
      </c>
      <c r="I22" s="32" t="s">
        <v>781</v>
      </c>
      <c r="J22" s="3">
        <v>43992</v>
      </c>
      <c r="K22" s="3">
        <v>44007</v>
      </c>
    </row>
    <row r="23" spans="1:11" ht="75" hidden="1" x14ac:dyDescent="0.25">
      <c r="A23" s="5">
        <f t="shared" si="0"/>
        <v>19</v>
      </c>
      <c r="B23" s="5">
        <v>118189</v>
      </c>
      <c r="C23" s="6" t="s">
        <v>59</v>
      </c>
      <c r="D23" s="6" t="s">
        <v>60</v>
      </c>
      <c r="E23" s="6">
        <v>5</v>
      </c>
      <c r="F23" s="6" t="s">
        <v>642</v>
      </c>
      <c r="G23" s="6" t="s">
        <v>770</v>
      </c>
      <c r="H23" s="3">
        <v>43986</v>
      </c>
      <c r="I23" s="32" t="s">
        <v>1698</v>
      </c>
      <c r="J23" s="3"/>
      <c r="K23" s="3"/>
    </row>
    <row r="24" spans="1:11" ht="75" hidden="1" x14ac:dyDescent="0.25">
      <c r="A24" s="5">
        <f t="shared" si="0"/>
        <v>20</v>
      </c>
      <c r="B24" s="5">
        <v>115388</v>
      </c>
      <c r="C24" s="6" t="s">
        <v>579</v>
      </c>
      <c r="D24" s="6" t="s">
        <v>580</v>
      </c>
      <c r="E24" s="6">
        <v>3</v>
      </c>
      <c r="F24" s="6" t="s">
        <v>635</v>
      </c>
      <c r="G24" s="6" t="s">
        <v>1093</v>
      </c>
      <c r="H24" s="3">
        <v>43986</v>
      </c>
      <c r="I24" s="32" t="s">
        <v>1698</v>
      </c>
      <c r="J24" s="3"/>
      <c r="K24" s="3"/>
    </row>
    <row r="25" spans="1:11" ht="45" hidden="1" x14ac:dyDescent="0.25">
      <c r="A25" s="5">
        <f t="shared" si="0"/>
        <v>21</v>
      </c>
      <c r="B25" s="5">
        <v>117840</v>
      </c>
      <c r="C25" s="6" t="s">
        <v>1613</v>
      </c>
      <c r="D25" s="6" t="s">
        <v>1614</v>
      </c>
      <c r="E25" s="6">
        <v>3</v>
      </c>
      <c r="F25" s="6" t="s">
        <v>635</v>
      </c>
      <c r="G25" s="6" t="s">
        <v>770</v>
      </c>
      <c r="H25" s="3">
        <v>43986</v>
      </c>
      <c r="I25" s="32" t="s">
        <v>781</v>
      </c>
      <c r="J25" s="3">
        <v>43991</v>
      </c>
      <c r="K25" s="3">
        <v>44004</v>
      </c>
    </row>
    <row r="26" spans="1:11" ht="45" hidden="1" x14ac:dyDescent="0.25">
      <c r="A26" s="5">
        <f t="shared" si="0"/>
        <v>22</v>
      </c>
      <c r="B26" s="5">
        <v>122155</v>
      </c>
      <c r="C26" s="6" t="s">
        <v>1615</v>
      </c>
      <c r="D26" s="6" t="s">
        <v>1616</v>
      </c>
      <c r="E26" s="6">
        <v>10</v>
      </c>
      <c r="F26" s="6" t="s">
        <v>627</v>
      </c>
      <c r="G26" s="6" t="s">
        <v>780</v>
      </c>
      <c r="H26" s="3">
        <v>43986</v>
      </c>
      <c r="I26" s="32" t="s">
        <v>781</v>
      </c>
      <c r="J26" s="3">
        <v>43991</v>
      </c>
      <c r="K26" s="3">
        <v>44007</v>
      </c>
    </row>
    <row r="27" spans="1:11" ht="60" hidden="1" x14ac:dyDescent="0.25">
      <c r="A27" s="5">
        <f t="shared" si="0"/>
        <v>23</v>
      </c>
      <c r="B27" s="5">
        <v>118170</v>
      </c>
      <c r="C27" s="6" t="s">
        <v>1617</v>
      </c>
      <c r="D27" s="6" t="s">
        <v>1618</v>
      </c>
      <c r="E27" s="6">
        <v>3</v>
      </c>
      <c r="F27" s="6" t="s">
        <v>635</v>
      </c>
      <c r="G27" s="6" t="s">
        <v>824</v>
      </c>
      <c r="H27" s="3">
        <v>43987</v>
      </c>
      <c r="I27" s="32" t="s">
        <v>781</v>
      </c>
      <c r="J27" s="3">
        <v>43991</v>
      </c>
      <c r="K27" s="3">
        <v>44004</v>
      </c>
    </row>
    <row r="28" spans="1:11" ht="90" hidden="1" x14ac:dyDescent="0.25">
      <c r="A28" s="5">
        <f t="shared" si="0"/>
        <v>24</v>
      </c>
      <c r="B28" s="5">
        <v>116002</v>
      </c>
      <c r="C28" s="6" t="s">
        <v>1619</v>
      </c>
      <c r="D28" s="6" t="s">
        <v>1620</v>
      </c>
      <c r="E28" s="6">
        <v>2</v>
      </c>
      <c r="F28" s="6" t="s">
        <v>633</v>
      </c>
      <c r="G28" s="6" t="s">
        <v>770</v>
      </c>
      <c r="H28" s="3">
        <v>43986</v>
      </c>
      <c r="I28" s="32" t="s">
        <v>1698</v>
      </c>
      <c r="J28" s="3"/>
      <c r="K28" s="3"/>
    </row>
    <row r="29" spans="1:11" ht="75" hidden="1" x14ac:dyDescent="0.25">
      <c r="A29" s="5">
        <f t="shared" si="0"/>
        <v>25</v>
      </c>
      <c r="B29" s="5">
        <v>114718</v>
      </c>
      <c r="C29" s="6" t="s">
        <v>1621</v>
      </c>
      <c r="D29" s="6" t="s">
        <v>1622</v>
      </c>
      <c r="E29" s="6">
        <v>2</v>
      </c>
      <c r="F29" s="6" t="s">
        <v>633</v>
      </c>
      <c r="G29" s="6" t="s">
        <v>770</v>
      </c>
      <c r="H29" s="3">
        <v>43986</v>
      </c>
      <c r="I29" s="32" t="s">
        <v>1698</v>
      </c>
      <c r="J29" s="3"/>
      <c r="K29" s="3"/>
    </row>
    <row r="30" spans="1:11" ht="75" hidden="1" x14ac:dyDescent="0.25">
      <c r="A30" s="5">
        <f t="shared" si="0"/>
        <v>26</v>
      </c>
      <c r="B30" s="5">
        <v>111663</v>
      </c>
      <c r="C30" s="6" t="s">
        <v>1623</v>
      </c>
      <c r="D30" s="6" t="s">
        <v>1074</v>
      </c>
      <c r="E30" s="6">
        <v>2</v>
      </c>
      <c r="F30" s="6" t="s">
        <v>633</v>
      </c>
      <c r="G30" s="6" t="s">
        <v>777</v>
      </c>
      <c r="H30" s="3">
        <v>43997</v>
      </c>
      <c r="I30" s="32" t="s">
        <v>1698</v>
      </c>
      <c r="J30" s="3"/>
      <c r="K30" s="3"/>
    </row>
    <row r="31" spans="1:11" ht="60" hidden="1" x14ac:dyDescent="0.25">
      <c r="A31" s="5">
        <f t="shared" si="0"/>
        <v>27</v>
      </c>
      <c r="B31" s="5">
        <v>113410</v>
      </c>
      <c r="C31" s="6" t="s">
        <v>323</v>
      </c>
      <c r="D31" s="6" t="s">
        <v>324</v>
      </c>
      <c r="E31" s="6">
        <v>2</v>
      </c>
      <c r="F31" s="6" t="s">
        <v>633</v>
      </c>
      <c r="G31" s="6" t="s">
        <v>777</v>
      </c>
      <c r="H31" s="3">
        <v>43986</v>
      </c>
      <c r="I31" s="32" t="s">
        <v>781</v>
      </c>
      <c r="J31" s="3">
        <v>43993</v>
      </c>
      <c r="K31" s="3">
        <v>44011</v>
      </c>
    </row>
    <row r="32" spans="1:11" ht="45" hidden="1" x14ac:dyDescent="0.25">
      <c r="A32" s="5">
        <f t="shared" si="0"/>
        <v>28</v>
      </c>
      <c r="B32" s="5">
        <v>112774</v>
      </c>
      <c r="C32" s="6" t="s">
        <v>1002</v>
      </c>
      <c r="D32" s="6" t="s">
        <v>1624</v>
      </c>
      <c r="E32" s="6">
        <v>2</v>
      </c>
      <c r="F32" s="6" t="s">
        <v>630</v>
      </c>
      <c r="G32" s="6" t="s">
        <v>777</v>
      </c>
      <c r="H32" s="3">
        <v>43986</v>
      </c>
      <c r="I32" s="32" t="s">
        <v>781</v>
      </c>
      <c r="J32" s="3">
        <v>43991</v>
      </c>
      <c r="K32" s="3">
        <v>44007</v>
      </c>
    </row>
    <row r="33" spans="1:11" ht="75" hidden="1" x14ac:dyDescent="0.25">
      <c r="A33" s="5">
        <f t="shared" si="0"/>
        <v>29</v>
      </c>
      <c r="B33" s="5">
        <v>116329</v>
      </c>
      <c r="C33" s="6" t="s">
        <v>992</v>
      </c>
      <c r="D33" s="6" t="s">
        <v>993</v>
      </c>
      <c r="E33" s="6">
        <v>2</v>
      </c>
      <c r="F33" s="6" t="s">
        <v>633</v>
      </c>
      <c r="G33" s="6" t="s">
        <v>806</v>
      </c>
      <c r="H33" s="3">
        <v>43986</v>
      </c>
      <c r="I33" s="32" t="s">
        <v>781</v>
      </c>
      <c r="J33" s="3">
        <v>43992</v>
      </c>
      <c r="K33" s="3">
        <v>44004</v>
      </c>
    </row>
    <row r="34" spans="1:11" ht="75" hidden="1" x14ac:dyDescent="0.25">
      <c r="A34" s="5">
        <f t="shared" si="0"/>
        <v>30</v>
      </c>
      <c r="B34" s="5">
        <v>103992</v>
      </c>
      <c r="C34" s="6" t="s">
        <v>1625</v>
      </c>
      <c r="D34" s="6" t="s">
        <v>1626</v>
      </c>
      <c r="E34" s="6">
        <v>2</v>
      </c>
      <c r="F34" s="6" t="s">
        <v>630</v>
      </c>
      <c r="G34" s="6" t="s">
        <v>763</v>
      </c>
      <c r="H34" s="3">
        <v>43991</v>
      </c>
      <c r="I34" s="32" t="s">
        <v>781</v>
      </c>
      <c r="J34" s="3">
        <v>43992</v>
      </c>
      <c r="K34" s="3">
        <v>44002</v>
      </c>
    </row>
    <row r="35" spans="1:11" ht="60" hidden="1" x14ac:dyDescent="0.25">
      <c r="A35" s="5">
        <f t="shared" si="0"/>
        <v>31</v>
      </c>
      <c r="B35" s="5">
        <v>118930</v>
      </c>
      <c r="C35" s="6" t="s">
        <v>43</v>
      </c>
      <c r="D35" s="6" t="s">
        <v>44</v>
      </c>
      <c r="E35" s="6">
        <v>3</v>
      </c>
      <c r="F35" s="6" t="s">
        <v>645</v>
      </c>
      <c r="G35" s="6" t="s">
        <v>790</v>
      </c>
      <c r="H35" s="3">
        <v>43987</v>
      </c>
      <c r="I35" s="32" t="s">
        <v>781</v>
      </c>
      <c r="J35" s="3">
        <v>43992</v>
      </c>
      <c r="K35" s="3">
        <v>44007</v>
      </c>
    </row>
    <row r="36" spans="1:11" ht="30" hidden="1" x14ac:dyDescent="0.25">
      <c r="A36" s="5">
        <f t="shared" si="0"/>
        <v>32</v>
      </c>
      <c r="B36" s="5">
        <v>114914</v>
      </c>
      <c r="C36" s="6" t="s">
        <v>1627</v>
      </c>
      <c r="D36" s="6" t="s">
        <v>1628</v>
      </c>
      <c r="E36" s="6">
        <v>2</v>
      </c>
      <c r="F36" s="6" t="s">
        <v>633</v>
      </c>
      <c r="G36" s="6" t="s">
        <v>763</v>
      </c>
      <c r="H36" s="3">
        <v>43992</v>
      </c>
      <c r="I36" s="32" t="s">
        <v>781</v>
      </c>
      <c r="J36" s="3">
        <v>43992</v>
      </c>
      <c r="K36" s="3">
        <v>44004</v>
      </c>
    </row>
    <row r="37" spans="1:11" ht="60" hidden="1" x14ac:dyDescent="0.25">
      <c r="A37" s="5">
        <f t="shared" si="0"/>
        <v>33</v>
      </c>
      <c r="B37" s="5">
        <v>120455</v>
      </c>
      <c r="C37" s="6" t="s">
        <v>1629</v>
      </c>
      <c r="D37" s="6" t="s">
        <v>1630</v>
      </c>
      <c r="E37" s="6">
        <v>7</v>
      </c>
      <c r="F37" s="6" t="s">
        <v>883</v>
      </c>
      <c r="G37" s="6" t="s">
        <v>763</v>
      </c>
      <c r="H37" s="3">
        <v>43992</v>
      </c>
      <c r="I37" s="32" t="s">
        <v>781</v>
      </c>
      <c r="J37" s="3">
        <v>43993</v>
      </c>
      <c r="K37" s="3">
        <v>44022</v>
      </c>
    </row>
    <row r="38" spans="1:11" ht="45" hidden="1" x14ac:dyDescent="0.25">
      <c r="A38" s="5">
        <f t="shared" si="0"/>
        <v>34</v>
      </c>
      <c r="B38" s="5">
        <v>125121</v>
      </c>
      <c r="C38" s="6" t="s">
        <v>1631</v>
      </c>
      <c r="D38" s="6" t="s">
        <v>1632</v>
      </c>
      <c r="E38" s="6">
        <v>6</v>
      </c>
      <c r="F38" s="6" t="s">
        <v>636</v>
      </c>
      <c r="G38" s="6" t="s">
        <v>780</v>
      </c>
      <c r="H38" s="3">
        <v>43991</v>
      </c>
      <c r="I38" s="32" t="s">
        <v>781</v>
      </c>
      <c r="J38" s="3">
        <v>43993</v>
      </c>
      <c r="K38" s="3">
        <v>44007</v>
      </c>
    </row>
    <row r="39" spans="1:11" ht="90" hidden="1" x14ac:dyDescent="0.25">
      <c r="A39" s="5">
        <f t="shared" si="0"/>
        <v>35</v>
      </c>
      <c r="B39" s="5">
        <v>116254</v>
      </c>
      <c r="C39" s="6" t="s">
        <v>1633</v>
      </c>
      <c r="D39" s="6" t="s">
        <v>1634</v>
      </c>
      <c r="E39" s="6">
        <v>2</v>
      </c>
      <c r="F39" s="6" t="s">
        <v>633</v>
      </c>
      <c r="G39" s="6" t="s">
        <v>763</v>
      </c>
      <c r="H39" s="3">
        <v>43992</v>
      </c>
      <c r="I39" s="32" t="s">
        <v>781</v>
      </c>
      <c r="J39" s="3">
        <v>43992</v>
      </c>
      <c r="K39" s="3">
        <v>44004</v>
      </c>
    </row>
    <row r="40" spans="1:11" ht="60" hidden="1" x14ac:dyDescent="0.25">
      <c r="A40" s="5">
        <f t="shared" si="0"/>
        <v>36</v>
      </c>
      <c r="B40" s="5">
        <v>112265</v>
      </c>
      <c r="C40" s="6" t="s">
        <v>1635</v>
      </c>
      <c r="D40" s="6" t="s">
        <v>1636</v>
      </c>
      <c r="E40" s="6">
        <v>2</v>
      </c>
      <c r="F40" s="6" t="s">
        <v>633</v>
      </c>
      <c r="G40" s="6" t="s">
        <v>770</v>
      </c>
      <c r="H40" s="3">
        <v>43992</v>
      </c>
      <c r="I40" s="32" t="s">
        <v>781</v>
      </c>
      <c r="J40" s="3">
        <v>44000</v>
      </c>
      <c r="K40" s="3">
        <v>44022</v>
      </c>
    </row>
    <row r="41" spans="1:11" ht="45" hidden="1" x14ac:dyDescent="0.25">
      <c r="A41" s="5">
        <f t="shared" si="0"/>
        <v>37</v>
      </c>
      <c r="B41" s="5">
        <v>116066</v>
      </c>
      <c r="C41" s="6" t="s">
        <v>1637</v>
      </c>
      <c r="D41" s="6" t="s">
        <v>1638</v>
      </c>
      <c r="E41" s="6">
        <v>5</v>
      </c>
      <c r="F41" s="6" t="s">
        <v>642</v>
      </c>
      <c r="G41" s="6" t="s">
        <v>806</v>
      </c>
      <c r="H41" s="3">
        <v>43992</v>
      </c>
      <c r="I41" s="32" t="s">
        <v>781</v>
      </c>
      <c r="J41" s="3">
        <v>43993</v>
      </c>
      <c r="K41" s="3">
        <v>44007</v>
      </c>
    </row>
    <row r="42" spans="1:11" ht="60" hidden="1" x14ac:dyDescent="0.25">
      <c r="A42" s="5">
        <f t="shared" si="0"/>
        <v>38</v>
      </c>
      <c r="B42" s="5">
        <v>121649</v>
      </c>
      <c r="C42" s="6" t="s">
        <v>1639</v>
      </c>
      <c r="D42" s="6" t="s">
        <v>1640</v>
      </c>
      <c r="E42" s="6">
        <v>5</v>
      </c>
      <c r="F42" s="6" t="s">
        <v>684</v>
      </c>
      <c r="G42" s="6" t="s">
        <v>806</v>
      </c>
      <c r="H42" s="3">
        <v>43992</v>
      </c>
      <c r="I42" s="32" t="s">
        <v>781</v>
      </c>
      <c r="J42" s="3">
        <v>43997</v>
      </c>
      <c r="K42" s="3">
        <v>44007</v>
      </c>
    </row>
    <row r="43" spans="1:11" ht="30" hidden="1" x14ac:dyDescent="0.25">
      <c r="A43" s="5">
        <f t="shared" si="0"/>
        <v>39</v>
      </c>
      <c r="B43" s="5">
        <v>108396</v>
      </c>
      <c r="C43" s="6" t="s">
        <v>131</v>
      </c>
      <c r="D43" s="6" t="s">
        <v>1641</v>
      </c>
      <c r="E43" s="6">
        <v>2</v>
      </c>
      <c r="F43" s="6" t="s">
        <v>630</v>
      </c>
      <c r="G43" s="6" t="s">
        <v>763</v>
      </c>
      <c r="H43" s="3">
        <v>43992</v>
      </c>
      <c r="I43" s="32" t="s">
        <v>781</v>
      </c>
      <c r="J43" s="3">
        <v>43993</v>
      </c>
      <c r="K43" s="3">
        <v>44011</v>
      </c>
    </row>
    <row r="44" spans="1:11" ht="30" hidden="1" x14ac:dyDescent="0.25">
      <c r="A44" s="5">
        <f t="shared" si="0"/>
        <v>40</v>
      </c>
      <c r="B44" s="5">
        <v>113430</v>
      </c>
      <c r="C44" s="6" t="s">
        <v>1642</v>
      </c>
      <c r="D44" s="6" t="s">
        <v>1643</v>
      </c>
      <c r="E44" s="6">
        <v>2</v>
      </c>
      <c r="F44" s="6" t="s">
        <v>630</v>
      </c>
      <c r="G44" s="6" t="s">
        <v>763</v>
      </c>
      <c r="H44" s="3">
        <v>43993</v>
      </c>
      <c r="I44" s="32" t="s">
        <v>781</v>
      </c>
      <c r="J44" s="3">
        <v>43993</v>
      </c>
      <c r="K44" s="3">
        <v>44004</v>
      </c>
    </row>
    <row r="45" spans="1:11" ht="60" hidden="1" x14ac:dyDescent="0.25">
      <c r="A45" s="5">
        <f t="shared" si="0"/>
        <v>41</v>
      </c>
      <c r="B45" s="5">
        <v>113871</v>
      </c>
      <c r="C45" s="6" t="s">
        <v>892</v>
      </c>
      <c r="D45" s="6" t="s">
        <v>893</v>
      </c>
      <c r="E45" s="6">
        <v>2</v>
      </c>
      <c r="F45" s="6" t="s">
        <v>630</v>
      </c>
      <c r="G45" s="6" t="s">
        <v>763</v>
      </c>
      <c r="H45" s="3">
        <v>43993</v>
      </c>
      <c r="I45" s="32" t="s">
        <v>781</v>
      </c>
      <c r="J45" s="3">
        <v>43994</v>
      </c>
      <c r="K45" s="3">
        <v>44011</v>
      </c>
    </row>
    <row r="46" spans="1:11" ht="105" hidden="1" x14ac:dyDescent="0.25">
      <c r="A46" s="5">
        <f t="shared" si="0"/>
        <v>42</v>
      </c>
      <c r="B46" s="5">
        <v>116171</v>
      </c>
      <c r="C46" s="6" t="s">
        <v>1644</v>
      </c>
      <c r="D46" s="6" t="s">
        <v>573</v>
      </c>
      <c r="E46" s="6">
        <v>5</v>
      </c>
      <c r="F46" s="6" t="s">
        <v>684</v>
      </c>
      <c r="G46" s="6" t="s">
        <v>770</v>
      </c>
      <c r="H46" s="3">
        <v>43993</v>
      </c>
      <c r="I46" s="32" t="s">
        <v>781</v>
      </c>
      <c r="J46" s="3">
        <v>44000</v>
      </c>
      <c r="K46" s="3">
        <v>44022</v>
      </c>
    </row>
    <row r="47" spans="1:11" ht="45" hidden="1" x14ac:dyDescent="0.25">
      <c r="A47" s="5">
        <f t="shared" si="0"/>
        <v>43</v>
      </c>
      <c r="B47" s="5">
        <v>125638</v>
      </c>
      <c r="C47" s="6" t="s">
        <v>1645</v>
      </c>
      <c r="D47" s="6" t="s">
        <v>973</v>
      </c>
      <c r="E47" s="6">
        <v>4</v>
      </c>
      <c r="F47" s="6" t="s">
        <v>650</v>
      </c>
      <c r="G47" s="6" t="s">
        <v>780</v>
      </c>
      <c r="H47" s="3">
        <v>43994</v>
      </c>
      <c r="I47" s="32" t="s">
        <v>781</v>
      </c>
      <c r="J47" s="3">
        <v>43997</v>
      </c>
      <c r="K47" s="3">
        <v>44011</v>
      </c>
    </row>
    <row r="48" spans="1:11" ht="60" hidden="1" x14ac:dyDescent="0.25">
      <c r="A48" s="5">
        <f t="shared" si="0"/>
        <v>44</v>
      </c>
      <c r="B48" s="5">
        <v>111369</v>
      </c>
      <c r="C48" s="6" t="s">
        <v>1180</v>
      </c>
      <c r="D48" s="6" t="s">
        <v>1181</v>
      </c>
      <c r="E48" s="6">
        <v>2</v>
      </c>
      <c r="F48" s="6" t="s">
        <v>633</v>
      </c>
      <c r="G48" s="6" t="s">
        <v>777</v>
      </c>
      <c r="H48" s="3">
        <v>43997</v>
      </c>
      <c r="I48" s="32" t="s">
        <v>781</v>
      </c>
      <c r="J48" s="3">
        <v>44006</v>
      </c>
      <c r="K48" s="3">
        <v>44022</v>
      </c>
    </row>
    <row r="49" spans="1:11" ht="45" hidden="1" x14ac:dyDescent="0.25">
      <c r="A49" s="5">
        <f t="shared" si="0"/>
        <v>45</v>
      </c>
      <c r="B49" s="5">
        <v>111657</v>
      </c>
      <c r="C49" s="6" t="s">
        <v>1646</v>
      </c>
      <c r="D49" s="6" t="s">
        <v>1647</v>
      </c>
      <c r="E49" s="6">
        <v>2</v>
      </c>
      <c r="F49" s="6" t="s">
        <v>633</v>
      </c>
      <c r="G49" s="6" t="s">
        <v>777</v>
      </c>
      <c r="H49" s="3">
        <v>43997</v>
      </c>
      <c r="I49" s="32" t="s">
        <v>781</v>
      </c>
      <c r="J49" s="3">
        <v>44014</v>
      </c>
      <c r="K49" s="3">
        <v>44022</v>
      </c>
    </row>
    <row r="50" spans="1:11" ht="60" hidden="1" x14ac:dyDescent="0.25">
      <c r="A50" s="5">
        <f t="shared" si="0"/>
        <v>46</v>
      </c>
      <c r="B50" s="5">
        <v>114782</v>
      </c>
      <c r="C50" s="6" t="s">
        <v>1648</v>
      </c>
      <c r="D50" s="6" t="s">
        <v>227</v>
      </c>
      <c r="E50" s="6">
        <v>3</v>
      </c>
      <c r="F50" s="6" t="s">
        <v>635</v>
      </c>
      <c r="G50" s="6" t="s">
        <v>777</v>
      </c>
      <c r="H50" s="3">
        <v>43997</v>
      </c>
      <c r="I50" s="32" t="s">
        <v>781</v>
      </c>
      <c r="J50" s="3">
        <v>44005</v>
      </c>
      <c r="K50" s="3">
        <v>44027</v>
      </c>
    </row>
    <row r="51" spans="1:11" ht="45" hidden="1" x14ac:dyDescent="0.25">
      <c r="A51" s="5">
        <f t="shared" si="0"/>
        <v>47</v>
      </c>
      <c r="B51" s="5">
        <v>116504</v>
      </c>
      <c r="C51" s="6" t="s">
        <v>1649</v>
      </c>
      <c r="D51" s="6" t="s">
        <v>1650</v>
      </c>
      <c r="E51" s="6">
        <v>5</v>
      </c>
      <c r="F51" s="6" t="s">
        <v>684</v>
      </c>
      <c r="G51" s="6" t="s">
        <v>763</v>
      </c>
      <c r="H51" s="3">
        <v>43997</v>
      </c>
      <c r="I51" s="32" t="s">
        <v>781</v>
      </c>
      <c r="J51" s="3">
        <v>43997</v>
      </c>
      <c r="K51" s="3">
        <v>44007</v>
      </c>
    </row>
    <row r="52" spans="1:11" ht="60" hidden="1" x14ac:dyDescent="0.25">
      <c r="A52" s="5">
        <f t="shared" si="0"/>
        <v>48</v>
      </c>
      <c r="B52" s="5">
        <v>118540</v>
      </c>
      <c r="C52" s="6" t="s">
        <v>1651</v>
      </c>
      <c r="D52" s="6" t="s">
        <v>1652</v>
      </c>
      <c r="E52" s="6">
        <v>3</v>
      </c>
      <c r="F52" s="6" t="s">
        <v>635</v>
      </c>
      <c r="G52" s="6" t="s">
        <v>763</v>
      </c>
      <c r="H52" s="3">
        <v>43997</v>
      </c>
      <c r="I52" s="32" t="s">
        <v>781</v>
      </c>
      <c r="J52" s="3">
        <v>43997</v>
      </c>
      <c r="K52" s="3">
        <v>44007</v>
      </c>
    </row>
    <row r="53" spans="1:11" ht="60" hidden="1" x14ac:dyDescent="0.25">
      <c r="A53" s="5">
        <f t="shared" si="0"/>
        <v>49</v>
      </c>
      <c r="B53" s="5">
        <v>120644</v>
      </c>
      <c r="C53" s="6" t="s">
        <v>1653</v>
      </c>
      <c r="D53" s="6" t="s">
        <v>1654</v>
      </c>
      <c r="E53" s="6">
        <v>8</v>
      </c>
      <c r="F53" s="6" t="s">
        <v>1655</v>
      </c>
      <c r="G53" s="6" t="s">
        <v>777</v>
      </c>
      <c r="H53" s="3">
        <v>43997</v>
      </c>
      <c r="I53" s="32" t="s">
        <v>781</v>
      </c>
      <c r="J53" s="3">
        <v>44000</v>
      </c>
      <c r="K53" s="3">
        <v>44011</v>
      </c>
    </row>
    <row r="54" spans="1:11" ht="60" hidden="1" x14ac:dyDescent="0.25">
      <c r="A54" s="5">
        <f t="shared" si="0"/>
        <v>50</v>
      </c>
      <c r="B54" s="5">
        <v>122177</v>
      </c>
      <c r="C54" s="6" t="s">
        <v>1656</v>
      </c>
      <c r="D54" s="6" t="s">
        <v>1657</v>
      </c>
      <c r="E54" s="6">
        <v>8</v>
      </c>
      <c r="F54" s="6" t="s">
        <v>1658</v>
      </c>
      <c r="G54" s="6" t="s">
        <v>806</v>
      </c>
      <c r="H54" s="3">
        <v>43994</v>
      </c>
      <c r="I54" s="32" t="s">
        <v>781</v>
      </c>
      <c r="J54" s="3">
        <v>43997</v>
      </c>
      <c r="K54" s="3">
        <v>44007</v>
      </c>
    </row>
    <row r="55" spans="1:11" ht="60" hidden="1" x14ac:dyDescent="0.25">
      <c r="A55" s="5">
        <f t="shared" si="0"/>
        <v>51</v>
      </c>
      <c r="B55" s="5">
        <v>114961</v>
      </c>
      <c r="C55" s="6" t="s">
        <v>1683</v>
      </c>
      <c r="D55" s="6" t="s">
        <v>1684</v>
      </c>
      <c r="E55" s="6">
        <v>2</v>
      </c>
      <c r="F55" s="6" t="s">
        <v>633</v>
      </c>
      <c r="G55" s="6" t="s">
        <v>780</v>
      </c>
      <c r="H55" s="3">
        <v>43997</v>
      </c>
      <c r="I55" s="32" t="s">
        <v>781</v>
      </c>
      <c r="J55" s="3">
        <v>44001</v>
      </c>
      <c r="K55" s="3">
        <v>44007</v>
      </c>
    </row>
    <row r="56" spans="1:11" ht="60" hidden="1" x14ac:dyDescent="0.25">
      <c r="A56" s="5">
        <f t="shared" si="0"/>
        <v>52</v>
      </c>
      <c r="B56" s="5">
        <v>126378</v>
      </c>
      <c r="C56" s="6" t="s">
        <v>1659</v>
      </c>
      <c r="D56" s="6" t="s">
        <v>1660</v>
      </c>
      <c r="E56" s="6">
        <v>8</v>
      </c>
      <c r="F56" s="6" t="s">
        <v>957</v>
      </c>
      <c r="G56" s="6" t="s">
        <v>763</v>
      </c>
      <c r="H56" s="3">
        <v>43994</v>
      </c>
      <c r="I56" s="32" t="s">
        <v>781</v>
      </c>
      <c r="J56" s="3">
        <v>43997</v>
      </c>
      <c r="K56" s="3">
        <v>44007</v>
      </c>
    </row>
    <row r="57" spans="1:11" ht="60" hidden="1" x14ac:dyDescent="0.25">
      <c r="A57" s="5">
        <f t="shared" si="0"/>
        <v>53</v>
      </c>
      <c r="B57" s="5">
        <v>127040</v>
      </c>
      <c r="C57" s="6" t="s">
        <v>1661</v>
      </c>
      <c r="D57" s="6" t="s">
        <v>1662</v>
      </c>
      <c r="E57" s="6">
        <v>8</v>
      </c>
      <c r="F57" s="6" t="s">
        <v>957</v>
      </c>
      <c r="G57" s="6" t="s">
        <v>790</v>
      </c>
      <c r="H57" s="3">
        <v>43997</v>
      </c>
      <c r="I57" s="32" t="s">
        <v>781</v>
      </c>
      <c r="J57" s="3">
        <v>44000</v>
      </c>
      <c r="K57" s="3">
        <v>44011</v>
      </c>
    </row>
    <row r="58" spans="1:11" ht="106.5" hidden="1" customHeight="1" x14ac:dyDescent="0.25">
      <c r="A58" s="5">
        <f t="shared" si="0"/>
        <v>54</v>
      </c>
      <c r="B58" s="5">
        <v>119627</v>
      </c>
      <c r="C58" s="6" t="s">
        <v>1663</v>
      </c>
      <c r="D58" s="6" t="s">
        <v>1664</v>
      </c>
      <c r="E58" s="6">
        <v>5</v>
      </c>
      <c r="F58" s="6" t="s">
        <v>684</v>
      </c>
      <c r="G58" s="6" t="s">
        <v>790</v>
      </c>
      <c r="H58" s="3">
        <v>43998</v>
      </c>
      <c r="I58" s="32" t="s">
        <v>781</v>
      </c>
      <c r="J58" s="3">
        <v>44000</v>
      </c>
      <c r="K58" s="3">
        <v>44011</v>
      </c>
    </row>
    <row r="59" spans="1:11" hidden="1" x14ac:dyDescent="0.25">
      <c r="A59" s="5">
        <f t="shared" si="0"/>
        <v>55</v>
      </c>
      <c r="B59" s="5">
        <v>114783</v>
      </c>
      <c r="C59" s="6" t="s">
        <v>1665</v>
      </c>
      <c r="D59" s="6" t="s">
        <v>1666</v>
      </c>
      <c r="E59" s="6">
        <v>2</v>
      </c>
      <c r="F59" s="6" t="s">
        <v>633</v>
      </c>
      <c r="G59" s="6" t="s">
        <v>770</v>
      </c>
      <c r="H59" s="3">
        <v>43999</v>
      </c>
      <c r="I59" s="32" t="s">
        <v>781</v>
      </c>
      <c r="J59" s="3">
        <v>44028</v>
      </c>
      <c r="K59" s="3">
        <v>44042</v>
      </c>
    </row>
    <row r="60" spans="1:11" ht="74.25" hidden="1" customHeight="1" x14ac:dyDescent="0.25">
      <c r="A60" s="5">
        <f t="shared" si="0"/>
        <v>56</v>
      </c>
      <c r="B60" s="5">
        <v>117757</v>
      </c>
      <c r="C60" s="6" t="s">
        <v>1667</v>
      </c>
      <c r="D60" s="6" t="s">
        <v>1668</v>
      </c>
      <c r="E60" s="6">
        <v>5</v>
      </c>
      <c r="F60" s="6" t="s">
        <v>642</v>
      </c>
      <c r="G60" s="6" t="s">
        <v>763</v>
      </c>
      <c r="H60" s="3">
        <v>43999</v>
      </c>
      <c r="I60" s="32" t="s">
        <v>781</v>
      </c>
      <c r="J60" s="3">
        <v>44006</v>
      </c>
      <c r="K60" s="3">
        <v>44022</v>
      </c>
    </row>
    <row r="61" spans="1:11" ht="91.5" hidden="1" customHeight="1" x14ac:dyDescent="0.25">
      <c r="A61" s="5">
        <f t="shared" si="0"/>
        <v>57</v>
      </c>
      <c r="B61" s="5">
        <v>118160</v>
      </c>
      <c r="C61" s="6" t="s">
        <v>1669</v>
      </c>
      <c r="D61" s="6" t="s">
        <v>1577</v>
      </c>
      <c r="E61" s="6">
        <v>3</v>
      </c>
      <c r="F61" s="6" t="s">
        <v>635</v>
      </c>
      <c r="G61" s="6" t="s">
        <v>790</v>
      </c>
      <c r="H61" s="3">
        <v>43999</v>
      </c>
      <c r="I61" s="32" t="s">
        <v>781</v>
      </c>
      <c r="J61" s="3">
        <v>44001</v>
      </c>
      <c r="K61" s="3">
        <v>44007</v>
      </c>
    </row>
    <row r="62" spans="1:11" ht="75" hidden="1" x14ac:dyDescent="0.25">
      <c r="A62" s="5">
        <f t="shared" si="0"/>
        <v>58</v>
      </c>
      <c r="B62" s="5">
        <v>125105</v>
      </c>
      <c r="C62" s="6" t="s">
        <v>1670</v>
      </c>
      <c r="D62" s="6" t="s">
        <v>490</v>
      </c>
      <c r="E62" s="6">
        <v>6</v>
      </c>
      <c r="F62" s="6" t="s">
        <v>636</v>
      </c>
      <c r="G62" s="6" t="s">
        <v>780</v>
      </c>
      <c r="H62" s="3">
        <v>44000</v>
      </c>
      <c r="I62" s="32" t="s">
        <v>781</v>
      </c>
      <c r="J62" s="3">
        <v>44000</v>
      </c>
      <c r="K62" s="3">
        <v>44007</v>
      </c>
    </row>
    <row r="63" spans="1:11" ht="30" hidden="1" x14ac:dyDescent="0.25">
      <c r="A63" s="5">
        <f t="shared" si="0"/>
        <v>59</v>
      </c>
      <c r="B63" s="5">
        <v>108715</v>
      </c>
      <c r="C63" s="6" t="s">
        <v>1671</v>
      </c>
      <c r="D63" s="6" t="s">
        <v>1672</v>
      </c>
      <c r="E63" s="6">
        <v>2</v>
      </c>
      <c r="F63" s="6" t="s">
        <v>630</v>
      </c>
      <c r="G63" s="6" t="s">
        <v>824</v>
      </c>
      <c r="H63" s="3">
        <v>44001</v>
      </c>
      <c r="I63" s="32" t="s">
        <v>781</v>
      </c>
      <c r="J63" s="3">
        <v>44014</v>
      </c>
      <c r="K63" s="3">
        <v>44027</v>
      </c>
    </row>
    <row r="64" spans="1:11" ht="45" hidden="1" x14ac:dyDescent="0.25">
      <c r="A64" s="5">
        <f t="shared" si="0"/>
        <v>60</v>
      </c>
      <c r="B64" s="5">
        <v>114100</v>
      </c>
      <c r="C64" s="6" t="s">
        <v>1673</v>
      </c>
      <c r="D64" s="6" t="s">
        <v>1674</v>
      </c>
      <c r="E64" s="6">
        <v>2</v>
      </c>
      <c r="F64" s="6" t="s">
        <v>633</v>
      </c>
      <c r="G64" s="6" t="s">
        <v>780</v>
      </c>
      <c r="H64" s="3">
        <v>44001</v>
      </c>
      <c r="I64" s="32" t="s">
        <v>781</v>
      </c>
      <c r="J64" s="3">
        <v>44004</v>
      </c>
      <c r="K64" s="3">
        <v>44011</v>
      </c>
    </row>
    <row r="65" spans="1:11" ht="90" hidden="1" x14ac:dyDescent="0.25">
      <c r="A65" s="5">
        <f t="shared" si="0"/>
        <v>61</v>
      </c>
      <c r="B65" s="5">
        <v>110343</v>
      </c>
      <c r="C65" s="6" t="s">
        <v>1675</v>
      </c>
      <c r="D65" s="6" t="s">
        <v>1676</v>
      </c>
      <c r="E65" s="6">
        <v>6</v>
      </c>
      <c r="F65" s="6" t="s">
        <v>636</v>
      </c>
      <c r="G65" s="6" t="s">
        <v>824</v>
      </c>
      <c r="H65" s="3">
        <v>44001</v>
      </c>
      <c r="I65" s="32" t="s">
        <v>781</v>
      </c>
      <c r="J65" s="3">
        <v>44005</v>
      </c>
      <c r="K65" s="3">
        <v>44042</v>
      </c>
    </row>
    <row r="66" spans="1:11" ht="60" hidden="1" x14ac:dyDescent="0.25">
      <c r="A66" s="5">
        <f t="shared" si="0"/>
        <v>62</v>
      </c>
      <c r="B66" s="5">
        <v>120426</v>
      </c>
      <c r="C66" s="6" t="s">
        <v>1677</v>
      </c>
      <c r="D66" s="6" t="s">
        <v>1678</v>
      </c>
      <c r="E66" s="6">
        <v>8</v>
      </c>
      <c r="F66" s="6" t="s">
        <v>637</v>
      </c>
      <c r="G66" s="6" t="s">
        <v>824</v>
      </c>
      <c r="H66" s="3">
        <v>44001</v>
      </c>
      <c r="I66" s="32" t="s">
        <v>781</v>
      </c>
      <c r="J66" s="3">
        <v>44005</v>
      </c>
      <c r="K66" s="3">
        <v>44011</v>
      </c>
    </row>
    <row r="67" spans="1:11" ht="45" hidden="1" x14ac:dyDescent="0.25">
      <c r="A67" s="5">
        <f t="shared" si="0"/>
        <v>63</v>
      </c>
      <c r="B67" s="5">
        <v>123308</v>
      </c>
      <c r="C67" s="6" t="s">
        <v>1679</v>
      </c>
      <c r="D67" s="6" t="s">
        <v>1680</v>
      </c>
      <c r="E67" s="6">
        <v>10</v>
      </c>
      <c r="F67" s="6" t="s">
        <v>627</v>
      </c>
      <c r="G67" s="6" t="s">
        <v>806</v>
      </c>
      <c r="H67" s="3">
        <v>44001</v>
      </c>
      <c r="I67" s="32" t="s">
        <v>781</v>
      </c>
      <c r="J67" s="3">
        <v>44011</v>
      </c>
      <c r="K67" s="3">
        <v>44022</v>
      </c>
    </row>
    <row r="68" spans="1:11" ht="150" hidden="1" x14ac:dyDescent="0.25">
      <c r="A68" s="5">
        <f t="shared" si="0"/>
        <v>64</v>
      </c>
      <c r="B68" s="5">
        <v>114542</v>
      </c>
      <c r="C68" s="6" t="s">
        <v>1681</v>
      </c>
      <c r="D68" s="6" t="s">
        <v>1682</v>
      </c>
      <c r="E68" s="6">
        <v>6</v>
      </c>
      <c r="F68" s="6" t="s">
        <v>636</v>
      </c>
      <c r="G68" s="6" t="s">
        <v>780</v>
      </c>
      <c r="H68" s="3">
        <v>44001</v>
      </c>
      <c r="I68" s="32" t="s">
        <v>781</v>
      </c>
      <c r="J68" s="3">
        <v>44027</v>
      </c>
      <c r="K68" s="3">
        <v>44042</v>
      </c>
    </row>
    <row r="69" spans="1:11" ht="45" hidden="1" x14ac:dyDescent="0.25">
      <c r="A69" s="5">
        <f t="shared" si="0"/>
        <v>65</v>
      </c>
      <c r="B69" s="5">
        <v>114315</v>
      </c>
      <c r="C69" s="6" t="s">
        <v>1450</v>
      </c>
      <c r="D69" s="6" t="s">
        <v>1451</v>
      </c>
      <c r="E69" s="6">
        <v>2</v>
      </c>
      <c r="F69" s="6" t="s">
        <v>633</v>
      </c>
      <c r="G69" s="6" t="s">
        <v>780</v>
      </c>
      <c r="H69" s="3">
        <v>44004</v>
      </c>
      <c r="I69" s="32" t="s">
        <v>781</v>
      </c>
      <c r="J69" s="3">
        <v>44005</v>
      </c>
      <c r="K69" s="3">
        <v>44022</v>
      </c>
    </row>
    <row r="70" spans="1:11" hidden="1" x14ac:dyDescent="0.25">
      <c r="A70" s="5">
        <f t="shared" ref="A70:A99" si="1">A69+1</f>
        <v>66</v>
      </c>
      <c r="B70" s="5">
        <v>110915</v>
      </c>
      <c r="C70" s="6" t="s">
        <v>935</v>
      </c>
      <c r="D70" s="6" t="s">
        <v>936</v>
      </c>
      <c r="E70" s="6">
        <v>2</v>
      </c>
      <c r="F70" s="6" t="s">
        <v>633</v>
      </c>
      <c r="G70" s="6" t="s">
        <v>763</v>
      </c>
      <c r="H70" s="3">
        <v>44004</v>
      </c>
      <c r="I70" s="32" t="s">
        <v>781</v>
      </c>
      <c r="J70" s="3">
        <v>44006</v>
      </c>
      <c r="K70" s="3">
        <v>44032</v>
      </c>
    </row>
    <row r="71" spans="1:11" ht="45" hidden="1" x14ac:dyDescent="0.25">
      <c r="A71" s="5">
        <f t="shared" si="1"/>
        <v>67</v>
      </c>
      <c r="B71" s="5">
        <v>117083</v>
      </c>
      <c r="C71" s="6" t="s">
        <v>1685</v>
      </c>
      <c r="D71" s="6" t="s">
        <v>1686</v>
      </c>
      <c r="E71" s="6">
        <v>2</v>
      </c>
      <c r="F71" s="6" t="s">
        <v>633</v>
      </c>
      <c r="G71" s="6" t="s">
        <v>763</v>
      </c>
      <c r="H71" s="3">
        <v>44004</v>
      </c>
      <c r="I71" s="32" t="s">
        <v>781</v>
      </c>
      <c r="J71" s="3">
        <v>44006</v>
      </c>
      <c r="K71" s="3">
        <v>44022</v>
      </c>
    </row>
    <row r="72" spans="1:11" ht="75" hidden="1" x14ac:dyDescent="0.25">
      <c r="A72" s="5">
        <f t="shared" si="1"/>
        <v>68</v>
      </c>
      <c r="B72" s="5">
        <v>125882</v>
      </c>
      <c r="C72" s="6" t="s">
        <v>1688</v>
      </c>
      <c r="D72" s="6" t="s">
        <v>1689</v>
      </c>
      <c r="E72" s="6">
        <v>3</v>
      </c>
      <c r="F72" s="6" t="s">
        <v>831</v>
      </c>
      <c r="G72" s="6" t="s">
        <v>777</v>
      </c>
      <c r="H72" s="3">
        <v>44005</v>
      </c>
      <c r="I72" s="32" t="s">
        <v>781</v>
      </c>
      <c r="J72" s="3">
        <v>44006</v>
      </c>
      <c r="K72" s="3">
        <v>44011</v>
      </c>
    </row>
    <row r="73" spans="1:11" ht="45" hidden="1" x14ac:dyDescent="0.25">
      <c r="A73" s="5">
        <f t="shared" si="1"/>
        <v>69</v>
      </c>
      <c r="B73" s="5">
        <v>120243</v>
      </c>
      <c r="C73" s="6" t="s">
        <v>603</v>
      </c>
      <c r="D73" s="6" t="s">
        <v>202</v>
      </c>
      <c r="E73" s="6">
        <v>6</v>
      </c>
      <c r="F73" s="6" t="s">
        <v>1032</v>
      </c>
      <c r="G73" s="6" t="s">
        <v>824</v>
      </c>
      <c r="H73" s="3">
        <v>44005</v>
      </c>
      <c r="I73" s="32" t="s">
        <v>781</v>
      </c>
      <c r="J73" s="3">
        <v>44006</v>
      </c>
      <c r="K73" s="3">
        <v>44042</v>
      </c>
    </row>
    <row r="74" spans="1:11" ht="45" hidden="1" x14ac:dyDescent="0.25">
      <c r="A74" s="5">
        <f t="shared" si="1"/>
        <v>70</v>
      </c>
      <c r="B74" s="5">
        <v>117142</v>
      </c>
      <c r="C74" s="6" t="s">
        <v>1690</v>
      </c>
      <c r="D74" s="6" t="s">
        <v>1691</v>
      </c>
      <c r="E74" s="6">
        <v>3</v>
      </c>
      <c r="F74" s="6" t="s">
        <v>645</v>
      </c>
      <c r="G74" s="6" t="s">
        <v>780</v>
      </c>
      <c r="H74" s="3">
        <v>44006</v>
      </c>
      <c r="I74" s="32" t="s">
        <v>781</v>
      </c>
      <c r="J74" s="3">
        <v>44007</v>
      </c>
      <c r="K74" s="3">
        <v>44022</v>
      </c>
    </row>
    <row r="75" spans="1:11" ht="75" hidden="1" x14ac:dyDescent="0.25">
      <c r="A75" s="5">
        <f t="shared" si="1"/>
        <v>71</v>
      </c>
      <c r="B75" s="5">
        <v>120014</v>
      </c>
      <c r="C75" s="6" t="s">
        <v>1692</v>
      </c>
      <c r="D75" s="6" t="s">
        <v>1691</v>
      </c>
      <c r="E75" s="6">
        <v>3</v>
      </c>
      <c r="F75" s="6" t="s">
        <v>645</v>
      </c>
      <c r="G75" s="6" t="s">
        <v>780</v>
      </c>
      <c r="H75" s="3">
        <v>44006</v>
      </c>
      <c r="I75" s="32" t="s">
        <v>1698</v>
      </c>
      <c r="J75" s="3"/>
      <c r="K75" s="3"/>
    </row>
    <row r="76" spans="1:11" ht="60" hidden="1" x14ac:dyDescent="0.25">
      <c r="A76" s="5">
        <f t="shared" si="1"/>
        <v>72</v>
      </c>
      <c r="B76" s="5">
        <v>126536</v>
      </c>
      <c r="C76" s="6" t="s">
        <v>1693</v>
      </c>
      <c r="D76" s="6" t="s">
        <v>1694</v>
      </c>
      <c r="E76" s="6">
        <v>8</v>
      </c>
      <c r="F76" s="6" t="s">
        <v>957</v>
      </c>
      <c r="G76" s="6" t="s">
        <v>770</v>
      </c>
      <c r="H76" s="3">
        <v>44006</v>
      </c>
      <c r="I76" s="32" t="s">
        <v>781</v>
      </c>
      <c r="J76" s="3">
        <v>44006</v>
      </c>
      <c r="K76" s="3">
        <v>44011</v>
      </c>
    </row>
    <row r="77" spans="1:11" ht="390" hidden="1" x14ac:dyDescent="0.25">
      <c r="A77" s="5">
        <f t="shared" si="1"/>
        <v>73</v>
      </c>
      <c r="B77" s="5">
        <v>125389</v>
      </c>
      <c r="C77" s="6" t="s">
        <v>313</v>
      </c>
      <c r="D77" s="6" t="s">
        <v>1695</v>
      </c>
      <c r="E77" s="6">
        <v>8</v>
      </c>
      <c r="F77" s="6" t="s">
        <v>637</v>
      </c>
      <c r="G77" s="6" t="s">
        <v>763</v>
      </c>
      <c r="H77" s="3">
        <v>44006</v>
      </c>
      <c r="I77" s="32" t="s">
        <v>781</v>
      </c>
      <c r="J77" s="3">
        <v>44013</v>
      </c>
      <c r="K77" s="3">
        <v>44027</v>
      </c>
    </row>
    <row r="78" spans="1:11" ht="75" hidden="1" x14ac:dyDescent="0.25">
      <c r="A78" s="5">
        <f t="shared" si="1"/>
        <v>74</v>
      </c>
      <c r="B78" s="5">
        <v>117592</v>
      </c>
      <c r="C78" s="6" t="s">
        <v>285</v>
      </c>
      <c r="D78" s="6" t="s">
        <v>286</v>
      </c>
      <c r="E78" s="6">
        <v>3</v>
      </c>
      <c r="F78" s="6" t="s">
        <v>645</v>
      </c>
      <c r="G78" s="6" t="s">
        <v>1093</v>
      </c>
      <c r="H78" s="3">
        <v>44006</v>
      </c>
      <c r="I78" s="32" t="s">
        <v>781</v>
      </c>
      <c r="J78" s="3">
        <v>44007</v>
      </c>
      <c r="K78" s="3">
        <v>44022</v>
      </c>
    </row>
    <row r="79" spans="1:11" ht="75" hidden="1" x14ac:dyDescent="0.25">
      <c r="A79" s="5">
        <f t="shared" si="1"/>
        <v>75</v>
      </c>
      <c r="B79" s="5">
        <v>117601</v>
      </c>
      <c r="C79" s="6" t="s">
        <v>288</v>
      </c>
      <c r="D79" s="6" t="s">
        <v>286</v>
      </c>
      <c r="E79" s="6">
        <v>3</v>
      </c>
      <c r="F79" s="6" t="s">
        <v>645</v>
      </c>
      <c r="G79" s="6" t="s">
        <v>1093</v>
      </c>
      <c r="H79" s="3">
        <v>44006</v>
      </c>
      <c r="I79" s="32" t="s">
        <v>781</v>
      </c>
      <c r="J79" s="3">
        <v>44007</v>
      </c>
      <c r="K79" s="3">
        <v>44011</v>
      </c>
    </row>
    <row r="80" spans="1:11" ht="90" hidden="1" x14ac:dyDescent="0.25">
      <c r="A80" s="5">
        <f t="shared" si="1"/>
        <v>76</v>
      </c>
      <c r="B80" s="5">
        <v>117679</v>
      </c>
      <c r="C80" s="6" t="s">
        <v>287</v>
      </c>
      <c r="D80" s="6" t="s">
        <v>286</v>
      </c>
      <c r="E80" s="6">
        <v>3</v>
      </c>
      <c r="F80" s="6" t="s">
        <v>645</v>
      </c>
      <c r="G80" s="6" t="s">
        <v>1093</v>
      </c>
      <c r="H80" s="3">
        <v>44006</v>
      </c>
      <c r="I80" s="32" t="s">
        <v>781</v>
      </c>
      <c r="J80" s="3">
        <v>44007</v>
      </c>
      <c r="K80" s="3">
        <v>44022</v>
      </c>
    </row>
    <row r="81" spans="1:11" ht="180" hidden="1" x14ac:dyDescent="0.25">
      <c r="A81" s="5">
        <f t="shared" si="1"/>
        <v>77</v>
      </c>
      <c r="B81" s="5">
        <v>117849</v>
      </c>
      <c r="C81" s="6" t="s">
        <v>1696</v>
      </c>
      <c r="D81" s="6" t="s">
        <v>1697</v>
      </c>
      <c r="E81" s="6">
        <v>5</v>
      </c>
      <c r="F81" s="6" t="s">
        <v>684</v>
      </c>
      <c r="G81" s="6" t="s">
        <v>770</v>
      </c>
      <c r="H81" s="3">
        <v>44006</v>
      </c>
      <c r="I81" s="32" t="s">
        <v>781</v>
      </c>
      <c r="J81" s="3">
        <v>44007</v>
      </c>
      <c r="K81" s="3">
        <v>44027</v>
      </c>
    </row>
    <row r="82" spans="1:11" ht="75" hidden="1" x14ac:dyDescent="0.25">
      <c r="A82" s="5">
        <f t="shared" si="1"/>
        <v>78</v>
      </c>
      <c r="B82" s="5">
        <v>124510</v>
      </c>
      <c r="C82" s="6" t="s">
        <v>1699</v>
      </c>
      <c r="D82" s="6" t="s">
        <v>1700</v>
      </c>
      <c r="E82" s="6">
        <v>8</v>
      </c>
      <c r="F82" s="6" t="s">
        <v>957</v>
      </c>
      <c r="G82" s="6" t="s">
        <v>763</v>
      </c>
      <c r="H82" s="3">
        <v>44007</v>
      </c>
      <c r="I82" s="32" t="s">
        <v>781</v>
      </c>
      <c r="J82" s="3">
        <v>44011</v>
      </c>
      <c r="K82" s="3">
        <v>44022</v>
      </c>
    </row>
    <row r="83" spans="1:11" ht="75" hidden="1" x14ac:dyDescent="0.25">
      <c r="A83" s="5">
        <f t="shared" si="1"/>
        <v>79</v>
      </c>
      <c r="B83" s="5">
        <v>123209</v>
      </c>
      <c r="C83" s="6" t="s">
        <v>78</v>
      </c>
      <c r="D83" s="6" t="s">
        <v>79</v>
      </c>
      <c r="E83" s="6">
        <v>2</v>
      </c>
      <c r="F83" s="6" t="s">
        <v>1387</v>
      </c>
      <c r="G83" s="6" t="s">
        <v>824</v>
      </c>
      <c r="H83" s="3">
        <v>44008</v>
      </c>
      <c r="I83" s="32" t="s">
        <v>1698</v>
      </c>
      <c r="J83" s="3"/>
      <c r="K83" s="3"/>
    </row>
    <row r="84" spans="1:11" ht="45" hidden="1" x14ac:dyDescent="0.25">
      <c r="A84" s="5">
        <f t="shared" si="1"/>
        <v>80</v>
      </c>
      <c r="B84" s="5">
        <v>119542</v>
      </c>
      <c r="C84" s="6" t="s">
        <v>17</v>
      </c>
      <c r="D84" s="6" t="s">
        <v>18</v>
      </c>
      <c r="E84" s="6">
        <v>2</v>
      </c>
      <c r="F84" s="6" t="s">
        <v>1494</v>
      </c>
      <c r="G84" s="6" t="s">
        <v>824</v>
      </c>
      <c r="H84" s="3">
        <v>44008</v>
      </c>
      <c r="I84" s="32" t="s">
        <v>781</v>
      </c>
      <c r="J84" s="3">
        <v>44011</v>
      </c>
      <c r="K84" s="3">
        <v>44027</v>
      </c>
    </row>
    <row r="85" spans="1:11" ht="45" hidden="1" x14ac:dyDescent="0.25">
      <c r="A85" s="5">
        <f t="shared" si="1"/>
        <v>81</v>
      </c>
      <c r="B85" s="5">
        <v>110144</v>
      </c>
      <c r="C85" s="6" t="s">
        <v>1701</v>
      </c>
      <c r="D85" s="6" t="s">
        <v>1702</v>
      </c>
      <c r="E85" s="6">
        <v>2</v>
      </c>
      <c r="F85" s="6" t="s">
        <v>633</v>
      </c>
      <c r="G85" s="6" t="s">
        <v>763</v>
      </c>
      <c r="H85" s="3">
        <v>44008</v>
      </c>
      <c r="I85" s="32" t="s">
        <v>781</v>
      </c>
      <c r="J85" s="3">
        <v>44008</v>
      </c>
      <c r="K85" s="3">
        <v>44011</v>
      </c>
    </row>
    <row r="86" spans="1:11" ht="60" hidden="1" x14ac:dyDescent="0.25">
      <c r="A86" s="5">
        <f t="shared" si="1"/>
        <v>82</v>
      </c>
      <c r="B86" s="5">
        <v>115877</v>
      </c>
      <c r="C86" s="6" t="s">
        <v>1703</v>
      </c>
      <c r="D86" s="6" t="s">
        <v>1704</v>
      </c>
      <c r="E86" s="6">
        <v>2</v>
      </c>
      <c r="F86" s="6" t="s">
        <v>633</v>
      </c>
      <c r="G86" s="6" t="s">
        <v>763</v>
      </c>
      <c r="H86" s="3">
        <v>44008</v>
      </c>
      <c r="I86" s="32" t="s">
        <v>781</v>
      </c>
      <c r="J86" s="3">
        <v>44013</v>
      </c>
      <c r="K86" s="3">
        <v>44022</v>
      </c>
    </row>
    <row r="87" spans="1:11" ht="45" x14ac:dyDescent="0.25">
      <c r="A87" s="5">
        <f t="shared" si="1"/>
        <v>83</v>
      </c>
      <c r="B87" s="5">
        <v>116758</v>
      </c>
      <c r="C87" s="6" t="s">
        <v>1705</v>
      </c>
      <c r="D87" s="6" t="s">
        <v>1706</v>
      </c>
      <c r="E87" s="6">
        <v>2</v>
      </c>
      <c r="F87" s="6" t="s">
        <v>633</v>
      </c>
      <c r="G87" s="6" t="s">
        <v>824</v>
      </c>
      <c r="H87" s="3">
        <v>44008</v>
      </c>
      <c r="I87" s="32" t="s">
        <v>781</v>
      </c>
      <c r="J87" s="3">
        <v>44049</v>
      </c>
      <c r="K87" s="3">
        <v>44071</v>
      </c>
    </row>
    <row r="88" spans="1:11" ht="90" hidden="1" x14ac:dyDescent="0.25">
      <c r="A88" s="5">
        <f t="shared" si="1"/>
        <v>84</v>
      </c>
      <c r="B88" s="5">
        <v>117987</v>
      </c>
      <c r="C88" s="6" t="s">
        <v>1707</v>
      </c>
      <c r="D88" s="6" t="s">
        <v>1708</v>
      </c>
      <c r="E88" s="6">
        <v>6</v>
      </c>
      <c r="F88" s="6" t="s">
        <v>636</v>
      </c>
      <c r="G88" s="6" t="s">
        <v>780</v>
      </c>
      <c r="H88" s="3">
        <v>44008</v>
      </c>
      <c r="I88" s="32" t="s">
        <v>781</v>
      </c>
      <c r="J88" s="3">
        <v>44012</v>
      </c>
      <c r="K88" s="3">
        <v>44022</v>
      </c>
    </row>
    <row r="89" spans="1:11" ht="45" hidden="1" x14ac:dyDescent="0.25">
      <c r="A89" s="5">
        <f t="shared" si="1"/>
        <v>85</v>
      </c>
      <c r="B89" s="5">
        <v>119214</v>
      </c>
      <c r="C89" s="6" t="s">
        <v>1709</v>
      </c>
      <c r="D89" s="6" t="s">
        <v>1710</v>
      </c>
      <c r="E89" s="6">
        <v>7</v>
      </c>
      <c r="F89" s="6" t="s">
        <v>883</v>
      </c>
      <c r="G89" s="6" t="s">
        <v>780</v>
      </c>
      <c r="H89" s="3">
        <v>44008</v>
      </c>
      <c r="I89" s="32" t="s">
        <v>781</v>
      </c>
      <c r="J89" s="3">
        <v>44012</v>
      </c>
      <c r="K89" s="3">
        <v>44042</v>
      </c>
    </row>
    <row r="90" spans="1:11" ht="75" hidden="1" x14ac:dyDescent="0.25">
      <c r="A90" s="5">
        <f t="shared" si="1"/>
        <v>86</v>
      </c>
      <c r="B90" s="5">
        <v>116126</v>
      </c>
      <c r="C90" s="6" t="s">
        <v>1711</v>
      </c>
      <c r="D90" s="6" t="s">
        <v>1712</v>
      </c>
      <c r="E90" s="6">
        <v>3</v>
      </c>
      <c r="F90" s="6" t="s">
        <v>635</v>
      </c>
      <c r="G90" s="6" t="s">
        <v>763</v>
      </c>
      <c r="H90" s="3">
        <v>44011</v>
      </c>
      <c r="I90" s="32" t="s">
        <v>781</v>
      </c>
      <c r="J90" s="3">
        <v>44011</v>
      </c>
      <c r="K90" s="3">
        <v>44022</v>
      </c>
    </row>
    <row r="91" spans="1:11" ht="90" hidden="1" x14ac:dyDescent="0.25">
      <c r="A91" s="5">
        <f t="shared" si="1"/>
        <v>87</v>
      </c>
      <c r="B91" s="5">
        <v>127782</v>
      </c>
      <c r="C91" s="6" t="s">
        <v>1713</v>
      </c>
      <c r="D91" s="6" t="s">
        <v>1714</v>
      </c>
      <c r="E91" s="6">
        <v>4</v>
      </c>
      <c r="F91" s="6" t="s">
        <v>650</v>
      </c>
      <c r="G91" s="6" t="s">
        <v>763</v>
      </c>
      <c r="H91" s="3">
        <v>44012</v>
      </c>
      <c r="I91" s="32" t="s">
        <v>781</v>
      </c>
      <c r="J91" s="3">
        <v>44013</v>
      </c>
      <c r="K91" s="3">
        <v>44027</v>
      </c>
    </row>
    <row r="92" spans="1:11" ht="30" hidden="1" x14ac:dyDescent="0.25">
      <c r="A92" s="5">
        <f t="shared" si="1"/>
        <v>88</v>
      </c>
      <c r="B92" s="5">
        <v>120291</v>
      </c>
      <c r="C92" s="6" t="s">
        <v>1715</v>
      </c>
      <c r="D92" s="6" t="s">
        <v>1716</v>
      </c>
      <c r="E92" s="6">
        <v>10</v>
      </c>
      <c r="F92" s="6" t="s">
        <v>634</v>
      </c>
      <c r="G92" s="6" t="s">
        <v>806</v>
      </c>
      <c r="H92" s="3">
        <v>44012</v>
      </c>
      <c r="I92" s="32" t="s">
        <v>781</v>
      </c>
      <c r="J92" s="3">
        <v>44013</v>
      </c>
      <c r="K92" s="3">
        <v>44027</v>
      </c>
    </row>
    <row r="93" spans="1:11" ht="30" hidden="1" x14ac:dyDescent="0.25">
      <c r="A93" s="5">
        <f t="shared" si="1"/>
        <v>89</v>
      </c>
      <c r="B93" s="5">
        <v>114062</v>
      </c>
      <c r="C93" s="6" t="s">
        <v>1717</v>
      </c>
      <c r="D93" s="6" t="s">
        <v>1718</v>
      </c>
      <c r="E93" s="6">
        <v>2</v>
      </c>
      <c r="F93" s="6" t="s">
        <v>633</v>
      </c>
      <c r="G93" s="6" t="s">
        <v>780</v>
      </c>
      <c r="H93" s="3">
        <v>44012</v>
      </c>
      <c r="I93" s="32" t="s">
        <v>781</v>
      </c>
      <c r="J93" s="3">
        <v>44013</v>
      </c>
      <c r="K93" s="3">
        <v>44022</v>
      </c>
    </row>
    <row r="94" spans="1:11" ht="45" hidden="1" x14ac:dyDescent="0.25">
      <c r="A94" s="5">
        <f t="shared" si="1"/>
        <v>90</v>
      </c>
      <c r="B94" s="5">
        <v>109577</v>
      </c>
      <c r="C94" s="6" t="s">
        <v>1719</v>
      </c>
      <c r="D94" s="6" t="s">
        <v>1720</v>
      </c>
      <c r="E94" s="6">
        <v>2</v>
      </c>
      <c r="F94" s="6" t="s">
        <v>630</v>
      </c>
      <c r="G94" s="6" t="s">
        <v>777</v>
      </c>
      <c r="H94" s="3">
        <v>44012</v>
      </c>
      <c r="I94" s="32" t="s">
        <v>781</v>
      </c>
      <c r="J94" s="3">
        <v>44013</v>
      </c>
      <c r="K94" s="3">
        <v>44022</v>
      </c>
    </row>
    <row r="95" spans="1:11" ht="45" hidden="1" x14ac:dyDescent="0.25">
      <c r="A95" s="5">
        <f t="shared" si="1"/>
        <v>91</v>
      </c>
      <c r="B95" s="5">
        <v>110642</v>
      </c>
      <c r="C95" s="6" t="s">
        <v>1721</v>
      </c>
      <c r="D95" s="6" t="s">
        <v>1722</v>
      </c>
      <c r="E95" s="6">
        <v>2</v>
      </c>
      <c r="F95" s="6" t="s">
        <v>633</v>
      </c>
      <c r="G95" s="6" t="s">
        <v>777</v>
      </c>
      <c r="H95" s="3">
        <v>44012</v>
      </c>
      <c r="I95" s="32" t="s">
        <v>781</v>
      </c>
      <c r="J95" s="3">
        <v>44014</v>
      </c>
      <c r="K95" s="3">
        <v>44022</v>
      </c>
    </row>
    <row r="96" spans="1:11" ht="60" hidden="1" x14ac:dyDescent="0.25">
      <c r="A96" s="5">
        <f t="shared" si="1"/>
        <v>92</v>
      </c>
      <c r="B96" s="5">
        <v>114741</v>
      </c>
      <c r="C96" s="6" t="s">
        <v>265</v>
      </c>
      <c r="D96" s="6" t="s">
        <v>266</v>
      </c>
      <c r="E96" s="6">
        <v>2</v>
      </c>
      <c r="F96" s="6" t="s">
        <v>633</v>
      </c>
      <c r="G96" s="6" t="s">
        <v>777</v>
      </c>
      <c r="H96" s="3">
        <v>44012</v>
      </c>
      <c r="I96" s="32" t="s">
        <v>781</v>
      </c>
      <c r="J96" s="3">
        <v>44014</v>
      </c>
      <c r="K96" s="3">
        <v>44022</v>
      </c>
    </row>
    <row r="97" spans="1:11" ht="90" hidden="1" x14ac:dyDescent="0.25">
      <c r="A97" s="5">
        <f t="shared" si="1"/>
        <v>93</v>
      </c>
      <c r="B97" s="5">
        <v>112509</v>
      </c>
      <c r="C97" s="6" t="s">
        <v>1723</v>
      </c>
      <c r="D97" s="6" t="s">
        <v>1724</v>
      </c>
      <c r="E97" s="6">
        <v>2</v>
      </c>
      <c r="F97" s="6" t="s">
        <v>633</v>
      </c>
      <c r="G97" s="6" t="s">
        <v>777</v>
      </c>
      <c r="H97" s="3">
        <v>44012</v>
      </c>
      <c r="I97" s="32" t="s">
        <v>781</v>
      </c>
      <c r="J97" s="3">
        <v>44035</v>
      </c>
      <c r="K97" s="3">
        <v>44053</v>
      </c>
    </row>
    <row r="98" spans="1:11" ht="75" hidden="1" x14ac:dyDescent="0.25">
      <c r="A98" s="5">
        <f t="shared" si="1"/>
        <v>94</v>
      </c>
      <c r="B98" s="5">
        <v>121658</v>
      </c>
      <c r="C98" s="6" t="s">
        <v>1725</v>
      </c>
      <c r="D98" s="6" t="s">
        <v>1726</v>
      </c>
      <c r="E98" s="6">
        <v>3</v>
      </c>
      <c r="F98" s="6" t="s">
        <v>645</v>
      </c>
      <c r="G98" s="6" t="s">
        <v>777</v>
      </c>
      <c r="H98" s="3">
        <v>44012</v>
      </c>
      <c r="I98" s="32" t="s">
        <v>781</v>
      </c>
      <c r="J98" s="3">
        <v>44013</v>
      </c>
      <c r="K98" s="3">
        <v>44022</v>
      </c>
    </row>
    <row r="99" spans="1:11" ht="30" hidden="1" x14ac:dyDescent="0.25">
      <c r="A99" s="5">
        <f t="shared" si="1"/>
        <v>95</v>
      </c>
      <c r="B99" s="5">
        <v>118934</v>
      </c>
      <c r="C99" s="6" t="s">
        <v>1727</v>
      </c>
      <c r="D99" s="6" t="s">
        <v>1728</v>
      </c>
      <c r="E99" s="6">
        <v>5</v>
      </c>
      <c r="F99" s="6" t="s">
        <v>642</v>
      </c>
      <c r="G99" s="6" t="s">
        <v>777</v>
      </c>
      <c r="H99" s="3">
        <v>44012</v>
      </c>
      <c r="I99" s="32" t="s">
        <v>781</v>
      </c>
      <c r="J99" s="3">
        <v>44014</v>
      </c>
      <c r="K99" s="3">
        <v>44022</v>
      </c>
    </row>
  </sheetData>
  <autoFilter ref="A4:K99" xr:uid="{00000000-0009-0000-0000-000007000000}">
    <filterColumn colId="1">
      <filters>
        <filter val="116758"/>
      </filters>
    </filterColumn>
  </autoFilter>
  <customSheetViews>
    <customSheetView guid="{2D651363-CDF8-4A7D-8DA8-6579CEC2C34C}" filter="1" showAutoFilter="1">
      <selection activeCell="L144" sqref="L144"/>
      <pageMargins left="0.7" right="0.7" top="0.75" bottom="0.75" header="0.3" footer="0.3"/>
      <pageSetup paperSize="9" orientation="portrait" r:id="rId1"/>
      <autoFilter ref="A4:K99" xr:uid="{00000000-0009-0000-0000-000007000000}">
        <filterColumn colId="1">
          <filters>
            <filter val="116758"/>
          </filters>
        </filterColumn>
      </autoFilter>
    </customSheetView>
    <customSheetView guid="{FFE73930-B6F3-4B43-9FE2-26381D01DC42}" showAutoFilter="1">
      <selection activeCell="K70" sqref="K70"/>
      <pageMargins left="0.7" right="0.7" top="0.75" bottom="0.75" header="0.3" footer="0.3"/>
      <pageSetup paperSize="9" orientation="portrait" r:id="rId2"/>
      <autoFilter ref="A4:K99" xr:uid="{00000000-0000-0000-0000-000000000000}"/>
    </customSheetView>
    <customSheetView guid="{71FB4E0B-A390-4F23-B6CE-3F201B514253}" filter="1" showAutoFilter="1">
      <selection activeCell="B28" sqref="B28"/>
      <pageMargins left="0.7" right="0.7" top="0.75" bottom="0.75" header="0.3" footer="0.3"/>
      <pageSetup paperSize="9" orientation="portrait" r:id="rId3"/>
      <autoFilter ref="A4:K139" xr:uid="{00000000-0000-0000-0000-000000000000}">
        <filterColumn colId="8">
          <filters>
            <filter val="in analiza"/>
          </filters>
        </filterColumn>
      </autoFilter>
    </customSheetView>
    <customSheetView guid="{8DC08CB0-17A5-4409-8EC2-631D684B0049}" filter="1" showAutoFilter="1">
      <selection activeCell="L144" sqref="L144"/>
      <pageMargins left="0.7" right="0.7" top="0.75" bottom="0.75" header="0.3" footer="0.3"/>
      <pageSetup paperSize="9" orientation="portrait" r:id="rId4"/>
      <autoFilter ref="A4:K99" xr:uid="{00000000-0000-0000-0000-000000000000}">
        <filterColumn colId="1">
          <filters>
            <filter val="116758"/>
          </filters>
        </filterColumn>
      </autoFilter>
    </customSheetView>
    <customSheetView guid="{C911E73F-A97F-437A-B1DF-E2271C3A4BF0}" scale="85" showAutoFilter="1" topLeftCell="A93">
      <selection activeCell="K70" sqref="K70"/>
      <pageMargins left="0.7" right="0.7" top="0.75" bottom="0.75" header="0.3" footer="0.3"/>
      <pageSetup paperSize="9" orientation="portrait" r:id="rId5"/>
      <autoFilter ref="A4:K99" xr:uid="{00000000-0000-0000-0000-000000000000}"/>
    </customSheetView>
    <customSheetView guid="{1D98A8CA-8789-4FA0-9D06-D2AA8366C97E}" showAutoFilter="1">
      <selection activeCell="K70" sqref="K70"/>
      <pageMargins left="0.7" right="0.7" top="0.75" bottom="0.75" header="0.3" footer="0.3"/>
      <pageSetup paperSize="9" orientation="portrait" r:id="rId6"/>
      <autoFilter ref="A4:K99" xr:uid="{00000000-0000-0000-0000-000000000000}"/>
    </customSheetView>
    <customSheetView guid="{17296F73-C433-4ABD-854D-AFAF59034683}" scale="85" showAutoFilter="1" topLeftCell="A93">
      <selection activeCell="K70" sqref="K70"/>
      <pageMargins left="0.7" right="0.7" top="0.75" bottom="0.75" header="0.3" footer="0.3"/>
      <pageSetup paperSize="9" orientation="portrait" r:id="rId7"/>
      <autoFilter ref="A4:K99" xr:uid="{00000000-0000-0000-0000-000000000000}"/>
    </customSheetView>
    <customSheetView guid="{7FB0E73D-D7C4-4A78-9327-86768DCA6DCA}" showAutoFilter="1">
      <selection activeCell="K70" sqref="K70"/>
      <pageMargins left="0.7" right="0.7" top="0.75" bottom="0.75" header="0.3" footer="0.3"/>
      <pageSetup paperSize="9" orientation="portrait" r:id="rId8"/>
      <autoFilter ref="A4:K99" xr:uid="{00000000-0000-0000-0000-000000000000}"/>
    </customSheetView>
  </customSheetViews>
  <mergeCells count="1">
    <mergeCell ref="A2:K2"/>
  </mergeCells>
  <pageMargins left="0.7" right="0.7" top="0.75" bottom="0.75" header="0.3" footer="0.3"/>
  <pageSetup paperSize="9" orientation="portrait"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A2:K86"/>
  <sheetViews>
    <sheetView zoomScaleNormal="70" workbookViewId="0">
      <selection activeCell="K145" sqref="K145"/>
    </sheetView>
  </sheetViews>
  <sheetFormatPr defaultRowHeight="15" x14ac:dyDescent="0.25"/>
  <cols>
    <col min="1" max="1" width="5.7109375" style="4" customWidth="1"/>
    <col min="3" max="3" width="31.28515625" customWidth="1"/>
    <col min="4" max="4" width="29.42578125" customWidth="1"/>
    <col min="5" max="5" width="11.7109375" customWidth="1"/>
    <col min="6" max="6" width="12.7109375" customWidth="1"/>
    <col min="7" max="7" width="13.28515625" customWidth="1"/>
    <col min="8" max="8" width="12.42578125" customWidth="1"/>
    <col min="9" max="9" width="14.42578125" customWidth="1"/>
    <col min="10" max="10" width="13" customWidth="1"/>
    <col min="11" max="11" width="17.7109375" customWidth="1"/>
  </cols>
  <sheetData>
    <row r="2" spans="1:11" ht="18.75" x14ac:dyDescent="0.25">
      <c r="A2" s="171" t="s">
        <v>69</v>
      </c>
      <c r="B2" s="171"/>
      <c r="C2" s="171"/>
      <c r="D2" s="171"/>
      <c r="E2" s="171"/>
      <c r="F2" s="171"/>
      <c r="G2" s="171"/>
      <c r="H2" s="171"/>
      <c r="I2" s="171"/>
      <c r="J2" s="171"/>
      <c r="K2" s="171"/>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30" hidden="1" x14ac:dyDescent="0.25">
      <c r="A5" s="5">
        <v>1</v>
      </c>
      <c r="B5" s="5">
        <v>123461</v>
      </c>
      <c r="C5" s="6" t="s">
        <v>1729</v>
      </c>
      <c r="D5" s="6" t="s">
        <v>1501</v>
      </c>
      <c r="E5" s="6">
        <v>3</v>
      </c>
      <c r="F5" s="6" t="s">
        <v>635</v>
      </c>
      <c r="G5" s="6" t="s">
        <v>770</v>
      </c>
      <c r="H5" s="3">
        <v>44013</v>
      </c>
      <c r="I5" s="32" t="s">
        <v>781</v>
      </c>
      <c r="J5" s="3">
        <v>44018</v>
      </c>
      <c r="K5" s="3">
        <v>44042</v>
      </c>
    </row>
    <row r="6" spans="1:11" ht="60" hidden="1" x14ac:dyDescent="0.25">
      <c r="A6" s="5">
        <f t="shared" ref="A6:A37" si="0">A5+1</f>
        <v>2</v>
      </c>
      <c r="B6" s="5">
        <v>118138</v>
      </c>
      <c r="C6" s="37" t="s">
        <v>1730</v>
      </c>
      <c r="D6" s="6" t="s">
        <v>202</v>
      </c>
      <c r="E6" s="6">
        <v>6</v>
      </c>
      <c r="F6" s="6" t="s">
        <v>1032</v>
      </c>
      <c r="G6" s="6" t="s">
        <v>824</v>
      </c>
      <c r="H6" s="3">
        <v>44013</v>
      </c>
      <c r="I6" s="32" t="s">
        <v>781</v>
      </c>
      <c r="J6" s="3">
        <v>44014</v>
      </c>
      <c r="K6" s="3">
        <v>44027</v>
      </c>
    </row>
    <row r="7" spans="1:11" ht="90" hidden="1" x14ac:dyDescent="0.25">
      <c r="A7" s="5">
        <f t="shared" si="0"/>
        <v>3</v>
      </c>
      <c r="B7" s="5">
        <v>117294</v>
      </c>
      <c r="C7" s="37" t="s">
        <v>1731</v>
      </c>
      <c r="D7" s="6" t="s">
        <v>1732</v>
      </c>
      <c r="E7" s="6">
        <v>8</v>
      </c>
      <c r="F7" s="6" t="s">
        <v>794</v>
      </c>
      <c r="G7" s="6" t="s">
        <v>824</v>
      </c>
      <c r="H7" s="3">
        <v>44014</v>
      </c>
      <c r="I7" s="32" t="s">
        <v>781</v>
      </c>
      <c r="J7" s="3">
        <v>44018</v>
      </c>
      <c r="K7" s="3">
        <v>44027</v>
      </c>
    </row>
    <row r="8" spans="1:11" ht="60" hidden="1" x14ac:dyDescent="0.25">
      <c r="A8" s="5">
        <f t="shared" si="0"/>
        <v>4</v>
      </c>
      <c r="B8" s="5">
        <v>123005</v>
      </c>
      <c r="C8" s="37" t="s">
        <v>1733</v>
      </c>
      <c r="D8" s="6" t="s">
        <v>1734</v>
      </c>
      <c r="E8" s="6">
        <v>10</v>
      </c>
      <c r="F8" s="6" t="s">
        <v>1735</v>
      </c>
      <c r="G8" s="6" t="s">
        <v>1093</v>
      </c>
      <c r="H8" s="3">
        <v>44014</v>
      </c>
      <c r="I8" s="32" t="s">
        <v>781</v>
      </c>
      <c r="J8" s="3">
        <v>44018</v>
      </c>
      <c r="K8" s="3">
        <v>44022</v>
      </c>
    </row>
    <row r="9" spans="1:11" ht="75" hidden="1" x14ac:dyDescent="0.25">
      <c r="A9" s="5">
        <f t="shared" si="0"/>
        <v>5</v>
      </c>
      <c r="B9" s="5">
        <v>121630</v>
      </c>
      <c r="C9" s="6" t="s">
        <v>1736</v>
      </c>
      <c r="D9" s="6" t="s">
        <v>940</v>
      </c>
      <c r="E9" s="6">
        <v>3</v>
      </c>
      <c r="F9" s="6" t="s">
        <v>645</v>
      </c>
      <c r="G9" s="6" t="s">
        <v>780</v>
      </c>
      <c r="H9" s="3">
        <v>44014</v>
      </c>
      <c r="I9" s="32" t="s">
        <v>781</v>
      </c>
      <c r="J9" s="3">
        <v>44018</v>
      </c>
      <c r="K9" s="3">
        <v>44027</v>
      </c>
    </row>
    <row r="10" spans="1:11" ht="60" hidden="1" x14ac:dyDescent="0.25">
      <c r="A10" s="5">
        <f t="shared" si="0"/>
        <v>6</v>
      </c>
      <c r="B10" s="5">
        <v>126319</v>
      </c>
      <c r="C10" s="37" t="s">
        <v>1737</v>
      </c>
      <c r="D10" s="6" t="s">
        <v>1738</v>
      </c>
      <c r="E10" s="6">
        <v>8</v>
      </c>
      <c r="F10" s="6" t="s">
        <v>957</v>
      </c>
      <c r="G10" s="6" t="s">
        <v>763</v>
      </c>
      <c r="H10" s="3">
        <v>44014</v>
      </c>
      <c r="I10" s="32" t="s">
        <v>781</v>
      </c>
      <c r="J10" s="3">
        <v>44018</v>
      </c>
      <c r="K10" s="3">
        <v>44027</v>
      </c>
    </row>
    <row r="11" spans="1:11" ht="165" hidden="1" x14ac:dyDescent="0.25">
      <c r="A11" s="5">
        <f t="shared" si="0"/>
        <v>7</v>
      </c>
      <c r="B11" s="5">
        <v>114075</v>
      </c>
      <c r="C11" s="37" t="s">
        <v>1739</v>
      </c>
      <c r="D11" s="6" t="s">
        <v>1740</v>
      </c>
      <c r="E11" s="6">
        <v>6</v>
      </c>
      <c r="F11" s="6" t="s">
        <v>636</v>
      </c>
      <c r="G11" s="6" t="s">
        <v>777</v>
      </c>
      <c r="H11" s="3">
        <v>44014</v>
      </c>
      <c r="I11" s="32" t="s">
        <v>781</v>
      </c>
      <c r="J11" s="3">
        <v>44018</v>
      </c>
      <c r="K11" s="3">
        <v>44029</v>
      </c>
    </row>
    <row r="12" spans="1:11" ht="30" hidden="1" x14ac:dyDescent="0.25">
      <c r="A12" s="5">
        <f t="shared" si="0"/>
        <v>8</v>
      </c>
      <c r="B12" s="5">
        <v>110469</v>
      </c>
      <c r="C12" s="6" t="s">
        <v>1741</v>
      </c>
      <c r="D12" s="6" t="s">
        <v>1742</v>
      </c>
      <c r="E12" s="6">
        <v>2</v>
      </c>
      <c r="F12" s="6" t="s">
        <v>630</v>
      </c>
      <c r="G12" s="6" t="s">
        <v>824</v>
      </c>
      <c r="H12" s="3">
        <v>44015</v>
      </c>
      <c r="I12" s="32" t="s">
        <v>781</v>
      </c>
      <c r="J12" s="3">
        <v>44019</v>
      </c>
      <c r="K12" s="3">
        <v>44042</v>
      </c>
    </row>
    <row r="13" spans="1:11" ht="60" hidden="1" x14ac:dyDescent="0.25">
      <c r="A13" s="5">
        <f t="shared" si="0"/>
        <v>9</v>
      </c>
      <c r="B13" s="5">
        <v>119040</v>
      </c>
      <c r="C13" s="37" t="s">
        <v>495</v>
      </c>
      <c r="D13" s="6" t="s">
        <v>496</v>
      </c>
      <c r="E13" s="6">
        <v>5</v>
      </c>
      <c r="F13" s="6" t="s">
        <v>684</v>
      </c>
      <c r="G13" s="6" t="s">
        <v>770</v>
      </c>
      <c r="H13" s="3">
        <v>44018</v>
      </c>
      <c r="I13" s="32" t="s">
        <v>781</v>
      </c>
      <c r="J13" s="3">
        <v>44018</v>
      </c>
      <c r="K13" s="3">
        <v>44027</v>
      </c>
    </row>
    <row r="14" spans="1:11" ht="45" hidden="1" x14ac:dyDescent="0.25">
      <c r="A14" s="5">
        <f t="shared" si="0"/>
        <v>10</v>
      </c>
      <c r="B14" s="5">
        <v>114662</v>
      </c>
      <c r="C14" s="37" t="s">
        <v>1743</v>
      </c>
      <c r="D14" s="6" t="s">
        <v>1744</v>
      </c>
      <c r="E14" s="6">
        <v>3</v>
      </c>
      <c r="F14" s="6" t="s">
        <v>635</v>
      </c>
      <c r="G14" s="6" t="s">
        <v>763</v>
      </c>
      <c r="H14" s="3">
        <v>44018</v>
      </c>
      <c r="I14" s="32" t="s">
        <v>781</v>
      </c>
      <c r="J14" s="3">
        <v>44018</v>
      </c>
      <c r="K14" s="3">
        <v>44027</v>
      </c>
    </row>
    <row r="15" spans="1:11" ht="45" hidden="1" x14ac:dyDescent="0.25">
      <c r="A15" s="5">
        <f t="shared" si="0"/>
        <v>11</v>
      </c>
      <c r="B15" s="5">
        <v>114506</v>
      </c>
      <c r="C15" s="37" t="s">
        <v>1745</v>
      </c>
      <c r="D15" s="6" t="s">
        <v>983</v>
      </c>
      <c r="E15" s="6">
        <v>3</v>
      </c>
      <c r="F15" s="6" t="s">
        <v>635</v>
      </c>
      <c r="G15" s="6" t="s">
        <v>763</v>
      </c>
      <c r="H15" s="3">
        <v>44019</v>
      </c>
      <c r="I15" s="32" t="s">
        <v>781</v>
      </c>
      <c r="J15" s="3">
        <v>44019</v>
      </c>
      <c r="K15" s="3">
        <v>44042</v>
      </c>
    </row>
    <row r="16" spans="1:11" ht="45" hidden="1" x14ac:dyDescent="0.25">
      <c r="A16" s="5">
        <f t="shared" si="0"/>
        <v>12</v>
      </c>
      <c r="B16" s="5">
        <v>113768</v>
      </c>
      <c r="C16" s="37" t="s">
        <v>1746</v>
      </c>
      <c r="D16" s="6" t="s">
        <v>1747</v>
      </c>
      <c r="E16" s="6">
        <v>3</v>
      </c>
      <c r="F16" s="6" t="s">
        <v>635</v>
      </c>
      <c r="G16" s="6" t="s">
        <v>824</v>
      </c>
      <c r="H16" s="3">
        <v>44019</v>
      </c>
      <c r="I16" s="32" t="s">
        <v>781</v>
      </c>
      <c r="J16" s="3">
        <v>44019</v>
      </c>
      <c r="K16" s="3">
        <v>44027</v>
      </c>
    </row>
    <row r="17" spans="1:11" ht="90" hidden="1" x14ac:dyDescent="0.25">
      <c r="A17" s="5">
        <f t="shared" si="0"/>
        <v>13</v>
      </c>
      <c r="B17" s="5">
        <v>113806</v>
      </c>
      <c r="C17" s="6" t="s">
        <v>1748</v>
      </c>
      <c r="D17" s="6" t="s">
        <v>1749</v>
      </c>
      <c r="E17" s="6">
        <v>8</v>
      </c>
      <c r="F17" s="6" t="s">
        <v>794</v>
      </c>
      <c r="G17" s="6" t="s">
        <v>763</v>
      </c>
      <c r="H17" s="3">
        <v>44020</v>
      </c>
      <c r="I17" s="32" t="s">
        <v>781</v>
      </c>
      <c r="J17" s="3">
        <v>44021</v>
      </c>
      <c r="K17" s="3">
        <v>44042</v>
      </c>
    </row>
    <row r="18" spans="1:11" ht="75" hidden="1" x14ac:dyDescent="0.25">
      <c r="A18" s="5">
        <f t="shared" si="0"/>
        <v>14</v>
      </c>
      <c r="B18" s="5">
        <v>120156</v>
      </c>
      <c r="C18" s="37" t="s">
        <v>1750</v>
      </c>
      <c r="D18" s="42" t="s">
        <v>1063</v>
      </c>
      <c r="E18" s="6">
        <v>3</v>
      </c>
      <c r="F18" s="6" t="s">
        <v>645</v>
      </c>
      <c r="G18" s="6" t="s">
        <v>770</v>
      </c>
      <c r="H18" s="3">
        <v>44020</v>
      </c>
      <c r="I18" s="32" t="s">
        <v>781</v>
      </c>
      <c r="J18" s="3">
        <v>44021</v>
      </c>
      <c r="K18" s="3">
        <v>44042</v>
      </c>
    </row>
    <row r="19" spans="1:11" ht="60" hidden="1" x14ac:dyDescent="0.25">
      <c r="A19" s="5">
        <f t="shared" si="0"/>
        <v>15</v>
      </c>
      <c r="B19" s="5">
        <v>117812</v>
      </c>
      <c r="C19" s="37" t="s">
        <v>1751</v>
      </c>
      <c r="D19" s="6" t="s">
        <v>1752</v>
      </c>
      <c r="E19" s="6">
        <v>5</v>
      </c>
      <c r="F19" s="6" t="s">
        <v>642</v>
      </c>
      <c r="G19" s="6" t="s">
        <v>780</v>
      </c>
      <c r="H19" s="3">
        <v>44021</v>
      </c>
      <c r="I19" s="32" t="s">
        <v>781</v>
      </c>
      <c r="J19" s="3">
        <v>44021</v>
      </c>
      <c r="K19" s="3">
        <v>44053</v>
      </c>
    </row>
    <row r="20" spans="1:11" ht="60" hidden="1" x14ac:dyDescent="0.25">
      <c r="A20" s="5">
        <f t="shared" si="0"/>
        <v>16</v>
      </c>
      <c r="B20" s="5">
        <v>115829</v>
      </c>
      <c r="C20" s="37" t="s">
        <v>953</v>
      </c>
      <c r="D20" s="6" t="s">
        <v>1753</v>
      </c>
      <c r="E20" s="6">
        <v>2</v>
      </c>
      <c r="F20" s="6" t="s">
        <v>633</v>
      </c>
      <c r="G20" s="6" t="s">
        <v>777</v>
      </c>
      <c r="H20" s="3">
        <v>44021</v>
      </c>
      <c r="I20" s="32" t="s">
        <v>781</v>
      </c>
      <c r="J20" s="3">
        <v>44021</v>
      </c>
      <c r="K20" s="3">
        <v>44042</v>
      </c>
    </row>
    <row r="21" spans="1:11" ht="60" hidden="1" x14ac:dyDescent="0.25">
      <c r="A21" s="5">
        <f t="shared" si="0"/>
        <v>17</v>
      </c>
      <c r="B21" s="5">
        <v>114738</v>
      </c>
      <c r="C21" s="37" t="s">
        <v>505</v>
      </c>
      <c r="D21" s="6" t="s">
        <v>506</v>
      </c>
      <c r="E21" s="6">
        <v>2</v>
      </c>
      <c r="F21" s="6" t="s">
        <v>633</v>
      </c>
      <c r="G21" s="6" t="s">
        <v>763</v>
      </c>
      <c r="H21" s="3">
        <v>44022</v>
      </c>
      <c r="I21" s="32" t="s">
        <v>781</v>
      </c>
      <c r="J21" s="3">
        <v>44022</v>
      </c>
      <c r="K21" s="3">
        <v>44042</v>
      </c>
    </row>
    <row r="22" spans="1:11" hidden="1" x14ac:dyDescent="0.25">
      <c r="A22" s="5">
        <f t="shared" si="0"/>
        <v>18</v>
      </c>
      <c r="B22" s="5">
        <v>115914</v>
      </c>
      <c r="C22" s="37" t="s">
        <v>1754</v>
      </c>
      <c r="D22" s="6" t="s">
        <v>1755</v>
      </c>
      <c r="E22" s="6">
        <v>2</v>
      </c>
      <c r="F22" s="6" t="s">
        <v>633</v>
      </c>
      <c r="G22" s="6" t="s">
        <v>770</v>
      </c>
      <c r="H22" s="3">
        <v>44022</v>
      </c>
      <c r="I22" s="32" t="s">
        <v>781</v>
      </c>
      <c r="J22" s="3">
        <v>44032</v>
      </c>
      <c r="K22" s="3">
        <v>44042</v>
      </c>
    </row>
    <row r="23" spans="1:11" ht="60" hidden="1" x14ac:dyDescent="0.25">
      <c r="A23" s="5">
        <f t="shared" si="0"/>
        <v>19</v>
      </c>
      <c r="B23" s="5">
        <v>112456</v>
      </c>
      <c r="C23" s="37" t="s">
        <v>1756</v>
      </c>
      <c r="D23" s="6" t="s">
        <v>1757</v>
      </c>
      <c r="E23" s="6">
        <v>2</v>
      </c>
      <c r="F23" s="6" t="s">
        <v>633</v>
      </c>
      <c r="G23" s="6" t="s">
        <v>790</v>
      </c>
      <c r="H23" s="3">
        <v>44022</v>
      </c>
      <c r="I23" s="32" t="s">
        <v>781</v>
      </c>
      <c r="J23" s="3">
        <v>44036</v>
      </c>
      <c r="K23" s="3">
        <v>44053</v>
      </c>
    </row>
    <row r="24" spans="1:11" ht="45" hidden="1" x14ac:dyDescent="0.25">
      <c r="A24" s="5">
        <f t="shared" si="0"/>
        <v>20</v>
      </c>
      <c r="B24" s="5">
        <v>114122</v>
      </c>
      <c r="C24" s="37" t="s">
        <v>1759</v>
      </c>
      <c r="D24" s="6" t="s">
        <v>1760</v>
      </c>
      <c r="E24" s="6">
        <v>8</v>
      </c>
      <c r="F24" s="6" t="s">
        <v>794</v>
      </c>
      <c r="G24" s="6" t="s">
        <v>763</v>
      </c>
      <c r="H24" s="3">
        <v>44025</v>
      </c>
      <c r="I24" s="32" t="s">
        <v>781</v>
      </c>
      <c r="J24" s="3">
        <v>44026</v>
      </c>
      <c r="K24" s="3">
        <v>44042</v>
      </c>
    </row>
    <row r="25" spans="1:11" ht="105" hidden="1" x14ac:dyDescent="0.25">
      <c r="A25" s="5">
        <f t="shared" si="0"/>
        <v>21</v>
      </c>
      <c r="B25" s="5">
        <v>125454</v>
      </c>
      <c r="C25" s="6" t="s">
        <v>1761</v>
      </c>
      <c r="D25" s="6" t="s">
        <v>1762</v>
      </c>
      <c r="E25" s="6">
        <v>8</v>
      </c>
      <c r="F25" s="6" t="s">
        <v>1763</v>
      </c>
      <c r="G25" s="6" t="s">
        <v>770</v>
      </c>
      <c r="H25" s="3">
        <v>44025</v>
      </c>
      <c r="I25" s="32" t="s">
        <v>781</v>
      </c>
      <c r="J25" s="3">
        <v>44026</v>
      </c>
      <c r="K25" s="3">
        <v>44042</v>
      </c>
    </row>
    <row r="26" spans="1:11" ht="60" hidden="1" x14ac:dyDescent="0.25">
      <c r="A26" s="5">
        <f t="shared" si="0"/>
        <v>22</v>
      </c>
      <c r="B26" s="5">
        <v>110578</v>
      </c>
      <c r="C26" s="37" t="s">
        <v>238</v>
      </c>
      <c r="D26" s="6" t="s">
        <v>239</v>
      </c>
      <c r="E26" s="6">
        <v>2</v>
      </c>
      <c r="F26" s="6" t="s">
        <v>630</v>
      </c>
      <c r="G26" s="6" t="s">
        <v>770</v>
      </c>
      <c r="H26" s="3">
        <v>44025</v>
      </c>
      <c r="I26" s="32" t="s">
        <v>781</v>
      </c>
      <c r="J26" s="3">
        <v>44027</v>
      </c>
      <c r="K26" s="3">
        <v>44042</v>
      </c>
    </row>
    <row r="27" spans="1:11" ht="60" hidden="1" x14ac:dyDescent="0.25">
      <c r="A27" s="5">
        <f t="shared" si="0"/>
        <v>23</v>
      </c>
      <c r="B27" s="5">
        <v>121848</v>
      </c>
      <c r="C27" s="6" t="s">
        <v>1764</v>
      </c>
      <c r="D27" s="6" t="s">
        <v>1765</v>
      </c>
      <c r="E27" s="6">
        <v>8</v>
      </c>
      <c r="F27" s="6" t="s">
        <v>1260</v>
      </c>
      <c r="G27" s="6" t="s">
        <v>763</v>
      </c>
      <c r="H27" s="3">
        <v>44025</v>
      </c>
      <c r="I27" s="32" t="s">
        <v>781</v>
      </c>
      <c r="J27" s="3">
        <v>44025</v>
      </c>
      <c r="K27" s="3">
        <v>44042</v>
      </c>
    </row>
    <row r="28" spans="1:11" ht="135" hidden="1" x14ac:dyDescent="0.25">
      <c r="A28" s="5">
        <f t="shared" si="0"/>
        <v>24</v>
      </c>
      <c r="B28" s="5">
        <v>125455</v>
      </c>
      <c r="C28" s="6" t="s">
        <v>1766</v>
      </c>
      <c r="D28" s="6" t="s">
        <v>1767</v>
      </c>
      <c r="E28" s="6">
        <v>8</v>
      </c>
      <c r="F28" s="6" t="s">
        <v>1763</v>
      </c>
      <c r="G28" s="6" t="s">
        <v>777</v>
      </c>
      <c r="H28" s="3">
        <v>44025</v>
      </c>
      <c r="I28" s="32" t="s">
        <v>781</v>
      </c>
      <c r="J28" s="3">
        <v>44027</v>
      </c>
      <c r="K28" s="3">
        <v>44042</v>
      </c>
    </row>
    <row r="29" spans="1:11" ht="45" hidden="1" x14ac:dyDescent="0.25">
      <c r="A29" s="5">
        <f t="shared" si="0"/>
        <v>25</v>
      </c>
      <c r="B29" s="5">
        <v>110848</v>
      </c>
      <c r="C29" s="37" t="s">
        <v>843</v>
      </c>
      <c r="D29" s="6" t="s">
        <v>844</v>
      </c>
      <c r="E29" s="6">
        <v>2</v>
      </c>
      <c r="F29" s="6" t="s">
        <v>633</v>
      </c>
      <c r="G29" s="6" t="s">
        <v>777</v>
      </c>
      <c r="H29" s="3">
        <v>44025</v>
      </c>
      <c r="I29" s="32" t="s">
        <v>781</v>
      </c>
      <c r="J29" s="3">
        <v>44027</v>
      </c>
      <c r="K29" s="3">
        <v>44042</v>
      </c>
    </row>
    <row r="30" spans="1:11" ht="30" hidden="1" x14ac:dyDescent="0.25">
      <c r="A30" s="5">
        <f t="shared" si="0"/>
        <v>26</v>
      </c>
      <c r="B30" s="5">
        <v>120346</v>
      </c>
      <c r="C30" s="6" t="s">
        <v>1768</v>
      </c>
      <c r="D30" s="6" t="s">
        <v>1769</v>
      </c>
      <c r="E30" s="6">
        <v>3</v>
      </c>
      <c r="F30" s="6" t="s">
        <v>941</v>
      </c>
      <c r="G30" s="6" t="s">
        <v>777</v>
      </c>
      <c r="H30" s="3">
        <v>44025</v>
      </c>
      <c r="I30" s="32" t="s">
        <v>781</v>
      </c>
      <c r="J30" s="3">
        <v>44027</v>
      </c>
      <c r="K30" s="3">
        <v>44053</v>
      </c>
    </row>
    <row r="31" spans="1:11" ht="90" hidden="1" x14ac:dyDescent="0.25">
      <c r="A31" s="5">
        <f t="shared" si="0"/>
        <v>27</v>
      </c>
      <c r="B31" s="5">
        <v>120281</v>
      </c>
      <c r="C31" s="6" t="s">
        <v>1770</v>
      </c>
      <c r="D31" s="6" t="s">
        <v>1365</v>
      </c>
      <c r="E31" s="6">
        <v>10</v>
      </c>
      <c r="F31" s="6" t="s">
        <v>634</v>
      </c>
      <c r="G31" s="6" t="s">
        <v>777</v>
      </c>
      <c r="H31" s="3">
        <v>44026</v>
      </c>
      <c r="I31" s="32" t="s">
        <v>781</v>
      </c>
      <c r="J31" s="3">
        <v>44026</v>
      </c>
      <c r="K31" s="3">
        <v>44042</v>
      </c>
    </row>
    <row r="32" spans="1:11" ht="45" hidden="1" x14ac:dyDescent="0.25">
      <c r="A32" s="5">
        <f t="shared" si="0"/>
        <v>28</v>
      </c>
      <c r="B32" s="5">
        <v>119457</v>
      </c>
      <c r="C32" s="6" t="s">
        <v>1328</v>
      </c>
      <c r="D32" s="6" t="s">
        <v>1329</v>
      </c>
      <c r="E32" s="6">
        <v>2</v>
      </c>
      <c r="F32" s="6" t="s">
        <v>917</v>
      </c>
      <c r="G32" s="6" t="s">
        <v>824</v>
      </c>
      <c r="H32" s="3">
        <v>44026</v>
      </c>
      <c r="I32" s="32" t="s">
        <v>781</v>
      </c>
      <c r="J32" s="3">
        <v>44026</v>
      </c>
      <c r="K32" s="3">
        <v>44042</v>
      </c>
    </row>
    <row r="33" spans="1:11" ht="45" hidden="1" x14ac:dyDescent="0.25">
      <c r="A33" s="5">
        <f t="shared" si="0"/>
        <v>29</v>
      </c>
      <c r="B33" s="5">
        <v>125143</v>
      </c>
      <c r="C33" s="6" t="s">
        <v>1771</v>
      </c>
      <c r="D33" s="6" t="s">
        <v>1772</v>
      </c>
      <c r="E33" s="6">
        <v>8</v>
      </c>
      <c r="F33" s="6" t="s">
        <v>957</v>
      </c>
      <c r="G33" s="6" t="s">
        <v>763</v>
      </c>
      <c r="H33" s="3">
        <v>44026</v>
      </c>
      <c r="I33" s="32" t="s">
        <v>781</v>
      </c>
      <c r="J33" s="3">
        <v>44027</v>
      </c>
      <c r="K33" s="3">
        <v>44042</v>
      </c>
    </row>
    <row r="34" spans="1:11" ht="270" hidden="1" x14ac:dyDescent="0.25">
      <c r="A34" s="5">
        <f t="shared" si="0"/>
        <v>30</v>
      </c>
      <c r="B34" s="5">
        <v>125390</v>
      </c>
      <c r="C34" s="6" t="s">
        <v>311</v>
      </c>
      <c r="D34" s="6" t="s">
        <v>1773</v>
      </c>
      <c r="E34" s="6">
        <v>8</v>
      </c>
      <c r="F34" s="6" t="s">
        <v>957</v>
      </c>
      <c r="G34" s="6" t="s">
        <v>763</v>
      </c>
      <c r="H34" s="3">
        <v>44027</v>
      </c>
      <c r="I34" s="32" t="s">
        <v>781</v>
      </c>
      <c r="J34" s="3">
        <v>44033</v>
      </c>
      <c r="K34" s="3">
        <v>44041</v>
      </c>
    </row>
    <row r="35" spans="1:11" ht="45" hidden="1" x14ac:dyDescent="0.25">
      <c r="A35" s="5">
        <f t="shared" si="0"/>
        <v>31</v>
      </c>
      <c r="B35" s="5">
        <v>127335</v>
      </c>
      <c r="C35" s="6" t="s">
        <v>1774</v>
      </c>
      <c r="D35" s="6" t="s">
        <v>1775</v>
      </c>
      <c r="E35" s="6">
        <v>4</v>
      </c>
      <c r="F35" s="6" t="s">
        <v>650</v>
      </c>
      <c r="G35" s="6" t="s">
        <v>763</v>
      </c>
      <c r="H35" s="3">
        <v>44027</v>
      </c>
      <c r="I35" s="32" t="s">
        <v>781</v>
      </c>
      <c r="J35" s="3">
        <v>44032</v>
      </c>
      <c r="K35" s="3">
        <v>44042</v>
      </c>
    </row>
    <row r="36" spans="1:11" ht="60" hidden="1" x14ac:dyDescent="0.25">
      <c r="A36" s="5">
        <f t="shared" si="0"/>
        <v>32</v>
      </c>
      <c r="B36" s="5">
        <v>115388</v>
      </c>
      <c r="C36" s="6" t="s">
        <v>579</v>
      </c>
      <c r="D36" s="6" t="s">
        <v>580</v>
      </c>
      <c r="E36" s="6">
        <v>3</v>
      </c>
      <c r="F36" s="6" t="s">
        <v>635</v>
      </c>
      <c r="G36" s="6" t="s">
        <v>1093</v>
      </c>
      <c r="H36" s="3">
        <v>44027</v>
      </c>
      <c r="I36" s="32" t="s">
        <v>781</v>
      </c>
      <c r="J36" s="3">
        <v>44032</v>
      </c>
      <c r="K36" s="3">
        <v>44042</v>
      </c>
    </row>
    <row r="37" spans="1:11" ht="60" hidden="1" x14ac:dyDescent="0.25">
      <c r="A37" s="5">
        <f t="shared" si="0"/>
        <v>33</v>
      </c>
      <c r="B37" s="5">
        <v>115927</v>
      </c>
      <c r="C37" s="37" t="s">
        <v>1776</v>
      </c>
      <c r="D37" s="6" t="s">
        <v>1777</v>
      </c>
      <c r="E37" s="6">
        <v>2</v>
      </c>
      <c r="F37" s="6" t="s">
        <v>633</v>
      </c>
      <c r="G37" s="6" t="s">
        <v>763</v>
      </c>
      <c r="H37" s="3">
        <v>44027</v>
      </c>
      <c r="I37" s="32" t="s">
        <v>781</v>
      </c>
      <c r="J37" s="3">
        <v>44027</v>
      </c>
      <c r="K37" s="3">
        <v>44042</v>
      </c>
    </row>
    <row r="38" spans="1:11" ht="45" hidden="1" x14ac:dyDescent="0.25">
      <c r="A38" s="5">
        <f t="shared" ref="A38:A69" si="1">A37+1</f>
        <v>34</v>
      </c>
      <c r="B38" s="5">
        <v>118626</v>
      </c>
      <c r="C38" s="6" t="s">
        <v>1778</v>
      </c>
      <c r="D38" s="6" t="s">
        <v>1779</v>
      </c>
      <c r="E38" s="6">
        <v>3</v>
      </c>
      <c r="F38" s="6" t="s">
        <v>635</v>
      </c>
      <c r="G38" s="6" t="s">
        <v>806</v>
      </c>
      <c r="H38" s="3">
        <v>44027</v>
      </c>
      <c r="I38" s="32" t="s">
        <v>781</v>
      </c>
      <c r="J38" s="3">
        <v>44032</v>
      </c>
      <c r="K38" s="3">
        <v>44053</v>
      </c>
    </row>
    <row r="39" spans="1:11" ht="60" hidden="1" x14ac:dyDescent="0.25">
      <c r="A39" s="5">
        <f t="shared" si="1"/>
        <v>35</v>
      </c>
      <c r="B39" s="5">
        <v>125978</v>
      </c>
      <c r="C39" s="6" t="s">
        <v>1780</v>
      </c>
      <c r="D39" s="6" t="s">
        <v>1781</v>
      </c>
      <c r="E39" s="6">
        <v>1</v>
      </c>
      <c r="F39" s="6" t="s">
        <v>1782</v>
      </c>
      <c r="G39" s="6" t="s">
        <v>770</v>
      </c>
      <c r="H39" s="3">
        <v>44027</v>
      </c>
      <c r="I39" s="32" t="s">
        <v>781</v>
      </c>
      <c r="J39" s="3">
        <v>44032</v>
      </c>
      <c r="K39" s="3">
        <v>44042</v>
      </c>
    </row>
    <row r="40" spans="1:11" ht="60" hidden="1" x14ac:dyDescent="0.25">
      <c r="A40" s="5">
        <f t="shared" si="1"/>
        <v>36</v>
      </c>
      <c r="B40" s="5">
        <v>122285</v>
      </c>
      <c r="C40" s="6" t="s">
        <v>1783</v>
      </c>
      <c r="D40" s="6" t="s">
        <v>1784</v>
      </c>
      <c r="E40" s="6">
        <v>5</v>
      </c>
      <c r="F40" s="6" t="s">
        <v>684</v>
      </c>
      <c r="G40" s="6" t="s">
        <v>806</v>
      </c>
      <c r="H40" s="3">
        <v>44027</v>
      </c>
      <c r="I40" s="32" t="s">
        <v>781</v>
      </c>
      <c r="J40" s="3">
        <v>44032</v>
      </c>
      <c r="K40" s="3">
        <v>44042</v>
      </c>
    </row>
    <row r="41" spans="1:11" ht="75" hidden="1" x14ac:dyDescent="0.25">
      <c r="A41" s="5">
        <f t="shared" si="1"/>
        <v>37</v>
      </c>
      <c r="B41" s="5">
        <v>125106</v>
      </c>
      <c r="C41" s="6" t="s">
        <v>1785</v>
      </c>
      <c r="D41" s="6" t="s">
        <v>490</v>
      </c>
      <c r="E41" s="6">
        <v>6</v>
      </c>
      <c r="F41" s="6" t="s">
        <v>636</v>
      </c>
      <c r="G41" s="6" t="s">
        <v>780</v>
      </c>
      <c r="H41" s="3">
        <v>44027</v>
      </c>
      <c r="I41" s="32" t="s">
        <v>781</v>
      </c>
      <c r="J41" s="3">
        <v>44027</v>
      </c>
      <c r="K41" s="3">
        <v>44042</v>
      </c>
    </row>
    <row r="42" spans="1:11" ht="75" hidden="1" x14ac:dyDescent="0.25">
      <c r="A42" s="5">
        <f t="shared" si="1"/>
        <v>38</v>
      </c>
      <c r="B42" s="5">
        <v>124382</v>
      </c>
      <c r="C42" s="6" t="s">
        <v>1786</v>
      </c>
      <c r="D42" s="6" t="s">
        <v>1787</v>
      </c>
      <c r="E42" s="6">
        <v>10</v>
      </c>
      <c r="F42" s="6" t="s">
        <v>627</v>
      </c>
      <c r="G42" s="6" t="s">
        <v>824</v>
      </c>
      <c r="H42" s="3">
        <v>44028</v>
      </c>
      <c r="I42" s="32" t="s">
        <v>781</v>
      </c>
      <c r="J42" s="3">
        <v>44032</v>
      </c>
      <c r="K42" s="3">
        <v>44042</v>
      </c>
    </row>
    <row r="43" spans="1:11" ht="60" hidden="1" x14ac:dyDescent="0.25">
      <c r="A43" s="5">
        <f t="shared" si="1"/>
        <v>39</v>
      </c>
      <c r="B43" s="5">
        <v>115444</v>
      </c>
      <c r="C43" s="6" t="s">
        <v>1788</v>
      </c>
      <c r="D43" s="6" t="s">
        <v>1789</v>
      </c>
      <c r="E43" s="6">
        <v>3</v>
      </c>
      <c r="F43" s="6" t="s">
        <v>635</v>
      </c>
      <c r="G43" s="6" t="s">
        <v>780</v>
      </c>
      <c r="H43" s="3">
        <v>44028</v>
      </c>
      <c r="I43" s="32" t="s">
        <v>781</v>
      </c>
      <c r="J43" s="3">
        <v>44032</v>
      </c>
      <c r="K43" s="3">
        <v>44042</v>
      </c>
    </row>
    <row r="44" spans="1:11" ht="60" hidden="1" x14ac:dyDescent="0.25">
      <c r="A44" s="5">
        <f t="shared" si="1"/>
        <v>40</v>
      </c>
      <c r="B44" s="5">
        <v>115912</v>
      </c>
      <c r="C44" s="6" t="s">
        <v>1790</v>
      </c>
      <c r="D44" s="6" t="s">
        <v>1789</v>
      </c>
      <c r="E44" s="6">
        <v>3</v>
      </c>
      <c r="F44" s="6" t="s">
        <v>635</v>
      </c>
      <c r="G44" s="6" t="s">
        <v>780</v>
      </c>
      <c r="H44" s="3">
        <v>44028</v>
      </c>
      <c r="I44" s="32" t="s">
        <v>781</v>
      </c>
      <c r="J44" s="3">
        <v>44032</v>
      </c>
      <c r="K44" s="3">
        <v>44042</v>
      </c>
    </row>
    <row r="45" spans="1:11" ht="90" hidden="1" x14ac:dyDescent="0.25">
      <c r="A45" s="5">
        <f t="shared" si="1"/>
        <v>41</v>
      </c>
      <c r="B45" s="5">
        <v>116243</v>
      </c>
      <c r="C45" s="6" t="s">
        <v>1791</v>
      </c>
      <c r="D45" s="6" t="s">
        <v>1792</v>
      </c>
      <c r="E45" s="6">
        <v>5</v>
      </c>
      <c r="F45" s="6" t="s">
        <v>684</v>
      </c>
      <c r="G45" s="6" t="s">
        <v>763</v>
      </c>
      <c r="H45" s="3">
        <v>44028</v>
      </c>
      <c r="I45" s="32" t="s">
        <v>781</v>
      </c>
      <c r="J45" s="3">
        <v>44032</v>
      </c>
      <c r="K45" s="3">
        <v>44042</v>
      </c>
    </row>
    <row r="46" spans="1:11" ht="45" hidden="1" x14ac:dyDescent="0.25">
      <c r="A46" s="5">
        <f t="shared" si="1"/>
        <v>42</v>
      </c>
      <c r="B46" s="5">
        <v>115270</v>
      </c>
      <c r="C46" s="6" t="s">
        <v>1237</v>
      </c>
      <c r="D46" s="6" t="s">
        <v>1238</v>
      </c>
      <c r="E46" s="6">
        <v>3</v>
      </c>
      <c r="F46" s="6" t="s">
        <v>635</v>
      </c>
      <c r="G46" s="6" t="s">
        <v>780</v>
      </c>
      <c r="H46" s="3">
        <v>44029</v>
      </c>
      <c r="I46" s="32" t="s">
        <v>781</v>
      </c>
      <c r="J46" s="3">
        <v>44032</v>
      </c>
      <c r="K46" s="3">
        <v>44042</v>
      </c>
    </row>
    <row r="47" spans="1:11" ht="45" hidden="1" x14ac:dyDescent="0.25">
      <c r="A47" s="5">
        <f t="shared" si="1"/>
        <v>43</v>
      </c>
      <c r="B47" s="5">
        <v>121046</v>
      </c>
      <c r="C47" s="6" t="s">
        <v>1793</v>
      </c>
      <c r="D47" s="6" t="s">
        <v>1794</v>
      </c>
      <c r="E47" s="6">
        <v>10</v>
      </c>
      <c r="F47" s="6" t="s">
        <v>1735</v>
      </c>
      <c r="G47" s="6" t="s">
        <v>763</v>
      </c>
      <c r="H47" s="3">
        <v>44029</v>
      </c>
      <c r="I47" s="32" t="s">
        <v>781</v>
      </c>
      <c r="J47" s="3">
        <v>44032</v>
      </c>
      <c r="K47" s="3">
        <v>44042</v>
      </c>
    </row>
    <row r="48" spans="1:11" ht="45" hidden="1" x14ac:dyDescent="0.25">
      <c r="A48" s="5">
        <f t="shared" si="1"/>
        <v>44</v>
      </c>
      <c r="B48" s="5">
        <v>122712</v>
      </c>
      <c r="C48" s="6" t="s">
        <v>1795</v>
      </c>
      <c r="D48" s="6" t="s">
        <v>348</v>
      </c>
      <c r="E48" s="6">
        <v>4</v>
      </c>
      <c r="F48" s="6" t="s">
        <v>791</v>
      </c>
      <c r="G48" s="6" t="s">
        <v>780</v>
      </c>
      <c r="H48" s="3">
        <v>44029</v>
      </c>
      <c r="I48" s="32" t="s">
        <v>781</v>
      </c>
      <c r="J48" s="3">
        <v>44033</v>
      </c>
      <c r="K48" s="3">
        <v>44053</v>
      </c>
    </row>
    <row r="49" spans="1:11" ht="60" hidden="1" x14ac:dyDescent="0.25">
      <c r="A49" s="5">
        <f t="shared" si="1"/>
        <v>45</v>
      </c>
      <c r="B49" s="5">
        <v>114513</v>
      </c>
      <c r="C49" s="6" t="s">
        <v>1796</v>
      </c>
      <c r="D49" s="6" t="s">
        <v>1797</v>
      </c>
      <c r="E49" s="6">
        <v>3</v>
      </c>
      <c r="F49" s="6" t="s">
        <v>635</v>
      </c>
      <c r="G49" s="6" t="s">
        <v>780</v>
      </c>
      <c r="H49" s="3">
        <v>44029</v>
      </c>
      <c r="I49" s="32" t="s">
        <v>781</v>
      </c>
      <c r="J49" s="3">
        <v>44036</v>
      </c>
      <c r="K49" s="3">
        <v>44053</v>
      </c>
    </row>
    <row r="50" spans="1:11" ht="45" hidden="1" x14ac:dyDescent="0.25">
      <c r="A50" s="5">
        <f t="shared" si="1"/>
        <v>46</v>
      </c>
      <c r="B50" s="5">
        <v>114624</v>
      </c>
      <c r="C50" s="6" t="s">
        <v>1798</v>
      </c>
      <c r="D50" s="6" t="s">
        <v>1799</v>
      </c>
      <c r="E50" s="6">
        <v>2</v>
      </c>
      <c r="F50" s="6" t="s">
        <v>633</v>
      </c>
      <c r="G50" s="6" t="s">
        <v>1818</v>
      </c>
      <c r="H50" s="3">
        <v>44032</v>
      </c>
      <c r="I50" s="32" t="s">
        <v>781</v>
      </c>
      <c r="J50" s="3">
        <v>44035</v>
      </c>
      <c r="K50" s="3">
        <v>44053</v>
      </c>
    </row>
    <row r="51" spans="1:11" ht="45" hidden="1" x14ac:dyDescent="0.25">
      <c r="A51" s="5">
        <f t="shared" si="1"/>
        <v>47</v>
      </c>
      <c r="B51" s="5">
        <v>117363</v>
      </c>
      <c r="C51" s="6" t="s">
        <v>1800</v>
      </c>
      <c r="D51" s="6" t="s">
        <v>1174</v>
      </c>
      <c r="E51" s="6">
        <v>8</v>
      </c>
      <c r="F51" s="6" t="s">
        <v>794</v>
      </c>
      <c r="G51" s="6" t="s">
        <v>806</v>
      </c>
      <c r="H51" s="3">
        <v>44032</v>
      </c>
      <c r="I51" s="32" t="s">
        <v>781</v>
      </c>
      <c r="J51" s="3">
        <v>44033</v>
      </c>
      <c r="K51" s="3">
        <v>44053</v>
      </c>
    </row>
    <row r="52" spans="1:11" ht="60" hidden="1" x14ac:dyDescent="0.25">
      <c r="A52" s="5">
        <f t="shared" si="1"/>
        <v>48</v>
      </c>
      <c r="B52" s="5">
        <v>119146</v>
      </c>
      <c r="C52" s="6" t="s">
        <v>1801</v>
      </c>
      <c r="D52" s="6" t="s">
        <v>1592</v>
      </c>
      <c r="E52" s="6">
        <v>3</v>
      </c>
      <c r="F52" s="6" t="s">
        <v>645</v>
      </c>
      <c r="G52" s="6" t="s">
        <v>763</v>
      </c>
      <c r="H52" s="3">
        <v>44032</v>
      </c>
      <c r="I52" s="32" t="s">
        <v>781</v>
      </c>
      <c r="J52" s="3">
        <v>44033</v>
      </c>
      <c r="K52" s="3">
        <v>44042</v>
      </c>
    </row>
    <row r="53" spans="1:11" ht="120" hidden="1" x14ac:dyDescent="0.25">
      <c r="A53" s="5">
        <f t="shared" si="1"/>
        <v>49</v>
      </c>
      <c r="B53" s="5">
        <v>125081</v>
      </c>
      <c r="C53" s="6" t="s">
        <v>1803</v>
      </c>
      <c r="D53" s="6" t="s">
        <v>1802</v>
      </c>
      <c r="E53" s="6">
        <v>8</v>
      </c>
      <c r="F53" s="6" t="s">
        <v>1763</v>
      </c>
      <c r="G53" s="6" t="s">
        <v>806</v>
      </c>
      <c r="H53" s="3">
        <v>44029</v>
      </c>
      <c r="I53" s="32" t="s">
        <v>781</v>
      </c>
      <c r="J53" s="3">
        <v>44032</v>
      </c>
      <c r="K53" s="3">
        <v>44042</v>
      </c>
    </row>
    <row r="54" spans="1:11" ht="105" hidden="1" x14ac:dyDescent="0.25">
      <c r="A54" s="5">
        <f t="shared" si="1"/>
        <v>50</v>
      </c>
      <c r="B54" s="5">
        <v>125456</v>
      </c>
      <c r="C54" s="6" t="s">
        <v>1804</v>
      </c>
      <c r="D54" s="6" t="s">
        <v>1805</v>
      </c>
      <c r="E54" s="6">
        <v>8</v>
      </c>
      <c r="F54" s="6" t="s">
        <v>1763</v>
      </c>
      <c r="G54" s="6" t="s">
        <v>824</v>
      </c>
      <c r="H54" s="3">
        <v>44032</v>
      </c>
      <c r="I54" s="32" t="s">
        <v>781</v>
      </c>
      <c r="J54" s="3">
        <v>44033</v>
      </c>
      <c r="K54" s="3">
        <v>44042</v>
      </c>
    </row>
    <row r="55" spans="1:11" ht="75" hidden="1" x14ac:dyDescent="0.25">
      <c r="A55" s="5">
        <f t="shared" si="1"/>
        <v>51</v>
      </c>
      <c r="B55" s="5">
        <v>115666</v>
      </c>
      <c r="C55" s="6" t="s">
        <v>477</v>
      </c>
      <c r="D55" s="6" t="s">
        <v>1806</v>
      </c>
      <c r="E55" s="6">
        <v>2</v>
      </c>
      <c r="F55" s="6" t="s">
        <v>633</v>
      </c>
      <c r="G55" s="6" t="s">
        <v>777</v>
      </c>
      <c r="H55" s="3">
        <v>44028</v>
      </c>
      <c r="I55" s="32" t="s">
        <v>1980</v>
      </c>
      <c r="J55" s="3"/>
      <c r="K55" s="3"/>
    </row>
    <row r="56" spans="1:11" ht="75" hidden="1" x14ac:dyDescent="0.25">
      <c r="A56" s="5">
        <f t="shared" si="1"/>
        <v>52</v>
      </c>
      <c r="B56" s="5">
        <v>116570</v>
      </c>
      <c r="C56" s="6" t="s">
        <v>1807</v>
      </c>
      <c r="D56" s="6" t="s">
        <v>1808</v>
      </c>
      <c r="E56" s="6">
        <v>5</v>
      </c>
      <c r="F56" s="6" t="s">
        <v>684</v>
      </c>
      <c r="G56" s="6" t="s">
        <v>763</v>
      </c>
      <c r="H56" s="3">
        <v>44033</v>
      </c>
      <c r="I56" s="32" t="s">
        <v>781</v>
      </c>
      <c r="J56" s="3">
        <v>44034</v>
      </c>
      <c r="K56" s="3">
        <v>44053</v>
      </c>
    </row>
    <row r="57" spans="1:11" ht="30" hidden="1" x14ac:dyDescent="0.25">
      <c r="A57" s="5">
        <f t="shared" si="1"/>
        <v>53</v>
      </c>
      <c r="B57" s="5">
        <v>123243</v>
      </c>
      <c r="C57" s="6" t="s">
        <v>1809</v>
      </c>
      <c r="D57" s="6" t="s">
        <v>1810</v>
      </c>
      <c r="E57" s="6">
        <v>3</v>
      </c>
      <c r="F57" s="6" t="s">
        <v>635</v>
      </c>
      <c r="G57" s="6" t="s">
        <v>770</v>
      </c>
      <c r="H57" s="3">
        <v>44033</v>
      </c>
      <c r="I57" s="32" t="s">
        <v>781</v>
      </c>
      <c r="J57" s="3">
        <v>44034</v>
      </c>
      <c r="K57" s="3">
        <v>44053</v>
      </c>
    </row>
    <row r="58" spans="1:11" ht="45" hidden="1" x14ac:dyDescent="0.25">
      <c r="A58" s="5">
        <f t="shared" si="1"/>
        <v>54</v>
      </c>
      <c r="B58" s="5">
        <v>111644</v>
      </c>
      <c r="C58" s="6" t="s">
        <v>35</v>
      </c>
      <c r="D58" s="6" t="s">
        <v>36</v>
      </c>
      <c r="E58" s="6">
        <v>2</v>
      </c>
      <c r="F58" s="6" t="s">
        <v>633</v>
      </c>
      <c r="G58" s="6" t="s">
        <v>777</v>
      </c>
      <c r="H58" s="3">
        <v>44033</v>
      </c>
      <c r="I58" s="32" t="s">
        <v>781</v>
      </c>
      <c r="J58" s="3">
        <v>44035</v>
      </c>
      <c r="K58" s="3">
        <v>44042</v>
      </c>
    </row>
    <row r="59" spans="1:11" ht="75" hidden="1" x14ac:dyDescent="0.25">
      <c r="A59" s="5">
        <f t="shared" si="1"/>
        <v>55</v>
      </c>
      <c r="B59" s="5">
        <v>118519</v>
      </c>
      <c r="C59" s="6" t="s">
        <v>1811</v>
      </c>
      <c r="D59" s="6" t="s">
        <v>1812</v>
      </c>
      <c r="E59" s="6">
        <v>3</v>
      </c>
      <c r="F59" s="6" t="s">
        <v>635</v>
      </c>
      <c r="G59" s="6" t="s">
        <v>763</v>
      </c>
      <c r="H59" s="3">
        <v>44034</v>
      </c>
      <c r="I59" s="32" t="s">
        <v>781</v>
      </c>
      <c r="J59" s="3">
        <v>44034</v>
      </c>
      <c r="K59" s="3">
        <v>44053</v>
      </c>
    </row>
    <row r="60" spans="1:11" ht="90" hidden="1" x14ac:dyDescent="0.25">
      <c r="A60" s="5">
        <f t="shared" si="1"/>
        <v>56</v>
      </c>
      <c r="B60" s="5">
        <v>112509</v>
      </c>
      <c r="C60" s="6" t="s">
        <v>1723</v>
      </c>
      <c r="D60" s="6" t="s">
        <v>1813</v>
      </c>
      <c r="E60" s="6">
        <v>2</v>
      </c>
      <c r="F60" s="6" t="s">
        <v>633</v>
      </c>
      <c r="G60" s="6" t="s">
        <v>777</v>
      </c>
      <c r="H60" s="3">
        <v>44033</v>
      </c>
      <c r="I60" s="32" t="s">
        <v>781</v>
      </c>
      <c r="J60" s="3">
        <v>44035</v>
      </c>
      <c r="K60" s="3">
        <v>44053</v>
      </c>
    </row>
    <row r="61" spans="1:11" ht="75" hidden="1" x14ac:dyDescent="0.25">
      <c r="A61" s="5">
        <f t="shared" si="1"/>
        <v>57</v>
      </c>
      <c r="B61" s="5">
        <v>116164</v>
      </c>
      <c r="C61" s="6" t="s">
        <v>1814</v>
      </c>
      <c r="D61" s="6" t="s">
        <v>1815</v>
      </c>
      <c r="E61" s="6">
        <v>3</v>
      </c>
      <c r="F61" s="6" t="s">
        <v>635</v>
      </c>
      <c r="G61" s="6" t="s">
        <v>780</v>
      </c>
      <c r="H61" s="3">
        <v>44034</v>
      </c>
      <c r="I61" s="32" t="s">
        <v>781</v>
      </c>
      <c r="J61" s="3">
        <v>44035</v>
      </c>
      <c r="K61" s="3">
        <v>44053</v>
      </c>
    </row>
    <row r="62" spans="1:11" ht="75" hidden="1" x14ac:dyDescent="0.25">
      <c r="A62" s="5">
        <f t="shared" si="1"/>
        <v>58</v>
      </c>
      <c r="B62" s="5">
        <v>117802</v>
      </c>
      <c r="C62" s="6" t="s">
        <v>1816</v>
      </c>
      <c r="D62" s="6" t="s">
        <v>1817</v>
      </c>
      <c r="E62" s="6">
        <v>5</v>
      </c>
      <c r="F62" s="6" t="s">
        <v>642</v>
      </c>
      <c r="G62" s="6" t="s">
        <v>763</v>
      </c>
      <c r="H62" s="3">
        <v>44028</v>
      </c>
      <c r="I62" s="32" t="s">
        <v>781</v>
      </c>
      <c r="J62" s="3">
        <v>44036</v>
      </c>
      <c r="K62" s="3">
        <v>44053</v>
      </c>
    </row>
    <row r="63" spans="1:11" ht="60" hidden="1" x14ac:dyDescent="0.25">
      <c r="A63" s="5">
        <f t="shared" si="1"/>
        <v>59</v>
      </c>
      <c r="B63" s="5">
        <v>118954</v>
      </c>
      <c r="C63" s="6" t="s">
        <v>158</v>
      </c>
      <c r="D63" s="6" t="s">
        <v>44</v>
      </c>
      <c r="E63" s="6">
        <v>3</v>
      </c>
      <c r="F63" s="6" t="s">
        <v>645</v>
      </c>
      <c r="G63" s="6" t="s">
        <v>790</v>
      </c>
      <c r="H63" s="3">
        <v>44035</v>
      </c>
      <c r="I63" s="32" t="s">
        <v>781</v>
      </c>
      <c r="J63" s="3">
        <v>44039</v>
      </c>
      <c r="K63" s="3">
        <v>44053</v>
      </c>
    </row>
    <row r="64" spans="1:11" ht="30" hidden="1" x14ac:dyDescent="0.25">
      <c r="A64" s="5">
        <f t="shared" si="1"/>
        <v>60</v>
      </c>
      <c r="B64" s="5">
        <v>126736</v>
      </c>
      <c r="C64" s="6" t="s">
        <v>1822</v>
      </c>
      <c r="D64" s="6" t="s">
        <v>1819</v>
      </c>
      <c r="E64" s="6">
        <v>8</v>
      </c>
      <c r="F64" s="6" t="s">
        <v>1452</v>
      </c>
      <c r="G64" s="6" t="s">
        <v>806</v>
      </c>
      <c r="H64" s="3">
        <v>44035</v>
      </c>
      <c r="I64" s="32" t="s">
        <v>781</v>
      </c>
      <c r="J64" s="3">
        <v>44039</v>
      </c>
      <c r="K64" s="3">
        <v>44053</v>
      </c>
    </row>
    <row r="65" spans="1:11" ht="45" hidden="1" x14ac:dyDescent="0.25">
      <c r="A65" s="5">
        <f t="shared" si="1"/>
        <v>61</v>
      </c>
      <c r="B65" s="5">
        <v>119173</v>
      </c>
      <c r="C65" s="6" t="s">
        <v>1820</v>
      </c>
      <c r="D65" s="6" t="s">
        <v>1821</v>
      </c>
      <c r="E65" s="6">
        <v>5</v>
      </c>
      <c r="F65" s="6" t="s">
        <v>684</v>
      </c>
      <c r="G65" s="6" t="s">
        <v>780</v>
      </c>
      <c r="H65" s="3">
        <v>44036</v>
      </c>
      <c r="I65" s="32" t="s">
        <v>781</v>
      </c>
      <c r="J65" s="3">
        <v>44043</v>
      </c>
      <c r="K65" s="3">
        <v>44053</v>
      </c>
    </row>
    <row r="66" spans="1:11" ht="75" hidden="1" x14ac:dyDescent="0.25">
      <c r="A66" s="5">
        <f t="shared" si="1"/>
        <v>62</v>
      </c>
      <c r="B66" s="5">
        <v>120298</v>
      </c>
      <c r="C66" s="6" t="s">
        <v>1823</v>
      </c>
      <c r="D66" s="6" t="s">
        <v>1824</v>
      </c>
      <c r="E66" s="6">
        <v>10</v>
      </c>
      <c r="F66" s="6" t="s">
        <v>634</v>
      </c>
      <c r="G66" s="6" t="s">
        <v>806</v>
      </c>
      <c r="H66" s="3">
        <v>44039</v>
      </c>
      <c r="I66" s="32" t="s">
        <v>1834</v>
      </c>
      <c r="J66" s="3"/>
      <c r="K66" s="3"/>
    </row>
    <row r="67" spans="1:11" ht="75" hidden="1" x14ac:dyDescent="0.25">
      <c r="A67" s="5">
        <f t="shared" si="1"/>
        <v>63</v>
      </c>
      <c r="B67" s="5">
        <v>124104</v>
      </c>
      <c r="C67" s="6" t="s">
        <v>1442</v>
      </c>
      <c r="D67" s="6" t="s">
        <v>1443</v>
      </c>
      <c r="E67" s="6">
        <v>2</v>
      </c>
      <c r="F67" s="6" t="s">
        <v>1387</v>
      </c>
      <c r="G67" s="6" t="s">
        <v>824</v>
      </c>
      <c r="H67" s="3">
        <v>44039</v>
      </c>
      <c r="I67" s="32" t="s">
        <v>781</v>
      </c>
      <c r="J67" s="3">
        <v>44043</v>
      </c>
      <c r="K67" s="3">
        <v>44053</v>
      </c>
    </row>
    <row r="68" spans="1:11" hidden="1" x14ac:dyDescent="0.25">
      <c r="A68" s="5">
        <f t="shared" si="1"/>
        <v>64</v>
      </c>
      <c r="B68" s="5">
        <v>124683</v>
      </c>
      <c r="C68" s="6" t="s">
        <v>1825</v>
      </c>
      <c r="D68" s="6" t="s">
        <v>1826</v>
      </c>
      <c r="E68" s="6">
        <v>10</v>
      </c>
      <c r="F68" s="6" t="s">
        <v>627</v>
      </c>
      <c r="G68" s="6" t="s">
        <v>770</v>
      </c>
      <c r="H68" s="3">
        <v>44039</v>
      </c>
      <c r="I68" s="32" t="s">
        <v>781</v>
      </c>
      <c r="J68" s="3">
        <v>44040</v>
      </c>
      <c r="K68" s="3">
        <v>44053</v>
      </c>
    </row>
    <row r="69" spans="1:11" ht="30" hidden="1" x14ac:dyDescent="0.25">
      <c r="A69" s="5">
        <f t="shared" si="1"/>
        <v>65</v>
      </c>
      <c r="B69" s="5">
        <v>120775</v>
      </c>
      <c r="C69" s="6" t="s">
        <v>1827</v>
      </c>
      <c r="D69" s="6" t="s">
        <v>1828</v>
      </c>
      <c r="E69" s="6">
        <v>10</v>
      </c>
      <c r="F69" s="6" t="s">
        <v>664</v>
      </c>
      <c r="G69" s="6" t="s">
        <v>763</v>
      </c>
      <c r="H69" s="3">
        <v>44040</v>
      </c>
      <c r="I69" s="32" t="s">
        <v>781</v>
      </c>
      <c r="J69" s="3">
        <v>44041</v>
      </c>
      <c r="K69" s="3">
        <v>44053</v>
      </c>
    </row>
    <row r="70" spans="1:11" ht="30" hidden="1" x14ac:dyDescent="0.25">
      <c r="A70" s="5">
        <f t="shared" ref="A70:A79" si="2">A69+1</f>
        <v>66</v>
      </c>
      <c r="B70" s="5">
        <v>119177</v>
      </c>
      <c r="C70" s="6" t="s">
        <v>1829</v>
      </c>
      <c r="D70" s="6" t="s">
        <v>1830</v>
      </c>
      <c r="E70" s="6">
        <v>5</v>
      </c>
      <c r="F70" s="6" t="s">
        <v>684</v>
      </c>
      <c r="G70" s="6" t="s">
        <v>780</v>
      </c>
      <c r="H70" s="3">
        <v>44041</v>
      </c>
      <c r="I70" s="32" t="s">
        <v>781</v>
      </c>
      <c r="J70" s="26">
        <v>44046</v>
      </c>
      <c r="K70" s="3">
        <v>44064</v>
      </c>
    </row>
    <row r="71" spans="1:11" ht="30" x14ac:dyDescent="0.25">
      <c r="A71" s="5">
        <f t="shared" si="2"/>
        <v>67</v>
      </c>
      <c r="B71" s="5">
        <v>116446</v>
      </c>
      <c r="C71" s="6" t="s">
        <v>389</v>
      </c>
      <c r="D71" s="6" t="s">
        <v>243</v>
      </c>
      <c r="E71" s="6">
        <v>5</v>
      </c>
      <c r="F71" s="6" t="s">
        <v>684</v>
      </c>
      <c r="G71" s="6" t="s">
        <v>780</v>
      </c>
      <c r="H71" s="3">
        <v>44041</v>
      </c>
      <c r="I71" s="32" t="s">
        <v>781</v>
      </c>
      <c r="J71" s="3">
        <v>44041</v>
      </c>
      <c r="K71" s="3">
        <v>44053</v>
      </c>
    </row>
    <row r="72" spans="1:11" ht="90" hidden="1" x14ac:dyDescent="0.25">
      <c r="A72" s="5">
        <f t="shared" si="2"/>
        <v>68</v>
      </c>
      <c r="B72" s="5">
        <v>123264</v>
      </c>
      <c r="C72" s="6" t="s">
        <v>1831</v>
      </c>
      <c r="D72" s="6" t="s">
        <v>1061</v>
      </c>
      <c r="E72" s="6">
        <v>3</v>
      </c>
      <c r="F72" s="6" t="s">
        <v>635</v>
      </c>
      <c r="G72" s="6" t="s">
        <v>770</v>
      </c>
      <c r="H72" s="3">
        <v>44041</v>
      </c>
      <c r="I72" s="32" t="s">
        <v>781</v>
      </c>
      <c r="J72" s="3">
        <v>44041</v>
      </c>
      <c r="K72" s="3">
        <v>44053</v>
      </c>
    </row>
    <row r="73" spans="1:11" ht="90" hidden="1" x14ac:dyDescent="0.25">
      <c r="A73" s="5">
        <f t="shared" si="2"/>
        <v>69</v>
      </c>
      <c r="B73" s="5">
        <v>116012</v>
      </c>
      <c r="C73" s="6" t="s">
        <v>1832</v>
      </c>
      <c r="D73" s="6" t="s">
        <v>1833</v>
      </c>
      <c r="E73" s="6">
        <v>3</v>
      </c>
      <c r="F73" s="6" t="s">
        <v>635</v>
      </c>
      <c r="G73" s="6" t="s">
        <v>780</v>
      </c>
      <c r="H73" s="3">
        <v>44041</v>
      </c>
      <c r="I73" s="32" t="s">
        <v>781</v>
      </c>
      <c r="J73" s="26">
        <v>44046</v>
      </c>
      <c r="K73" s="3">
        <v>44064</v>
      </c>
    </row>
    <row r="74" spans="1:11" ht="30" hidden="1" x14ac:dyDescent="0.25">
      <c r="A74" s="5">
        <f t="shared" si="2"/>
        <v>70</v>
      </c>
      <c r="B74" s="5">
        <v>105251</v>
      </c>
      <c r="C74" s="6" t="s">
        <v>1835</v>
      </c>
      <c r="D74" s="6" t="s">
        <v>1836</v>
      </c>
      <c r="E74" s="6">
        <v>2</v>
      </c>
      <c r="F74" s="6" t="s">
        <v>630</v>
      </c>
      <c r="G74" s="6" t="s">
        <v>790</v>
      </c>
      <c r="H74" s="3">
        <v>44042</v>
      </c>
      <c r="I74" s="32" t="s">
        <v>781</v>
      </c>
      <c r="J74" s="26">
        <v>44050</v>
      </c>
      <c r="K74" s="3">
        <v>44064</v>
      </c>
    </row>
    <row r="75" spans="1:11" ht="75" hidden="1" x14ac:dyDescent="0.25">
      <c r="A75" s="5">
        <f t="shared" si="2"/>
        <v>71</v>
      </c>
      <c r="B75" s="5">
        <v>125574</v>
      </c>
      <c r="C75" s="6" t="s">
        <v>1837</v>
      </c>
      <c r="D75" s="6" t="s">
        <v>1838</v>
      </c>
      <c r="E75" s="6">
        <v>3</v>
      </c>
      <c r="F75" s="6" t="s">
        <v>831</v>
      </c>
      <c r="G75" s="6" t="s">
        <v>770</v>
      </c>
      <c r="H75" s="3">
        <v>44042</v>
      </c>
      <c r="I75" s="32" t="s">
        <v>781</v>
      </c>
      <c r="J75" s="3">
        <v>44043</v>
      </c>
      <c r="K75" s="3">
        <v>44053</v>
      </c>
    </row>
    <row r="76" spans="1:11" ht="75" hidden="1" x14ac:dyDescent="0.25">
      <c r="A76" s="5">
        <f t="shared" si="2"/>
        <v>72</v>
      </c>
      <c r="B76" s="5">
        <v>118122</v>
      </c>
      <c r="C76" s="6" t="s">
        <v>1479</v>
      </c>
      <c r="D76" s="6" t="s">
        <v>1480</v>
      </c>
      <c r="E76" s="6">
        <v>6</v>
      </c>
      <c r="F76" s="6" t="s">
        <v>636</v>
      </c>
      <c r="G76" s="6" t="s">
        <v>824</v>
      </c>
      <c r="H76" s="3">
        <v>44042</v>
      </c>
      <c r="I76" s="32" t="s">
        <v>781</v>
      </c>
      <c r="J76" s="3">
        <v>44043</v>
      </c>
      <c r="K76" s="3">
        <v>44064</v>
      </c>
    </row>
    <row r="77" spans="1:11" ht="75" hidden="1" x14ac:dyDescent="0.25">
      <c r="A77" s="5">
        <f t="shared" si="2"/>
        <v>73</v>
      </c>
      <c r="B77" s="5">
        <v>116499</v>
      </c>
      <c r="C77" s="6" t="s">
        <v>1839</v>
      </c>
      <c r="D77" s="6" t="s">
        <v>1840</v>
      </c>
      <c r="E77" s="6">
        <v>5</v>
      </c>
      <c r="F77" s="6" t="s">
        <v>684</v>
      </c>
      <c r="G77" s="6" t="s">
        <v>777</v>
      </c>
      <c r="H77" s="3">
        <v>44042</v>
      </c>
      <c r="I77" s="32" t="s">
        <v>781</v>
      </c>
      <c r="J77" s="3">
        <v>44043</v>
      </c>
      <c r="K77" s="3">
        <v>44053</v>
      </c>
    </row>
    <row r="78" spans="1:11" ht="60" hidden="1" x14ac:dyDescent="0.25">
      <c r="A78" s="5">
        <f t="shared" si="2"/>
        <v>74</v>
      </c>
      <c r="B78" s="5">
        <v>113647</v>
      </c>
      <c r="C78" s="6" t="s">
        <v>895</v>
      </c>
      <c r="D78" s="6" t="s">
        <v>896</v>
      </c>
      <c r="E78" s="6">
        <v>2</v>
      </c>
      <c r="F78" s="6" t="s">
        <v>630</v>
      </c>
      <c r="G78" s="6" t="s">
        <v>763</v>
      </c>
      <c r="H78" s="3">
        <v>44043</v>
      </c>
      <c r="I78" s="32" t="s">
        <v>781</v>
      </c>
      <c r="J78" s="26">
        <v>44046</v>
      </c>
      <c r="K78" s="3">
        <v>44064</v>
      </c>
    </row>
    <row r="79" spans="1:11" ht="60" hidden="1" x14ac:dyDescent="0.25">
      <c r="A79" s="5">
        <f t="shared" si="2"/>
        <v>75</v>
      </c>
      <c r="B79" s="5">
        <v>119374</v>
      </c>
      <c r="C79" s="6" t="s">
        <v>1841</v>
      </c>
      <c r="D79" s="6" t="s">
        <v>1842</v>
      </c>
      <c r="E79" s="6">
        <v>2</v>
      </c>
      <c r="F79" s="6" t="s">
        <v>660</v>
      </c>
      <c r="G79" s="6" t="s">
        <v>824</v>
      </c>
      <c r="H79" s="3">
        <v>44043</v>
      </c>
      <c r="I79" s="32" t="s">
        <v>781</v>
      </c>
      <c r="J79" s="26">
        <v>44046</v>
      </c>
      <c r="K79" s="3">
        <v>44053</v>
      </c>
    </row>
    <row r="81" spans="2:8" x14ac:dyDescent="0.25">
      <c r="B81" s="43"/>
      <c r="C81" s="43"/>
      <c r="D81" s="43"/>
      <c r="E81" s="44"/>
      <c r="F81" s="43"/>
      <c r="G81" s="43"/>
      <c r="H81" s="43"/>
    </row>
    <row r="82" spans="2:8" x14ac:dyDescent="0.25">
      <c r="B82" s="43"/>
      <c r="C82" s="43"/>
      <c r="D82" s="43"/>
      <c r="E82" s="44"/>
      <c r="F82" s="43"/>
      <c r="G82" s="43"/>
      <c r="H82" s="43"/>
    </row>
    <row r="83" spans="2:8" x14ac:dyDescent="0.25">
      <c r="B83" s="43"/>
      <c r="C83" s="43"/>
      <c r="D83" s="43"/>
      <c r="E83" s="44"/>
      <c r="F83" s="43"/>
      <c r="G83" s="43"/>
      <c r="H83" s="43"/>
    </row>
    <row r="84" spans="2:8" x14ac:dyDescent="0.25">
      <c r="B84" s="43"/>
      <c r="C84" s="43"/>
      <c r="D84" s="43"/>
      <c r="E84" s="44"/>
      <c r="F84" s="43"/>
      <c r="G84" s="43"/>
      <c r="H84" s="43"/>
    </row>
    <row r="85" spans="2:8" x14ac:dyDescent="0.25">
      <c r="B85" s="43"/>
      <c r="C85" s="43"/>
      <c r="D85" s="43"/>
      <c r="E85" s="43"/>
      <c r="F85" s="43"/>
      <c r="G85" s="43"/>
      <c r="H85" s="43"/>
    </row>
    <row r="86" spans="2:8" x14ac:dyDescent="0.25">
      <c r="B86" s="43"/>
      <c r="C86" s="43"/>
      <c r="D86" s="43"/>
      <c r="E86" s="43"/>
      <c r="F86" s="43"/>
      <c r="G86" s="43"/>
      <c r="H86" s="43"/>
    </row>
  </sheetData>
  <autoFilter ref="A4:K79" xr:uid="{00000000-0009-0000-0000-000008000000}">
    <filterColumn colId="1">
      <filters>
        <filter val="116446"/>
      </filters>
    </filterColumn>
  </autoFilter>
  <customSheetViews>
    <customSheetView guid="{2D651363-CDF8-4A7D-8DA8-6579CEC2C34C}" filter="1" showAutoFilter="1">
      <selection activeCell="K145" sqref="K145"/>
      <pageMargins left="0.7" right="0.7" top="0.75" bottom="0.75" header="0.3" footer="0.3"/>
      <pageSetup paperSize="9" orientation="portrait" r:id="rId1"/>
      <autoFilter ref="A4:K79" xr:uid="{00000000-0009-0000-0000-000008000000}">
        <filterColumn colId="1">
          <filters>
            <filter val="116446"/>
          </filters>
        </filterColumn>
      </autoFilter>
    </customSheetView>
    <customSheetView guid="{FFE73930-B6F3-4B43-9FE2-26381D01DC42}" filter="1" showAutoFilter="1">
      <selection activeCell="K63" sqref="K63"/>
      <pageMargins left="0.7" right="0.7" top="0.75" bottom="0.75" header="0.3" footer="0.3"/>
      <autoFilter ref="A4:K79" xr:uid="{00000000-0000-0000-0000-000000000000}">
        <filterColumn colId="10">
          <filters blank="1"/>
        </filterColumn>
      </autoFilter>
    </customSheetView>
    <customSheetView guid="{71FB4E0B-A390-4F23-B6CE-3F201B514253}" showAutoFilter="1" topLeftCell="A3">
      <selection activeCell="I5" sqref="I5:I10"/>
      <pageMargins left="0.7" right="0.7" top="0.75" bottom="0.75" header="0.3" footer="0.3"/>
      <pageSetup paperSize="9" orientation="portrait" r:id="rId2"/>
      <autoFilter ref="A4:K139" xr:uid="{00000000-0000-0000-0000-000000000000}"/>
    </customSheetView>
    <customSheetView guid="{8DC08CB0-17A5-4409-8EC2-631D684B0049}" filter="1" showAutoFilter="1">
      <selection activeCell="K145" sqref="K145"/>
      <pageMargins left="0.7" right="0.7" top="0.75" bottom="0.75" header="0.3" footer="0.3"/>
      <pageSetup paperSize="9" orientation="portrait" r:id="rId3"/>
      <autoFilter ref="A4:K79" xr:uid="{00000000-0000-0000-0000-000000000000}">
        <filterColumn colId="1">
          <filters>
            <filter val="116446"/>
          </filters>
        </filterColumn>
      </autoFilter>
    </customSheetView>
    <customSheetView guid="{C911E73F-A97F-437A-B1DF-E2271C3A4BF0}" scale="70" showAutoFilter="1">
      <selection activeCell="I55" sqref="I55"/>
      <pageMargins left="0.7" right="0.7" top="0.75" bottom="0.75" header="0.3" footer="0.3"/>
      <pageSetup paperSize="9" orientation="portrait" r:id="rId4"/>
      <autoFilter ref="A4:K79" xr:uid="{00000000-0000-0000-0000-000000000000}"/>
    </customSheetView>
    <customSheetView guid="{1D98A8CA-8789-4FA0-9D06-D2AA8366C97E}" filter="1" showAutoFilter="1">
      <selection activeCell="K63" sqref="K63"/>
      <pageMargins left="0.7" right="0.7" top="0.75" bottom="0.75" header="0.3" footer="0.3"/>
      <autoFilter ref="A4:K79" xr:uid="{00000000-0000-0000-0000-000000000000}">
        <filterColumn colId="1">
          <filters>
            <filter val="118954"/>
          </filters>
        </filterColumn>
      </autoFilter>
    </customSheetView>
    <customSheetView guid="{17296F73-C433-4ABD-854D-AFAF59034683}" scale="70" showAutoFilter="1">
      <selection activeCell="I55" sqref="I55"/>
      <pageMargins left="0.7" right="0.7" top="0.75" bottom="0.75" header="0.3" footer="0.3"/>
      <pageSetup paperSize="9" orientation="portrait" r:id="rId5"/>
      <autoFilter ref="A4:K79" xr:uid="{00000000-0000-0000-0000-000000000000}"/>
    </customSheetView>
    <customSheetView guid="{7FB0E73D-D7C4-4A78-9327-86768DCA6DCA}" filter="1" showAutoFilter="1">
      <selection activeCell="K63" sqref="K63"/>
      <pageMargins left="0.7" right="0.7" top="0.75" bottom="0.75" header="0.3" footer="0.3"/>
      <autoFilter ref="A4:K79" xr:uid="{00000000-0000-0000-0000-000000000000}">
        <filterColumn colId="1">
          <filters>
            <filter val="118954"/>
          </filters>
        </filterColumn>
      </autoFilter>
    </customSheetView>
  </customSheetViews>
  <mergeCells count="1">
    <mergeCell ref="A2:K2"/>
  </mergeCells>
  <pageMargins left="0.7" right="0.7" top="0.75" bottom="0.75" header="0.3" footer="0.3"/>
  <pageSetup paperSize="9"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noiembrie 2019</vt:lpstr>
      <vt:lpstr>decembrie 2019</vt:lpstr>
      <vt:lpstr>ianuarie2020</vt:lpstr>
      <vt:lpstr>februarie 2020</vt:lpstr>
      <vt:lpstr>martie 2020</vt:lpstr>
      <vt:lpstr>aprilie 2020</vt:lpstr>
      <vt:lpstr>mai 2020</vt:lpstr>
      <vt:lpstr>Iunie 2020</vt:lpstr>
      <vt:lpstr>Iulie 2020</vt:lpstr>
      <vt:lpstr>August 2020</vt:lpstr>
      <vt:lpstr>Septembrie 2020</vt:lpstr>
      <vt:lpstr>Octombrie 2020</vt:lpstr>
      <vt:lpstr>Noiembrie 2020</vt:lpstr>
      <vt:lpstr>Decembrie 2020</vt:lpstr>
      <vt:lpstr>Ianuarie 2021</vt:lpstr>
      <vt:lpstr>Februarie 2021</vt:lpstr>
      <vt:lpstr>Martie 2021</vt:lpstr>
      <vt:lpstr>Aprilie 2021</vt:lpstr>
      <vt:lpstr>Mai 2021</vt:lpstr>
      <vt:lpstr>Iunie 2021</vt:lpstr>
      <vt:lpstr>Iulie 2021</vt:lpstr>
      <vt:lpstr>August 2021</vt:lpstr>
      <vt:lpstr>Septembrie 2021</vt:lpstr>
      <vt:lpstr>Octombrie 2021</vt:lpstr>
      <vt:lpstr>Noiembrie 2021</vt:lpstr>
      <vt:lpstr>Decembrie 2021</vt:lpstr>
      <vt:lpstr>Ianuarie 2022</vt:lpstr>
      <vt:lpstr>Februarie 2022</vt:lpstr>
      <vt:lpstr>Martie 2022</vt:lpstr>
      <vt:lpstr>Aprilie 2022</vt:lpstr>
      <vt:lpstr>Sheet1</vt:lpstr>
      <vt:lpstr>Mai 2022</vt:lpstr>
      <vt:lpstr>Iunie 2022</vt:lpstr>
      <vt:lpstr>Iulie 2022</vt:lpstr>
      <vt:lpstr>August 2022</vt:lpstr>
      <vt:lpstr>Septembrie 2022</vt:lpstr>
      <vt:lpstr>Octombrie 2022</vt:lpstr>
      <vt:lpstr>Noiembrie 2022</vt:lpstr>
      <vt:lpstr>Decembrie 2022</vt:lpstr>
      <vt:lpstr>Ianuarie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 Baicoianu</dc:creator>
  <cp:lastModifiedBy>Lucia Baicoianu</cp:lastModifiedBy>
  <cp:lastPrinted>2020-02-17T08:07:51Z</cp:lastPrinted>
  <dcterms:created xsi:type="dcterms:W3CDTF">2019-11-11T15:44:31Z</dcterms:created>
  <dcterms:modified xsi:type="dcterms:W3CDTF">2023-01-31T17:17:36Z</dcterms:modified>
</cp:coreProperties>
</file>