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Ics" sheetId="1" r:id="rId1"/>
  </sheets>
  <calcPr calcId="145621"/>
</workbook>
</file>

<file path=xl/calcChain.xml><?xml version="1.0" encoding="utf-8"?>
<calcChain xmlns="http://schemas.openxmlformats.org/spreadsheetml/2006/main">
  <c r="D176" i="1" l="1"/>
  <c r="C176" i="1"/>
  <c r="D120" i="1"/>
  <c r="C120" i="1"/>
  <c r="D64" i="1"/>
  <c r="C64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<sst xmlns="http://schemas.openxmlformats.org/spreadsheetml/2006/main" count="226" uniqueCount="70">
  <si>
    <t>INTRERUPEREA CURSULUI SARCINII PE ANUL 2015 COMPARATIV CU 2014</t>
  </si>
  <si>
    <t>ABORTIONS BY YEAR 2015 COMPARED WITH YEAR 2014</t>
  </si>
  <si>
    <t>NR. CRT.</t>
  </si>
  <si>
    <t>JUDET</t>
  </si>
  <si>
    <t>NUMAR</t>
  </si>
  <si>
    <t>LA CERERE</t>
  </si>
  <si>
    <t>AVORT</t>
  </si>
  <si>
    <t>INTRERUPERI</t>
  </si>
  <si>
    <t>INCOMPLET</t>
  </si>
  <si>
    <t>PROVOCAT</t>
  </si>
  <si>
    <t xml:space="preserve">TOTAL </t>
  </si>
  <si>
    <t>ALBA</t>
  </si>
  <si>
    <t>ARAD</t>
  </si>
  <si>
    <t>ARGES</t>
  </si>
  <si>
    <t>BACAU</t>
  </si>
  <si>
    <t>BIHOR</t>
  </si>
  <si>
    <t>BISTRITA-N.</t>
  </si>
  <si>
    <t>BOTOSANI</t>
  </si>
  <si>
    <t>BRASOV</t>
  </si>
  <si>
    <t>BRAILA</t>
  </si>
  <si>
    <t>BUZAU</t>
  </si>
  <si>
    <t>CARAS-SEV.</t>
  </si>
  <si>
    <t>CALARASI</t>
  </si>
  <si>
    <t>CLUJ</t>
  </si>
  <si>
    <t>CONSTANTA</t>
  </si>
  <si>
    <t>COVASNA</t>
  </si>
  <si>
    <t>DIMBOVITA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</si>
  <si>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</si>
  <si>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</si>
  <si>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</si>
  <si>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</si>
  <si>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</si>
  <si>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</si>
  <si>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</si>
  <si>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</si>
  <si>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</si>
  <si>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</si>
  <si>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</si>
  <si>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</si>
  <si>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</si>
  <si>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</si>
  <si>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</si>
  <si>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SATU-MARE</t>
  </si>
  <si>
    <t>SALAJ</t>
  </si>
  <si>
    <t>SIBIU</t>
  </si>
  <si>
    <t>SUCEAVA</t>
  </si>
  <si>
    <t>TELEORMAN</t>
  </si>
  <si>
    <t>TIMIS</t>
  </si>
  <si>
    <t>TULCEA</t>
  </si>
  <si>
    <t>VASLUI</t>
  </si>
  <si>
    <t>VILCEA</t>
  </si>
  <si>
    <t>VRANCEA</t>
  </si>
  <si>
    <t>M.BUCURESTI</t>
  </si>
  <si>
    <t>Sursa: CNSISP</t>
  </si>
  <si>
    <t xml:space="preserve"> -4-</t>
  </si>
  <si>
    <t>INTRERUPEREA CURSULUI SARCINII PE ANUL 2015 COMPARATIV CU ANUL 2014</t>
  </si>
  <si>
    <t>INDICI LA 1000</t>
  </si>
  <si>
    <t>FEMEI 15-49 ANI</t>
  </si>
  <si>
    <t>NASCUTI VII</t>
  </si>
  <si>
    <t xml:space="preserve"> - Indicii pe anul 2014 s-au calculat la populatia actualizata de la 1 iulie 2014</t>
  </si>
  <si>
    <t xml:space="preserve"> - Indicii pe anul 2015 s-au calculat cu populatia rezidenta la 1 ianuarie 2015</t>
  </si>
  <si>
    <t xml:space="preserve"> -5-</t>
  </si>
  <si>
    <t xml:space="preserve">         AVORTURI LA CERERE PE ANUL 2015 COMPARATIV CU ANUL 2014</t>
  </si>
  <si>
    <t xml:space="preserve">      ABORTIONS AT REQUEST BY YEAR 2015 COMPARED WITH YEAR 2014</t>
  </si>
  <si>
    <t xml:space="preserve"> -6-</t>
  </si>
  <si>
    <t xml:space="preserve">         AVORTURI INCOMPLETE PE ANUL 2015 CAMPARATIV CU ANUL 2014</t>
  </si>
  <si>
    <t xml:space="preserve">     INCOMPLETE ABORTIONS BY YEAR 2015 COMPARADE WITH YEAR 2014</t>
  </si>
  <si>
    <t>AVORTURI</t>
  </si>
  <si>
    <t>INCOMPLETE</t>
  </si>
  <si>
    <t xml:space="preserve"> -7-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</si>
</sst>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(* #,##0.00_);_(* \(#,##0.00\);_(* &quot;-&quot;??_);_(@_)"/>
  </numFmts>
  <fonts count="9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8" xfId="0" quotePrefix="1" applyFont="1" applyBorder="1" applyAlignment="1">
      <alignment horizontal="left"/>
    </xf>
    <xf numFmtId="0" fontId="2" fillId="0" borderId="7" xfId="0" applyFont="1" applyBorder="1"/>
    <xf numFmtId="1" fontId="2" fillId="0" borderId="8" xfId="1" applyNumberFormat="1" applyFont="1" applyBorder="1" applyProtection="1">
      <protection hidden="1"/>
    </xf>
    <xf numFmtId="1" fontId="2" fillId="0" borderId="8" xfId="0" applyNumberFormat="1" applyFont="1" applyBorder="1"/>
    <xf numFmtId="0" fontId="2" fillId="0" borderId="8" xfId="0" applyFont="1" applyBorder="1"/>
    <xf numFmtId="0" fontId="2" fillId="0" borderId="8" xfId="0" quotePrefix="1" applyFont="1" applyBorder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center"/>
    </xf>
    <xf numFmtId="164" fontId="1" fillId="0" borderId="8" xfId="0" applyNumberFormat="1" applyFont="1" applyBorder="1"/>
    <xf numFmtId="0" fontId="1" fillId="0" borderId="0" xfId="0" applyFont="1" applyBorder="1"/>
    <xf numFmtId="164" fontId="2" fillId="0" borderId="8" xfId="0" applyNumberFormat="1" applyFont="1" applyBorder="1"/>
    <xf numFmtId="1" fontId="0" fillId="0" borderId="0" xfId="0" applyNumberFormat="1" applyBorder="1"/>
    <xf numFmtId="0" fontId="2" fillId="0" borderId="0" xfId="0" quotePrefix="1" applyFont="1" applyBorder="1" applyAlignment="1">
      <alignment horizontal="left"/>
    </xf>
    <xf numFmtId="0" fontId="2" fillId="0" borderId="0" xfId="0" applyFont="1" applyBorder="1"/>
    <xf numFmtId="1" fontId="2" fillId="0" borderId="0" xfId="0" applyNumberFormat="1" applyFont="1" applyBorder="1"/>
    <xf numFmtId="164" fontId="2" fillId="0" borderId="0" xfId="0" applyNumberFormat="1" applyFont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5" fillId="0" borderId="0" xfId="0" applyFont="1" applyBorder="1"/>
  </cellXfs>
  <cellStyles count="39">
    <cellStyle name="Comma 2" xfId="2"/>
    <cellStyle name="Comma 2 2" xfId="3"/>
    <cellStyle name="Comma 2 2 2" xfId="4"/>
    <cellStyle name="Comma 2 3" xfId="5"/>
    <cellStyle name="Comma 2 3 2" xfId="6"/>
    <cellStyle name="Comma 3" xfId="7"/>
    <cellStyle name="Comma 3 2" xfId="8"/>
    <cellStyle name="Comma 4" xfId="9"/>
    <cellStyle name="Comma 4 2" xfId="10"/>
    <cellStyle name="Comma 4 2 2" xfId="11"/>
    <cellStyle name="Comma 4 3" xfId="12"/>
    <cellStyle name="Comma 4 3 2" xfId="13"/>
    <cellStyle name="Comma 4 4" xfId="14"/>
    <cellStyle name="Comma 5" xfId="15"/>
    <cellStyle name="Normal" xfId="0" builtinId="0"/>
    <cellStyle name="Normal 2" xfId="1"/>
    <cellStyle name="Normal 2 2" xfId="16"/>
    <cellStyle name="Normal 2 2 2" xfId="17"/>
    <cellStyle name="Normal 2 3" xfId="18"/>
    <cellStyle name="Normal 2 4" xfId="19"/>
    <cellStyle name="Normal 2 5" xfId="20"/>
    <cellStyle name="Normal 3" xfId="21"/>
    <cellStyle name="Normal 3 2" xfId="22"/>
    <cellStyle name="Normal 3 2 2" xfId="23"/>
    <cellStyle name="Normal 3 3" xfId="24"/>
    <cellStyle name="Normal 3 3 2" xfId="25"/>
    <cellStyle name="Normal 3 4" xfId="26"/>
    <cellStyle name="Normal 4" xfId="27"/>
    <cellStyle name="Normal 4 2" xfId="28"/>
    <cellStyle name="Normal 4 3" xfId="29"/>
    <cellStyle name="Normal 4 3 2" xfId="30"/>
    <cellStyle name="Normal 4 3 3" xfId="31"/>
    <cellStyle name="Normal 4 4" xfId="32"/>
    <cellStyle name="Normal 5" xfId="33"/>
    <cellStyle name="Normal 5 2" xfId="34"/>
    <cellStyle name="Normal 5 3" xfId="35"/>
    <cellStyle name="Normal 6" xfId="36"/>
    <cellStyle name="Normal 6 2" xfId="37"/>
    <cellStyle name="Normal 7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3"/>
  <sheetViews>
    <sheetView tabSelected="1" workbookViewId="0">
      <selection activeCell="A173" sqref="A173:B175"/>
    </sheetView>
  </sheetViews>
  <sheetFormatPr defaultRowHeight="12.75" x14ac:dyDescent="0.2"/>
  <cols>
    <col min="1" max="1" width="5.140625" style="2" customWidth="1"/>
    <col min="2" max="2" width="13.85546875" style="2" customWidth="1"/>
    <col min="3" max="3" width="8.42578125" style="2" customWidth="1"/>
    <col min="4" max="5" width="8.140625" style="2" customWidth="1"/>
    <col min="6" max="6" width="8.28515625" style="2" customWidth="1"/>
    <col min="7" max="8" width="8" style="2" customWidth="1"/>
    <col min="9" max="9" width="7.85546875" style="2" customWidth="1"/>
    <col min="10" max="10" width="7.7109375" style="2" customWidth="1"/>
    <col min="11" max="16384" width="9.140625" style="2"/>
  </cols>
  <sheetData>
    <row r="1" spans="1:10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4" spans="1:10" x14ac:dyDescent="0.2">
      <c r="A4" s="3"/>
    </row>
    <row r="5" spans="1:10" x14ac:dyDescent="0.2">
      <c r="A5" s="4" t="s">
        <v>2</v>
      </c>
      <c r="B5" s="5" t="s">
        <v>3</v>
      </c>
      <c r="C5" s="6" t="s">
        <v>4</v>
      </c>
      <c r="D5" s="7"/>
      <c r="E5" s="6" t="s">
        <v>5</v>
      </c>
      <c r="F5" s="7"/>
      <c r="G5" s="6" t="s">
        <v>6</v>
      </c>
      <c r="H5" s="7"/>
      <c r="I5" s="6" t="s">
        <v>6</v>
      </c>
      <c r="J5" s="7"/>
    </row>
    <row r="6" spans="1:10" x14ac:dyDescent="0.2">
      <c r="A6" s="8"/>
      <c r="B6" s="9"/>
      <c r="C6" s="10" t="s">
        <v>7</v>
      </c>
      <c r="D6" s="11"/>
      <c r="E6" s="12"/>
      <c r="F6" s="13"/>
      <c r="G6" s="10" t="s">
        <v>8</v>
      </c>
      <c r="H6" s="11"/>
      <c r="I6" s="10" t="s">
        <v>9</v>
      </c>
      <c r="J6" s="11"/>
    </row>
    <row r="7" spans="1:10" x14ac:dyDescent="0.2">
      <c r="A7" s="14"/>
      <c r="B7" s="15"/>
      <c r="C7" s="16">
        <v>2014</v>
      </c>
      <c r="D7" s="16">
        <v>2015</v>
      </c>
      <c r="E7" s="16">
        <v>2014</v>
      </c>
      <c r="F7" s="16">
        <v>2015</v>
      </c>
      <c r="G7" s="16">
        <v>2014</v>
      </c>
      <c r="H7" s="16">
        <v>2015</v>
      </c>
      <c r="I7" s="16">
        <v>2014</v>
      </c>
      <c r="J7" s="16">
        <v>2015</v>
      </c>
    </row>
    <row r="8" spans="1:10" x14ac:dyDescent="0.2">
      <c r="A8" s="17">
        <v>0</v>
      </c>
      <c r="B8" s="18" t="s">
        <v>10</v>
      </c>
      <c r="C8" s="17">
        <f t="shared" ref="C8:J8" si="0">SUM(C9:C50)</f>
        <v>78371</v>
      </c>
      <c r="D8" s="17">
        <f t="shared" si="0"/>
        <v>70885</v>
      </c>
      <c r="E8" s="17">
        <f t="shared" si="0"/>
        <v>44283</v>
      </c>
      <c r="F8" s="17">
        <f t="shared" si="0"/>
        <v>41056</v>
      </c>
      <c r="G8" s="17">
        <f t="shared" si="0"/>
        <v>33971</v>
      </c>
      <c r="H8" s="17">
        <f t="shared" si="0"/>
        <v>29820</v>
      </c>
      <c r="I8" s="17">
        <f t="shared" si="0"/>
        <v>117</v>
      </c>
      <c r="J8" s="17">
        <f t="shared" si="0"/>
        <v>9</v>
      </c>
    </row>
    <row r="9" spans="1:10" x14ac:dyDescent="0.2">
      <c r="A9" s="19">
        <v>1</v>
      </c>
      <c r="B9" s="19" t="s">
        <v>11</v>
      </c>
      <c r="C9" s="20">
        <v>892</v>
      </c>
      <c r="D9" s="20">
        <v>685</v>
      </c>
      <c r="E9" s="20">
        <v>434</v>
      </c>
      <c r="F9" s="21">
        <v>360</v>
      </c>
      <c r="G9" s="20">
        <v>458</v>
      </c>
      <c r="H9" s="21">
        <v>325</v>
      </c>
      <c r="I9" s="20">
        <v>0</v>
      </c>
      <c r="J9" s="21">
        <v>0</v>
      </c>
    </row>
    <row r="10" spans="1:10" x14ac:dyDescent="0.2">
      <c r="A10" s="22">
        <v>2</v>
      </c>
      <c r="B10" s="22" t="s">
        <v>12</v>
      </c>
      <c r="C10" s="20">
        <v>1314</v>
      </c>
      <c r="D10" s="20">
        <v>1051</v>
      </c>
      <c r="E10" s="20">
        <v>1234</v>
      </c>
      <c r="F10" s="21">
        <v>1002</v>
      </c>
      <c r="G10" s="20">
        <v>79</v>
      </c>
      <c r="H10" s="21">
        <v>44</v>
      </c>
      <c r="I10" s="20">
        <v>1</v>
      </c>
      <c r="J10" s="21">
        <v>5</v>
      </c>
    </row>
    <row r="11" spans="1:10" x14ac:dyDescent="0.2">
      <c r="A11" s="22">
        <v>3</v>
      </c>
      <c r="B11" s="22" t="s">
        <v>13</v>
      </c>
      <c r="C11" s="20">
        <v>2331</v>
      </c>
      <c r="D11" s="20">
        <v>1750</v>
      </c>
      <c r="E11" s="20">
        <v>1240</v>
      </c>
      <c r="F11" s="21">
        <v>1144</v>
      </c>
      <c r="G11" s="20">
        <v>1091</v>
      </c>
      <c r="H11" s="21">
        <v>606</v>
      </c>
      <c r="I11" s="20">
        <v>0</v>
      </c>
      <c r="J11" s="21">
        <v>0</v>
      </c>
    </row>
    <row r="12" spans="1:10" x14ac:dyDescent="0.2">
      <c r="A12" s="22">
        <v>4</v>
      </c>
      <c r="B12" s="22" t="s">
        <v>14</v>
      </c>
      <c r="C12" s="20">
        <v>2395</v>
      </c>
      <c r="D12" s="20">
        <v>2364</v>
      </c>
      <c r="E12" s="20">
        <v>1211</v>
      </c>
      <c r="F12" s="21">
        <v>1404</v>
      </c>
      <c r="G12" s="20">
        <v>1184</v>
      </c>
      <c r="H12" s="21">
        <v>960</v>
      </c>
      <c r="I12" s="20">
        <v>0</v>
      </c>
      <c r="J12" s="21">
        <v>0</v>
      </c>
    </row>
    <row r="13" spans="1:10" x14ac:dyDescent="0.2">
      <c r="A13" s="22">
        <v>5</v>
      </c>
      <c r="B13" s="22" t="s">
        <v>15</v>
      </c>
      <c r="C13" s="20">
        <v>1509</v>
      </c>
      <c r="D13" s="20">
        <v>1785</v>
      </c>
      <c r="E13" s="20">
        <v>574</v>
      </c>
      <c r="F13" s="21">
        <v>893</v>
      </c>
      <c r="G13" s="20">
        <v>932</v>
      </c>
      <c r="H13" s="21">
        <v>892</v>
      </c>
      <c r="I13" s="20">
        <v>3</v>
      </c>
      <c r="J13" s="21">
        <v>0</v>
      </c>
    </row>
    <row r="14" spans="1:10" x14ac:dyDescent="0.2">
      <c r="A14" s="22">
        <v>6</v>
      </c>
      <c r="B14" s="23" t="s">
        <v>16</v>
      </c>
      <c r="C14" s="20">
        <v>563</v>
      </c>
      <c r="D14" s="20">
        <v>625</v>
      </c>
      <c r="E14" s="20">
        <v>183</v>
      </c>
      <c r="F14" s="21">
        <v>185</v>
      </c>
      <c r="G14" s="20">
        <v>380</v>
      </c>
      <c r="H14" s="21">
        <v>440</v>
      </c>
      <c r="I14" s="20">
        <v>0</v>
      </c>
      <c r="J14" s="21">
        <v>0</v>
      </c>
    </row>
    <row r="15" spans="1:10" x14ac:dyDescent="0.2">
      <c r="A15" s="22">
        <v>7</v>
      </c>
      <c r="B15" s="22" t="s">
        <v>17</v>
      </c>
      <c r="C15" s="20">
        <v>768</v>
      </c>
      <c r="D15" s="20">
        <v>672</v>
      </c>
      <c r="E15" s="20">
        <v>255</v>
      </c>
      <c r="F15" s="21">
        <v>231</v>
      </c>
      <c r="G15" s="20">
        <v>513</v>
      </c>
      <c r="H15" s="21">
        <v>441</v>
      </c>
      <c r="I15" s="20">
        <v>0</v>
      </c>
      <c r="J15" s="21">
        <v>0</v>
      </c>
    </row>
    <row r="16" spans="1:10" x14ac:dyDescent="0.2">
      <c r="A16" s="22">
        <v>8</v>
      </c>
      <c r="B16" s="22" t="s">
        <v>18</v>
      </c>
      <c r="C16" s="20">
        <v>2541</v>
      </c>
      <c r="D16" s="20">
        <v>2381</v>
      </c>
      <c r="E16" s="20">
        <v>1592</v>
      </c>
      <c r="F16" s="21">
        <v>1438</v>
      </c>
      <c r="G16" s="20">
        <v>949</v>
      </c>
      <c r="H16" s="21">
        <v>943</v>
      </c>
      <c r="I16" s="20">
        <v>0</v>
      </c>
      <c r="J16" s="21">
        <v>0</v>
      </c>
    </row>
    <row r="17" spans="1:10" x14ac:dyDescent="0.2">
      <c r="A17" s="22">
        <v>9</v>
      </c>
      <c r="B17" s="22" t="s">
        <v>19</v>
      </c>
      <c r="C17" s="20">
        <v>2207</v>
      </c>
      <c r="D17" s="20">
        <v>2455</v>
      </c>
      <c r="E17" s="20">
        <v>1334</v>
      </c>
      <c r="F17" s="21">
        <v>1714</v>
      </c>
      <c r="G17" s="20">
        <v>873</v>
      </c>
      <c r="H17" s="21">
        <v>741</v>
      </c>
      <c r="I17" s="20">
        <v>0</v>
      </c>
      <c r="J17" s="21">
        <v>0</v>
      </c>
    </row>
    <row r="18" spans="1:10" x14ac:dyDescent="0.2">
      <c r="A18" s="22">
        <v>10</v>
      </c>
      <c r="B18" s="22" t="s">
        <v>20</v>
      </c>
      <c r="C18" s="20">
        <v>1209</v>
      </c>
      <c r="D18" s="20">
        <v>1158</v>
      </c>
      <c r="E18" s="20">
        <v>408</v>
      </c>
      <c r="F18" s="21">
        <v>441</v>
      </c>
      <c r="G18" s="20">
        <v>801</v>
      </c>
      <c r="H18" s="21">
        <v>717</v>
      </c>
      <c r="I18" s="20">
        <v>0</v>
      </c>
      <c r="J18" s="21">
        <v>0</v>
      </c>
    </row>
    <row r="19" spans="1:10" x14ac:dyDescent="0.2">
      <c r="A19" s="22">
        <v>11</v>
      </c>
      <c r="B19" s="23" t="s">
        <v>21</v>
      </c>
      <c r="C19" s="20">
        <v>1255</v>
      </c>
      <c r="D19" s="20">
        <v>1145</v>
      </c>
      <c r="E19" s="20">
        <v>944</v>
      </c>
      <c r="F19" s="21">
        <v>891</v>
      </c>
      <c r="G19" s="20">
        <v>311</v>
      </c>
      <c r="H19" s="21">
        <v>254</v>
      </c>
      <c r="I19" s="20">
        <v>0</v>
      </c>
      <c r="J19" s="21">
        <v>0</v>
      </c>
    </row>
    <row r="20" spans="1:10" x14ac:dyDescent="0.2">
      <c r="A20" s="22">
        <v>12</v>
      </c>
      <c r="B20" s="22" t="s">
        <v>22</v>
      </c>
      <c r="C20" s="20">
        <v>1423</v>
      </c>
      <c r="D20" s="20">
        <v>889</v>
      </c>
      <c r="E20" s="20">
        <v>1081</v>
      </c>
      <c r="F20" s="21">
        <v>632</v>
      </c>
      <c r="G20" s="20">
        <v>342</v>
      </c>
      <c r="H20" s="21">
        <v>257</v>
      </c>
      <c r="I20" s="20">
        <v>0</v>
      </c>
      <c r="J20" s="21">
        <v>0</v>
      </c>
    </row>
    <row r="21" spans="1:10" x14ac:dyDescent="0.2">
      <c r="A21" s="22">
        <v>13</v>
      </c>
      <c r="B21" s="22" t="s">
        <v>23</v>
      </c>
      <c r="C21" s="20">
        <v>2703</v>
      </c>
      <c r="D21" s="20">
        <v>2048</v>
      </c>
      <c r="E21" s="20">
        <v>1241</v>
      </c>
      <c r="F21" s="21">
        <v>1027</v>
      </c>
      <c r="G21" s="20">
        <v>1408</v>
      </c>
      <c r="H21" s="21">
        <v>1021</v>
      </c>
      <c r="I21" s="20">
        <v>54</v>
      </c>
      <c r="J21" s="21">
        <v>0</v>
      </c>
    </row>
    <row r="22" spans="1:10" x14ac:dyDescent="0.2">
      <c r="A22" s="22">
        <v>14</v>
      </c>
      <c r="B22" s="22" t="s">
        <v>24</v>
      </c>
      <c r="C22" s="20">
        <v>2700</v>
      </c>
      <c r="D22" s="20">
        <v>2429</v>
      </c>
      <c r="E22" s="20">
        <v>1072</v>
      </c>
      <c r="F22" s="21">
        <v>1077</v>
      </c>
      <c r="G22" s="20">
        <v>1612</v>
      </c>
      <c r="H22" s="21">
        <v>1352</v>
      </c>
      <c r="I22" s="20">
        <v>16</v>
      </c>
      <c r="J22" s="21">
        <v>0</v>
      </c>
    </row>
    <row r="23" spans="1:10" x14ac:dyDescent="0.2">
      <c r="A23" s="22">
        <v>15</v>
      </c>
      <c r="B23" s="22" t="s">
        <v>25</v>
      </c>
      <c r="C23" s="20">
        <v>2273</v>
      </c>
      <c r="D23" s="20">
        <v>2010</v>
      </c>
      <c r="E23" s="20">
        <v>1757</v>
      </c>
      <c r="F23" s="21">
        <v>1537</v>
      </c>
      <c r="G23" s="20">
        <v>516</v>
      </c>
      <c r="H23" s="21">
        <v>473</v>
      </c>
      <c r="I23" s="20">
        <v>0</v>
      </c>
      <c r="J23" s="21">
        <v>0</v>
      </c>
    </row>
    <row r="24" spans="1:10" x14ac:dyDescent="0.2">
      <c r="A24" s="22">
        <v>16</v>
      </c>
      <c r="B24" s="22" t="s">
        <v>26</v>
      </c>
      <c r="C24" s="20">
        <v>1444</v>
      </c>
      <c r="D24" s="20">
        <v>1118</v>
      </c>
      <c r="E24" s="20">
        <v>696</v>
      </c>
      <c r="F24" s="21">
        <v>474</v>
      </c>
      <c r="G24" s="20">
        <v>748</v>
      </c>
      <c r="H24" s="21">
        <v>644</v>
      </c>
      <c r="I24" s="20">
        <v>0</v>
      </c>
      <c r="J24" s="21">
        <v>0</v>
      </c>
    </row>
    <row r="25" spans="1:10" x14ac:dyDescent="0.2">
      <c r="A25" s="22">
        <v>17</v>
      </c>
      <c r="B25" s="22" t="s">
        <v>27</v>
      </c>
      <c r="C25" s="20">
        <v>2194</v>
      </c>
      <c r="D25" s="20">
        <v>2083</v>
      </c>
      <c r="E25" s="20">
        <v>717</v>
      </c>
      <c r="F25" s="21">
        <v>696</v>
      </c>
      <c r="G25" s="20">
        <v>1477</v>
      </c>
      <c r="H25" s="21">
        <v>1387</v>
      </c>
      <c r="I25" s="20">
        <v>0</v>
      </c>
      <c r="J25" s="21">
        <v>0</v>
      </c>
    </row>
    <row r="26" spans="1:10" x14ac:dyDescent="0.2">
      <c r="A26" s="22">
        <v>18</v>
      </c>
      <c r="B26" s="22" t="s">
        <v>28</v>
      </c>
      <c r="C26" s="20">
        <v>1809</v>
      </c>
      <c r="D26" s="20">
        <v>1144</v>
      </c>
      <c r="E26" s="20">
        <v>346</v>
      </c>
      <c r="F26" s="21">
        <v>355</v>
      </c>
      <c r="G26" s="20">
        <v>1463</v>
      </c>
      <c r="H26" s="21">
        <v>789</v>
      </c>
      <c r="I26" s="20">
        <v>0</v>
      </c>
      <c r="J26" s="21">
        <v>0</v>
      </c>
    </row>
    <row r="27" spans="1:10" x14ac:dyDescent="0.2">
      <c r="A27" s="22">
        <v>19</v>
      </c>
      <c r="B27" s="22" t="s">
        <v>29</v>
      </c>
      <c r="C27" s="20">
        <v>876</v>
      </c>
      <c r="D27" s="20">
        <v>667</v>
      </c>
      <c r="E27" s="20">
        <v>418</v>
      </c>
      <c r="F27" s="21">
        <v>419</v>
      </c>
      <c r="G27" s="20">
        <v>458</v>
      </c>
      <c r="H27" s="21">
        <v>248</v>
      </c>
      <c r="I27" s="20">
        <v>0</v>
      </c>
      <c r="J27" s="21">
        <v>0</v>
      </c>
    </row>
    <row r="28" spans="1:10" x14ac:dyDescent="0.2">
      <c r="A28" s="22">
        <v>20</v>
      </c>
      <c r="B28" s="22" t="s">
        <v>30</v>
      </c>
      <c r="C28" s="20">
        <v>1590</v>
      </c>
      <c r="D28" s="20">
        <v>1607</v>
      </c>
      <c r="E28" s="20">
        <v>1201</v>
      </c>
      <c r="F28" s="21">
        <v>1287</v>
      </c>
      <c r="G28" s="20">
        <v>389</v>
      </c>
      <c r="H28" s="21">
        <v>320</v>
      </c>
      <c r="I28" s="20">
        <v>0</v>
      </c>
      <c r="J28" s="21">
        <v>0</v>
      </c>
    </row>
    <row r="29" spans="1:10" x14ac:dyDescent="0.2">
      <c r="A29" s="22">
        <v>21</v>
      </c>
      <c r="B29" s="22" t="s">
        <v>31</v>
      </c>
      <c r="C29" s="20">
        <v>1580</v>
      </c>
      <c r="D29" s="20">
        <v>1474</v>
      </c>
      <c r="E29" s="20">
        <v>987</v>
      </c>
      <c r="F29" s="21">
        <v>934</v>
      </c>
      <c r="G29" s="20">
        <v>591</v>
      </c>
      <c r="H29" s="21">
        <v>538</v>
      </c>
      <c r="I29" s="20">
        <v>2</v>
      </c>
      <c r="J29" s="21">
        <v>2</v>
      </c>
    </row>
    <row r="30" spans="1:10" x14ac:dyDescent="0.2">
      <c r="A30" s="22">
        <v>22</v>
      </c>
      <c r="B30" s="22" t="s">
        <v>32</v>
      </c>
      <c r="C30" s="20">
        <v>594</v>
      </c>
      <c r="D30" s="20">
        <v>562</v>
      </c>
      <c r="E30" s="20">
        <v>70</v>
      </c>
      <c r="F30" s="21">
        <v>56</v>
      </c>
      <c r="G30" s="20">
        <v>524</v>
      </c>
      <c r="H30" s="21">
        <v>506</v>
      </c>
      <c r="I30" s="20">
        <v>0</v>
      </c>
      <c r="J30" s="21">
        <v>0</v>
      </c>
    </row>
    <row r="31" spans="1:10" x14ac:dyDescent="0.2">
      <c r="A31" s="22">
        <v>23</v>
      </c>
      <c r="B31" s="22" t="s">
        <v>33</v>
      </c>
      <c r="C31" s="20">
        <v>2185</v>
      </c>
      <c r="D31" s="20">
        <v>2014</v>
      </c>
      <c r="E31" s="20">
        <v>1890</v>
      </c>
      <c r="F31" s="21">
        <v>1707</v>
      </c>
      <c r="G31" s="20">
        <v>295</v>
      </c>
      <c r="H31" s="21">
        <v>307</v>
      </c>
      <c r="I31" s="20">
        <v>0</v>
      </c>
      <c r="J31" s="21">
        <v>0</v>
      </c>
    </row>
    <row r="32" spans="1:10" x14ac:dyDescent="0.2">
      <c r="A32" s="22">
        <v>24</v>
      </c>
      <c r="B32" s="22" t="s">
        <v>34</v>
      </c>
      <c r="C32" s="20">
        <v>2088</v>
      </c>
      <c r="D32" s="20">
        <v>1562</v>
      </c>
      <c r="E32" s="20">
        <v>485</v>
      </c>
      <c r="F32" s="21">
        <v>454</v>
      </c>
      <c r="G32" s="20">
        <v>1603</v>
      </c>
      <c r="H32" s="21">
        <v>1106</v>
      </c>
      <c r="I32" s="20">
        <v>0</v>
      </c>
      <c r="J32" s="21">
        <v>2</v>
      </c>
    </row>
    <row r="33" spans="1:10" x14ac:dyDescent="0.2">
      <c r="A33" s="22">
        <v>25</v>
      </c>
      <c r="B33" s="22" t="s">
        <v>35</v>
      </c>
      <c r="C33" s="20">
        <v>695</v>
      </c>
      <c r="D33" s="20">
        <v>737</v>
      </c>
      <c r="E33" s="20">
        <v>301</v>
      </c>
      <c r="F33" s="21">
        <v>234</v>
      </c>
      <c r="G33" s="20">
        <v>394</v>
      </c>
      <c r="H33" s="21">
        <v>503</v>
      </c>
      <c r="I33" s="20">
        <v>0</v>
      </c>
      <c r="J33" s="21">
        <v>0</v>
      </c>
    </row>
    <row r="34" spans="1:10" x14ac:dyDescent="0.2">
      <c r="A34" s="22">
        <v>26</v>
      </c>
      <c r="B34" s="22" t="s">
        <v>36</v>
      </c>
      <c r="C34" s="20">
        <v>870</v>
      </c>
      <c r="D34" s="20">
        <v>796</v>
      </c>
      <c r="E34" s="20">
        <v>300</v>
      </c>
      <c r="F34" s="21">
        <v>344</v>
      </c>
      <c r="G34" s="20">
        <v>570</v>
      </c>
      <c r="H34" s="21">
        <v>452</v>
      </c>
      <c r="I34" s="20">
        <v>0</v>
      </c>
      <c r="J34" s="21">
        <v>0</v>
      </c>
    </row>
    <row r="35" spans="1:10" x14ac:dyDescent="0.2">
      <c r="A35" s="22">
        <v>27</v>
      </c>
      <c r="B35" s="22" t="s">
        <v>37</v>
      </c>
      <c r="C35" s="20">
        <v>1275</v>
      </c>
      <c r="D35" s="20">
        <v>1005</v>
      </c>
      <c r="E35" s="20">
        <v>959</v>
      </c>
      <c r="F35" s="21">
        <v>0</v>
      </c>
      <c r="G35" s="20">
        <v>316</v>
      </c>
      <c r="H35" s="21">
        <v>1005</v>
      </c>
      <c r="I35" s="20">
        <v>0</v>
      </c>
      <c r="J35" s="21">
        <v>0</v>
      </c>
    </row>
    <row r="36" spans="1:10" x14ac:dyDescent="0.2">
      <c r="A36" s="22">
        <v>28</v>
      </c>
      <c r="B36" s="22" t="s">
        <v>38</v>
      </c>
      <c r="C36" s="20">
        <v>2412</v>
      </c>
      <c r="D36" s="20">
        <v>2073</v>
      </c>
      <c r="E36" s="20">
        <v>1509</v>
      </c>
      <c r="F36" s="21">
        <v>1048</v>
      </c>
      <c r="G36" s="20">
        <v>903</v>
      </c>
      <c r="H36" s="21">
        <v>1025</v>
      </c>
      <c r="I36" s="20">
        <v>0</v>
      </c>
      <c r="J36" s="21">
        <v>0</v>
      </c>
    </row>
    <row r="37" spans="1:10" x14ac:dyDescent="0.2">
      <c r="A37" s="22">
        <v>29</v>
      </c>
      <c r="B37" s="22" t="s">
        <v>39</v>
      </c>
      <c r="C37" s="20">
        <v>812</v>
      </c>
      <c r="D37" s="20">
        <v>855</v>
      </c>
      <c r="E37" s="20">
        <v>280</v>
      </c>
      <c r="F37" s="21">
        <v>333</v>
      </c>
      <c r="G37" s="20">
        <v>532</v>
      </c>
      <c r="H37" s="21">
        <v>522</v>
      </c>
      <c r="I37" s="20">
        <v>0</v>
      </c>
      <c r="J37" s="21">
        <v>0</v>
      </c>
    </row>
    <row r="38" spans="1:10" x14ac:dyDescent="0.2">
      <c r="A38" s="22">
        <v>30</v>
      </c>
      <c r="B38" s="22" t="s">
        <v>40</v>
      </c>
      <c r="C38" s="20">
        <v>1046</v>
      </c>
      <c r="D38" s="20">
        <v>984</v>
      </c>
      <c r="E38" s="20">
        <v>57</v>
      </c>
      <c r="F38" s="21">
        <v>98</v>
      </c>
      <c r="G38" s="20">
        <v>989</v>
      </c>
      <c r="H38" s="21">
        <v>886</v>
      </c>
      <c r="I38" s="20">
        <v>0</v>
      </c>
      <c r="J38" s="21">
        <v>0</v>
      </c>
    </row>
    <row r="39" spans="1:10" x14ac:dyDescent="0.2">
      <c r="A39" s="22">
        <v>31</v>
      </c>
      <c r="B39" s="22" t="s">
        <v>41</v>
      </c>
      <c r="C39" s="20">
        <v>3208</v>
      </c>
      <c r="D39" s="20">
        <v>2591</v>
      </c>
      <c r="E39" s="20">
        <v>2542</v>
      </c>
      <c r="F39" s="21">
        <v>2095</v>
      </c>
      <c r="G39" s="20">
        <v>666</v>
      </c>
      <c r="H39" s="21">
        <v>496</v>
      </c>
      <c r="I39" s="20">
        <v>0</v>
      </c>
      <c r="J39" s="21">
        <v>0</v>
      </c>
    </row>
    <row r="40" spans="1:10" x14ac:dyDescent="0.2">
      <c r="A40" s="22">
        <v>32</v>
      </c>
      <c r="B40" s="22" t="s">
        <v>42</v>
      </c>
      <c r="C40" s="20">
        <v>533</v>
      </c>
      <c r="D40" s="20">
        <v>630</v>
      </c>
      <c r="E40" s="20">
        <v>92</v>
      </c>
      <c r="F40" s="21">
        <v>144</v>
      </c>
      <c r="G40" s="20">
        <v>441</v>
      </c>
      <c r="H40" s="21">
        <v>486</v>
      </c>
      <c r="I40" s="20">
        <v>0</v>
      </c>
      <c r="J40" s="21">
        <v>0</v>
      </c>
    </row>
    <row r="41" spans="1:10" x14ac:dyDescent="0.2">
      <c r="A41" s="22">
        <v>33</v>
      </c>
      <c r="B41" s="22" t="s">
        <v>43</v>
      </c>
      <c r="C41" s="20">
        <v>243</v>
      </c>
      <c r="D41" s="20">
        <v>171</v>
      </c>
      <c r="E41" s="20">
        <v>44</v>
      </c>
      <c r="F41" s="21">
        <v>36</v>
      </c>
      <c r="G41" s="20">
        <v>199</v>
      </c>
      <c r="H41" s="21">
        <v>135</v>
      </c>
      <c r="I41" s="20">
        <v>0</v>
      </c>
      <c r="J41" s="21">
        <v>0</v>
      </c>
    </row>
    <row r="42" spans="1:10" x14ac:dyDescent="0.2">
      <c r="A42" s="22">
        <v>34</v>
      </c>
      <c r="B42" s="22" t="s">
        <v>44</v>
      </c>
      <c r="C42" s="20">
        <v>1445</v>
      </c>
      <c r="D42" s="20">
        <v>1219</v>
      </c>
      <c r="E42" s="20">
        <v>639</v>
      </c>
      <c r="F42" s="21">
        <v>654</v>
      </c>
      <c r="G42" s="20">
        <v>806</v>
      </c>
      <c r="H42" s="21">
        <v>565</v>
      </c>
      <c r="I42" s="20">
        <v>0</v>
      </c>
      <c r="J42" s="21">
        <v>0</v>
      </c>
    </row>
    <row r="43" spans="1:10" x14ac:dyDescent="0.2">
      <c r="A43" s="22">
        <v>35</v>
      </c>
      <c r="B43" s="22" t="s">
        <v>45</v>
      </c>
      <c r="C43" s="20">
        <v>1587</v>
      </c>
      <c r="D43" s="20">
        <v>1395</v>
      </c>
      <c r="E43" s="20">
        <v>803</v>
      </c>
      <c r="F43" s="21">
        <v>692</v>
      </c>
      <c r="G43" s="20">
        <v>784</v>
      </c>
      <c r="H43" s="21">
        <v>703</v>
      </c>
      <c r="I43" s="20">
        <v>0</v>
      </c>
      <c r="J43" s="21">
        <v>0</v>
      </c>
    </row>
    <row r="44" spans="1:10" x14ac:dyDescent="0.2">
      <c r="A44" s="22">
        <v>36</v>
      </c>
      <c r="B44" s="22" t="s">
        <v>46</v>
      </c>
      <c r="C44" s="20">
        <v>2100</v>
      </c>
      <c r="D44" s="20">
        <v>1874</v>
      </c>
      <c r="E44" s="20">
        <v>913</v>
      </c>
      <c r="F44" s="21">
        <v>1150</v>
      </c>
      <c r="G44" s="20">
        <v>1187</v>
      </c>
      <c r="H44" s="21">
        <v>724</v>
      </c>
      <c r="I44" s="20">
        <v>0</v>
      </c>
      <c r="J44" s="21">
        <v>0</v>
      </c>
    </row>
    <row r="45" spans="1:10" x14ac:dyDescent="0.2">
      <c r="A45" s="22">
        <v>37</v>
      </c>
      <c r="B45" s="22" t="s">
        <v>47</v>
      </c>
      <c r="C45" s="20">
        <v>2998</v>
      </c>
      <c r="D45" s="20">
        <v>4011</v>
      </c>
      <c r="E45" s="20">
        <v>1684</v>
      </c>
      <c r="F45" s="21">
        <v>2737</v>
      </c>
      <c r="G45" s="20">
        <v>1314</v>
      </c>
      <c r="H45" s="21">
        <v>1274</v>
      </c>
      <c r="I45" s="20">
        <v>0</v>
      </c>
      <c r="J45" s="21">
        <v>0</v>
      </c>
    </row>
    <row r="46" spans="1:10" x14ac:dyDescent="0.2">
      <c r="A46" s="22">
        <v>38</v>
      </c>
      <c r="B46" s="22" t="s">
        <v>48</v>
      </c>
      <c r="C46" s="20">
        <v>643</v>
      </c>
      <c r="D46" s="20">
        <v>632</v>
      </c>
      <c r="E46" s="20">
        <v>420</v>
      </c>
      <c r="F46" s="21">
        <v>444</v>
      </c>
      <c r="G46" s="20">
        <v>223</v>
      </c>
      <c r="H46" s="21">
        <v>188</v>
      </c>
      <c r="I46" s="20">
        <v>0</v>
      </c>
      <c r="J46" s="21">
        <v>0</v>
      </c>
    </row>
    <row r="47" spans="1:10" x14ac:dyDescent="0.2">
      <c r="A47" s="22">
        <v>39</v>
      </c>
      <c r="B47" s="22" t="s">
        <v>49</v>
      </c>
      <c r="C47" s="20">
        <v>1637</v>
      </c>
      <c r="D47" s="20">
        <v>1526</v>
      </c>
      <c r="E47" s="20">
        <v>958</v>
      </c>
      <c r="F47" s="21">
        <v>1088</v>
      </c>
      <c r="G47" s="20">
        <v>679</v>
      </c>
      <c r="H47" s="21">
        <v>438</v>
      </c>
      <c r="I47" s="20">
        <v>0</v>
      </c>
      <c r="J47" s="21">
        <v>0</v>
      </c>
    </row>
    <row r="48" spans="1:10" x14ac:dyDescent="0.2">
      <c r="A48" s="22">
        <v>40</v>
      </c>
      <c r="B48" s="22" t="s">
        <v>50</v>
      </c>
      <c r="C48" s="20">
        <v>1679</v>
      </c>
      <c r="D48" s="20">
        <v>1504</v>
      </c>
      <c r="E48" s="20">
        <v>1242</v>
      </c>
      <c r="F48" s="21">
        <v>1088</v>
      </c>
      <c r="G48" s="20">
        <v>437</v>
      </c>
      <c r="H48" s="21">
        <v>416</v>
      </c>
      <c r="I48" s="20">
        <v>0</v>
      </c>
      <c r="J48" s="21">
        <v>0</v>
      </c>
    </row>
    <row r="49" spans="1:10" x14ac:dyDescent="0.2">
      <c r="A49" s="22">
        <v>41</v>
      </c>
      <c r="B49" s="22" t="s">
        <v>51</v>
      </c>
      <c r="C49" s="20">
        <v>1492</v>
      </c>
      <c r="D49" s="20">
        <v>918</v>
      </c>
      <c r="E49" s="20">
        <v>940</v>
      </c>
      <c r="F49" s="21">
        <v>507</v>
      </c>
      <c r="G49" s="20">
        <v>552</v>
      </c>
      <c r="H49" s="21">
        <v>411</v>
      </c>
      <c r="I49" s="20">
        <v>0</v>
      </c>
      <c r="J49" s="21">
        <v>0</v>
      </c>
    </row>
    <row r="50" spans="1:10" x14ac:dyDescent="0.2">
      <c r="A50" s="22">
        <v>42</v>
      </c>
      <c r="B50" s="23" t="s">
        <v>52</v>
      </c>
      <c r="C50" s="20">
        <v>13253</v>
      </c>
      <c r="D50" s="20">
        <v>12286</v>
      </c>
      <c r="E50" s="20">
        <v>9230</v>
      </c>
      <c r="F50" s="21">
        <v>8006</v>
      </c>
      <c r="G50" s="20">
        <v>3982</v>
      </c>
      <c r="H50" s="21">
        <v>4280</v>
      </c>
      <c r="I50" s="20">
        <v>41</v>
      </c>
      <c r="J50" s="21">
        <v>0</v>
      </c>
    </row>
    <row r="52" spans="1:10" ht="14.25" x14ac:dyDescent="0.2">
      <c r="A52" s="24" t="s">
        <v>53</v>
      </c>
    </row>
    <row r="53" spans="1:10" x14ac:dyDescent="0.2">
      <c r="A53" s="1" t="s">
        <v>54</v>
      </c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5"/>
    </row>
    <row r="55" spans="1:10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</row>
    <row r="56" spans="1:10" x14ac:dyDescent="0.2">
      <c r="A56" s="25"/>
      <c r="B56" s="25"/>
      <c r="C56" s="25"/>
      <c r="D56" s="25"/>
      <c r="E56" s="25"/>
      <c r="F56" s="25"/>
      <c r="G56" s="25"/>
      <c r="H56" s="25"/>
      <c r="I56" s="25"/>
      <c r="J56" s="25"/>
    </row>
    <row r="57" spans="1:10" x14ac:dyDescent="0.2">
      <c r="A57" s="3" t="s">
        <v>55</v>
      </c>
    </row>
    <row r="58" spans="1:10" x14ac:dyDescent="0.2">
      <c r="A58" s="1" t="s">
        <v>1</v>
      </c>
      <c r="B58" s="1"/>
      <c r="C58" s="1"/>
      <c r="D58" s="1"/>
      <c r="E58" s="1"/>
      <c r="F58" s="1"/>
      <c r="G58" s="1"/>
      <c r="H58" s="1"/>
    </row>
    <row r="59" spans="1:10" x14ac:dyDescent="0.2">
      <c r="A59" s="25"/>
      <c r="B59" s="25"/>
      <c r="C59" s="25"/>
      <c r="D59" s="25"/>
      <c r="E59" s="25"/>
      <c r="F59" s="25"/>
      <c r="G59" s="25"/>
      <c r="H59" s="25"/>
    </row>
    <row r="60" spans="1:10" x14ac:dyDescent="0.2">
      <c r="A60" s="3"/>
    </row>
    <row r="61" spans="1:10" x14ac:dyDescent="0.2">
      <c r="A61" s="4" t="s">
        <v>2</v>
      </c>
      <c r="B61" s="5" t="s">
        <v>3</v>
      </c>
      <c r="C61" s="6" t="s">
        <v>4</v>
      </c>
      <c r="D61" s="7"/>
      <c r="E61" s="6" t="s">
        <v>56</v>
      </c>
      <c r="F61" s="7"/>
      <c r="G61" s="6" t="s">
        <v>56</v>
      </c>
      <c r="H61" s="7"/>
    </row>
    <row r="62" spans="1:10" x14ac:dyDescent="0.2">
      <c r="A62" s="8"/>
      <c r="B62" s="9"/>
      <c r="C62" s="10" t="s">
        <v>7</v>
      </c>
      <c r="D62" s="11"/>
      <c r="E62" s="10" t="s">
        <v>57</v>
      </c>
      <c r="F62" s="11"/>
      <c r="G62" s="10" t="s">
        <v>58</v>
      </c>
      <c r="H62" s="11"/>
    </row>
    <row r="63" spans="1:10" x14ac:dyDescent="0.2">
      <c r="A63" s="14"/>
      <c r="B63" s="15"/>
      <c r="C63" s="16">
        <v>2014</v>
      </c>
      <c r="D63" s="16">
        <v>2015</v>
      </c>
      <c r="E63" s="16">
        <v>2014</v>
      </c>
      <c r="F63" s="16">
        <v>2015</v>
      </c>
      <c r="G63" s="16">
        <v>2014</v>
      </c>
      <c r="H63" s="16">
        <v>2015</v>
      </c>
    </row>
    <row r="64" spans="1:10" x14ac:dyDescent="0.2">
      <c r="A64" s="17">
        <v>0</v>
      </c>
      <c r="B64" s="18" t="s">
        <v>10</v>
      </c>
      <c r="C64" s="17">
        <f t="shared" ref="C64:D64" si="1">SUM(C65:C106)</f>
        <v>78371</v>
      </c>
      <c r="D64" s="17">
        <f t="shared" si="1"/>
        <v>70885</v>
      </c>
      <c r="E64" s="26">
        <v>16.780476399290162</v>
      </c>
      <c r="F64" s="26">
        <v>15.234653641326155</v>
      </c>
      <c r="G64" s="26">
        <v>400.64515469398606</v>
      </c>
      <c r="H64" s="26">
        <v>378.31159404820357</v>
      </c>
      <c r="J64" s="27"/>
    </row>
    <row r="65" spans="1:10" x14ac:dyDescent="0.2">
      <c r="A65" s="19">
        <v>1</v>
      </c>
      <c r="B65" s="19" t="s">
        <v>11</v>
      </c>
      <c r="C65" s="20">
        <v>892</v>
      </c>
      <c r="D65" s="20">
        <v>685</v>
      </c>
      <c r="E65" s="28">
        <v>11.985542103919487</v>
      </c>
      <c r="F65" s="28">
        <v>9.2696591201266632</v>
      </c>
      <c r="G65" s="28">
        <v>283.53464717101082</v>
      </c>
      <c r="H65" s="28">
        <v>231.26266036461851</v>
      </c>
      <c r="J65" s="29"/>
    </row>
    <row r="66" spans="1:10" x14ac:dyDescent="0.2">
      <c r="A66" s="22">
        <v>2</v>
      </c>
      <c r="B66" s="22" t="s">
        <v>12</v>
      </c>
      <c r="C66" s="20">
        <v>1314</v>
      </c>
      <c r="D66" s="20">
        <v>1051</v>
      </c>
      <c r="E66" s="28">
        <v>13.080093173266439</v>
      </c>
      <c r="F66" s="28">
        <v>10.492372813673029</v>
      </c>
      <c r="G66" s="28">
        <v>326.13551749813848</v>
      </c>
      <c r="H66" s="28">
        <v>272.70368448365332</v>
      </c>
      <c r="J66" s="29"/>
    </row>
    <row r="67" spans="1:10" x14ac:dyDescent="0.2">
      <c r="A67" s="22">
        <v>3</v>
      </c>
      <c r="B67" s="22" t="s">
        <v>13</v>
      </c>
      <c r="C67" s="20">
        <v>2331</v>
      </c>
      <c r="D67" s="20">
        <v>1750</v>
      </c>
      <c r="E67" s="28">
        <v>16.307085292142379</v>
      </c>
      <c r="F67" s="28">
        <v>12.337758476040072</v>
      </c>
      <c r="G67" s="28">
        <v>450.34775888717155</v>
      </c>
      <c r="H67" s="28">
        <v>332.82616964625333</v>
      </c>
      <c r="J67" s="29"/>
    </row>
    <row r="68" spans="1:10" x14ac:dyDescent="0.2">
      <c r="A68" s="22">
        <v>4</v>
      </c>
      <c r="B68" s="22" t="s">
        <v>14</v>
      </c>
      <c r="C68" s="20">
        <v>2395</v>
      </c>
      <c r="D68" s="20">
        <v>2364</v>
      </c>
      <c r="E68" s="28">
        <v>18.086664954915495</v>
      </c>
      <c r="F68" s="28">
        <v>17.863079945594681</v>
      </c>
      <c r="G68" s="28">
        <v>364.20316301703161</v>
      </c>
      <c r="H68" s="28">
        <v>387.47746271103097</v>
      </c>
      <c r="J68" s="29"/>
    </row>
    <row r="69" spans="1:10" x14ac:dyDescent="0.2">
      <c r="A69" s="22">
        <v>5</v>
      </c>
      <c r="B69" s="22" t="s">
        <v>15</v>
      </c>
      <c r="C69" s="20">
        <v>1509</v>
      </c>
      <c r="D69" s="20">
        <v>1785</v>
      </c>
      <c r="E69" s="28">
        <v>11.015563407013753</v>
      </c>
      <c r="F69" s="28">
        <v>13.071560385482879</v>
      </c>
      <c r="G69" s="28">
        <v>260.12756421306671</v>
      </c>
      <c r="H69" s="28">
        <v>320.1219512195122</v>
      </c>
      <c r="J69" s="29"/>
    </row>
    <row r="70" spans="1:10" x14ac:dyDescent="0.2">
      <c r="A70" s="22">
        <v>6</v>
      </c>
      <c r="B70" s="23" t="s">
        <v>16</v>
      </c>
      <c r="C70" s="20">
        <v>563</v>
      </c>
      <c r="D70" s="20">
        <v>625</v>
      </c>
      <c r="E70" s="28">
        <v>8.7576026257252639</v>
      </c>
      <c r="F70" s="28">
        <v>9.7653198337551945</v>
      </c>
      <c r="G70" s="28">
        <v>171.38508371385083</v>
      </c>
      <c r="H70" s="28">
        <v>194.09937888198758</v>
      </c>
      <c r="J70" s="29"/>
    </row>
    <row r="71" spans="1:10" x14ac:dyDescent="0.2">
      <c r="A71" s="22">
        <v>7</v>
      </c>
      <c r="B71" s="22" t="s">
        <v>17</v>
      </c>
      <c r="C71" s="20">
        <v>768</v>
      </c>
      <c r="D71" s="20">
        <v>672</v>
      </c>
      <c r="E71" s="28">
        <v>8.7794505984430184</v>
      </c>
      <c r="F71" s="28">
        <v>7.7158013181160587</v>
      </c>
      <c r="G71" s="28">
        <v>185.68665377176015</v>
      </c>
      <c r="H71" s="28">
        <v>173.46411977284461</v>
      </c>
      <c r="J71" s="29"/>
    </row>
    <row r="72" spans="1:10" x14ac:dyDescent="0.2">
      <c r="A72" s="22">
        <v>8</v>
      </c>
      <c r="B72" s="22" t="s">
        <v>18</v>
      </c>
      <c r="C72" s="20">
        <v>2541</v>
      </c>
      <c r="D72" s="20">
        <v>2381</v>
      </c>
      <c r="E72" s="28">
        <v>19.849236417607312</v>
      </c>
      <c r="F72" s="28">
        <v>18.665872263031225</v>
      </c>
      <c r="G72" s="28">
        <v>410.83265966046889</v>
      </c>
      <c r="H72" s="28">
        <v>407.07813301419048</v>
      </c>
      <c r="J72" s="29"/>
    </row>
    <row r="73" spans="1:10" x14ac:dyDescent="0.2">
      <c r="A73" s="22">
        <v>9</v>
      </c>
      <c r="B73" s="22" t="s">
        <v>19</v>
      </c>
      <c r="C73" s="20">
        <v>2207</v>
      </c>
      <c r="D73" s="20">
        <v>2455</v>
      </c>
      <c r="E73" s="28">
        <v>33.121726471868293</v>
      </c>
      <c r="F73" s="28">
        <v>37.370800541914662</v>
      </c>
      <c r="G73" s="28">
        <v>937.95155121121968</v>
      </c>
      <c r="H73" s="28">
        <v>1081.9744380784487</v>
      </c>
      <c r="J73" s="29"/>
    </row>
    <row r="74" spans="1:10" x14ac:dyDescent="0.2">
      <c r="A74" s="22">
        <v>10</v>
      </c>
      <c r="B74" s="22" t="s">
        <v>20</v>
      </c>
      <c r="C74" s="20">
        <v>1209</v>
      </c>
      <c r="D74" s="20">
        <v>1158</v>
      </c>
      <c r="E74" s="28">
        <v>12.936984366472986</v>
      </c>
      <c r="F74" s="28">
        <v>12.485309814661074</v>
      </c>
      <c r="G74" s="28">
        <v>323.78146759507229</v>
      </c>
      <c r="H74" s="28">
        <v>332.56748994830559</v>
      </c>
      <c r="J74" s="29"/>
    </row>
    <row r="75" spans="1:10" x14ac:dyDescent="0.2">
      <c r="A75" s="22">
        <v>11</v>
      </c>
      <c r="B75" s="23" t="s">
        <v>21</v>
      </c>
      <c r="C75" s="20">
        <v>1255</v>
      </c>
      <c r="D75" s="20">
        <v>1145</v>
      </c>
      <c r="E75" s="28">
        <v>19.550418269904817</v>
      </c>
      <c r="F75" s="28">
        <v>18.079613459443241</v>
      </c>
      <c r="G75" s="28">
        <v>542.58538694336357</v>
      </c>
      <c r="H75" s="28">
        <v>542.65402843601896</v>
      </c>
      <c r="J75" s="29"/>
    </row>
    <row r="76" spans="1:10" x14ac:dyDescent="0.2">
      <c r="A76" s="22">
        <v>12</v>
      </c>
      <c r="B76" s="22" t="s">
        <v>22</v>
      </c>
      <c r="C76" s="20">
        <v>1423</v>
      </c>
      <c r="D76" s="20">
        <v>889</v>
      </c>
      <c r="E76" s="28">
        <v>21.402036427078162</v>
      </c>
      <c r="F76" s="28">
        <v>13.460315537655573</v>
      </c>
      <c r="G76" s="28">
        <v>523.93225331369661</v>
      </c>
      <c r="H76" s="28">
        <v>330.85225158168964</v>
      </c>
      <c r="J76" s="29"/>
    </row>
    <row r="77" spans="1:10" x14ac:dyDescent="0.2">
      <c r="A77" s="22">
        <v>13</v>
      </c>
      <c r="B77" s="22" t="s">
        <v>23</v>
      </c>
      <c r="C77" s="20">
        <v>2703</v>
      </c>
      <c r="D77" s="20">
        <v>2048</v>
      </c>
      <c r="E77" s="28">
        <v>14.99841859071463</v>
      </c>
      <c r="F77" s="28">
        <v>11.352486959606654</v>
      </c>
      <c r="G77" s="28">
        <v>412.54578754578756</v>
      </c>
      <c r="H77" s="28">
        <v>308.89894419306182</v>
      </c>
      <c r="J77" s="29"/>
    </row>
    <row r="78" spans="1:10" x14ac:dyDescent="0.2">
      <c r="A78" s="22">
        <v>14</v>
      </c>
      <c r="B78" s="22" t="s">
        <v>24</v>
      </c>
      <c r="C78" s="20">
        <v>2700</v>
      </c>
      <c r="D78" s="20">
        <v>2429</v>
      </c>
      <c r="E78" s="28">
        <v>16.483013339031164</v>
      </c>
      <c r="F78" s="28">
        <v>14.873917676019252</v>
      </c>
      <c r="G78" s="28">
        <v>369.55926635641936</v>
      </c>
      <c r="H78" s="28">
        <v>345.56835965286672</v>
      </c>
      <c r="J78" s="29"/>
    </row>
    <row r="79" spans="1:10" x14ac:dyDescent="0.2">
      <c r="A79" s="22">
        <v>15</v>
      </c>
      <c r="B79" s="22" t="s">
        <v>25</v>
      </c>
      <c r="C79" s="20">
        <v>2273</v>
      </c>
      <c r="D79" s="20">
        <v>2010</v>
      </c>
      <c r="E79" s="28">
        <v>46.915313009556442</v>
      </c>
      <c r="F79" s="28">
        <v>41.675305826249222</v>
      </c>
      <c r="G79" s="28">
        <v>1012.0213713268032</v>
      </c>
      <c r="H79" s="28">
        <v>958.96946564885491</v>
      </c>
      <c r="J79" s="29"/>
    </row>
    <row r="80" spans="1:10" x14ac:dyDescent="0.2">
      <c r="A80" s="22">
        <v>16</v>
      </c>
      <c r="B80" s="22" t="s">
        <v>26</v>
      </c>
      <c r="C80" s="20">
        <v>1444</v>
      </c>
      <c r="D80" s="20">
        <v>1118</v>
      </c>
      <c r="E80" s="28">
        <v>12.039252632544335</v>
      </c>
      <c r="F80" s="28">
        <v>9.3733755889799948</v>
      </c>
      <c r="G80" s="28">
        <v>322.68156424581008</v>
      </c>
      <c r="H80" s="28">
        <v>261.94939081537018</v>
      </c>
      <c r="J80" s="29"/>
    </row>
    <row r="81" spans="1:10" x14ac:dyDescent="0.2">
      <c r="A81" s="22">
        <v>17</v>
      </c>
      <c r="B81" s="22" t="s">
        <v>27</v>
      </c>
      <c r="C81" s="20">
        <v>2194</v>
      </c>
      <c r="D81" s="20">
        <v>2083</v>
      </c>
      <c r="E81" s="28">
        <v>14.694063437633949</v>
      </c>
      <c r="F81" s="28">
        <v>13.986248757822361</v>
      </c>
      <c r="G81" s="28">
        <v>375.6849315068493</v>
      </c>
      <c r="H81" s="28">
        <v>366.01651730803025</v>
      </c>
      <c r="J81" s="29"/>
    </row>
    <row r="82" spans="1:10" x14ac:dyDescent="0.2">
      <c r="A82" s="22">
        <v>18</v>
      </c>
      <c r="B82" s="22" t="s">
        <v>28</v>
      </c>
      <c r="C82" s="20">
        <v>1809</v>
      </c>
      <c r="D82" s="20">
        <v>1144</v>
      </c>
      <c r="E82" s="28">
        <v>14.979009514030919</v>
      </c>
      <c r="F82" s="28">
        <v>9.5037134264874474</v>
      </c>
      <c r="G82" s="28">
        <v>363.6180904522613</v>
      </c>
      <c r="H82" s="28">
        <v>243.81926683716966</v>
      </c>
      <c r="J82" s="29"/>
    </row>
    <row r="83" spans="1:10" x14ac:dyDescent="0.2">
      <c r="A83" s="22">
        <v>19</v>
      </c>
      <c r="B83" s="22" t="s">
        <v>29</v>
      </c>
      <c r="C83" s="20">
        <v>876</v>
      </c>
      <c r="D83" s="20">
        <v>667</v>
      </c>
      <c r="E83" s="28">
        <v>14.230712997709441</v>
      </c>
      <c r="F83" s="28">
        <v>10.862130736410123</v>
      </c>
      <c r="G83" s="28">
        <v>381.20104438642295</v>
      </c>
      <c r="H83" s="28">
        <v>286.75838349097165</v>
      </c>
      <c r="J83" s="29"/>
    </row>
    <row r="84" spans="1:10" x14ac:dyDescent="0.2">
      <c r="A84" s="22">
        <v>20</v>
      </c>
      <c r="B84" s="22" t="s">
        <v>30</v>
      </c>
      <c r="C84" s="20">
        <v>1590</v>
      </c>
      <c r="D84" s="20">
        <v>1607</v>
      </c>
      <c r="E84" s="28">
        <v>19.703090535081415</v>
      </c>
      <c r="F84" s="28">
        <v>20.088002200055001</v>
      </c>
      <c r="G84" s="28">
        <v>578.18181818181813</v>
      </c>
      <c r="H84" s="28">
        <v>604.3625423091388</v>
      </c>
      <c r="J84" s="29"/>
    </row>
    <row r="85" spans="1:10" x14ac:dyDescent="0.2">
      <c r="A85" s="22">
        <v>21</v>
      </c>
      <c r="B85" s="22" t="s">
        <v>31</v>
      </c>
      <c r="C85" s="20">
        <v>1580</v>
      </c>
      <c r="D85" s="20">
        <v>1474</v>
      </c>
      <c r="E85" s="28">
        <v>21.836173417913955</v>
      </c>
      <c r="F85" s="28">
        <v>20.476488157254984</v>
      </c>
      <c r="G85" s="28">
        <v>473.05389221556885</v>
      </c>
      <c r="H85" s="28">
        <v>473.95498392282957</v>
      </c>
      <c r="J85" s="29"/>
    </row>
    <row r="86" spans="1:10" x14ac:dyDescent="0.2">
      <c r="A86" s="22">
        <v>22</v>
      </c>
      <c r="B86" s="22" t="s">
        <v>32</v>
      </c>
      <c r="C86" s="20">
        <v>594</v>
      </c>
      <c r="D86" s="20">
        <v>562</v>
      </c>
      <c r="E86" s="28">
        <v>6.4810369659145461</v>
      </c>
      <c r="F86" s="28">
        <v>6.2264569022822958</v>
      </c>
      <c r="G86" s="28">
        <v>177.15478675812705</v>
      </c>
      <c r="H86" s="28">
        <v>165.34274786701971</v>
      </c>
      <c r="J86" s="29"/>
    </row>
    <row r="87" spans="1:10" x14ac:dyDescent="0.2">
      <c r="A87" s="22">
        <v>23</v>
      </c>
      <c r="B87" s="22" t="s">
        <v>33</v>
      </c>
      <c r="C87" s="20">
        <v>2185</v>
      </c>
      <c r="D87" s="20">
        <v>2014</v>
      </c>
      <c r="E87" s="28">
        <v>37.405416509740817</v>
      </c>
      <c r="F87" s="28">
        <v>34.686461257599504</v>
      </c>
      <c r="G87" s="28">
        <v>803.01359794193309</v>
      </c>
      <c r="H87" s="28">
        <v>816.37616538305633</v>
      </c>
      <c r="J87" s="29"/>
    </row>
    <row r="88" spans="1:10" x14ac:dyDescent="0.2">
      <c r="A88" s="22">
        <v>24</v>
      </c>
      <c r="B88" s="22" t="s">
        <v>34</v>
      </c>
      <c r="C88" s="20">
        <v>2088</v>
      </c>
      <c r="D88" s="20">
        <v>1562</v>
      </c>
      <c r="E88" s="28">
        <v>11.006156700683141</v>
      </c>
      <c r="F88" s="28">
        <v>8.1397833212608841</v>
      </c>
      <c r="G88" s="28">
        <v>225.58340535868626</v>
      </c>
      <c r="H88" s="28">
        <v>182.58328462887201</v>
      </c>
      <c r="J88" s="29"/>
    </row>
    <row r="89" spans="1:10" x14ac:dyDescent="0.2">
      <c r="A89" s="22">
        <v>25</v>
      </c>
      <c r="B89" s="22" t="s">
        <v>35</v>
      </c>
      <c r="C89" s="20">
        <v>695</v>
      </c>
      <c r="D89" s="20">
        <v>737</v>
      </c>
      <c r="E89" s="28">
        <v>6.3155407738582046</v>
      </c>
      <c r="F89" s="28">
        <v>6.4380306789195991</v>
      </c>
      <c r="G89" s="28">
        <v>170.38489825937731</v>
      </c>
      <c r="H89" s="28">
        <v>170.09000692360951</v>
      </c>
      <c r="J89" s="29"/>
    </row>
    <row r="90" spans="1:10" x14ac:dyDescent="0.2">
      <c r="A90" s="22">
        <v>26</v>
      </c>
      <c r="B90" s="22" t="s">
        <v>36</v>
      </c>
      <c r="C90" s="20">
        <v>870</v>
      </c>
      <c r="D90" s="20">
        <v>796</v>
      </c>
      <c r="E90" s="28">
        <v>7.7574676772180116</v>
      </c>
      <c r="F90" s="28">
        <v>7.1456143343178002</v>
      </c>
      <c r="G90" s="28">
        <v>190.24710255849553</v>
      </c>
      <c r="H90" s="28">
        <v>172.74305555555554</v>
      </c>
      <c r="J90" s="29"/>
    </row>
    <row r="91" spans="1:10" x14ac:dyDescent="0.2">
      <c r="A91" s="22">
        <v>27</v>
      </c>
      <c r="B91" s="22" t="s">
        <v>37</v>
      </c>
      <c r="C91" s="20">
        <v>1275</v>
      </c>
      <c r="D91" s="20">
        <v>1005</v>
      </c>
      <c r="E91" s="28">
        <v>22.27618981060871</v>
      </c>
      <c r="F91" s="28">
        <v>17.743644067796609</v>
      </c>
      <c r="G91" s="28">
        <v>558.47568988173452</v>
      </c>
      <c r="H91" s="28">
        <v>486.68280871670703</v>
      </c>
      <c r="J91" s="29"/>
    </row>
    <row r="92" spans="1:10" x14ac:dyDescent="0.2">
      <c r="A92" s="22">
        <v>28</v>
      </c>
      <c r="B92" s="22" t="s">
        <v>38</v>
      </c>
      <c r="C92" s="20">
        <v>2412</v>
      </c>
      <c r="D92" s="20">
        <v>2073</v>
      </c>
      <c r="E92" s="28">
        <v>19.111459744705126</v>
      </c>
      <c r="F92" s="28">
        <v>16.47657274569805</v>
      </c>
      <c r="G92" s="28">
        <v>422.93529721199371</v>
      </c>
      <c r="H92" s="28">
        <v>374.86437613019893</v>
      </c>
      <c r="J92" s="29"/>
    </row>
    <row r="93" spans="1:10" x14ac:dyDescent="0.2">
      <c r="A93" s="22">
        <v>29</v>
      </c>
      <c r="B93" s="22" t="s">
        <v>39</v>
      </c>
      <c r="C93" s="20">
        <v>812</v>
      </c>
      <c r="D93" s="20">
        <v>855</v>
      </c>
      <c r="E93" s="28">
        <v>8.3553707953037062</v>
      </c>
      <c r="F93" s="28">
        <v>8.8127067893917683</v>
      </c>
      <c r="G93" s="28">
        <v>167.14697406340056</v>
      </c>
      <c r="H93" s="28">
        <v>197.18634686346863</v>
      </c>
      <c r="J93" s="29"/>
    </row>
    <row r="94" spans="1:10" x14ac:dyDescent="0.2">
      <c r="A94" s="22">
        <v>30</v>
      </c>
      <c r="B94" s="22" t="s">
        <v>40</v>
      </c>
      <c r="C94" s="20">
        <v>1046</v>
      </c>
      <c r="D94" s="20">
        <v>984</v>
      </c>
      <c r="E94" s="28">
        <v>11.223778099683459</v>
      </c>
      <c r="F94" s="28">
        <v>10.643245757303712</v>
      </c>
      <c r="G94" s="28">
        <v>313.45519928079113</v>
      </c>
      <c r="H94" s="28">
        <v>319.8959687906372</v>
      </c>
      <c r="J94" s="29"/>
    </row>
    <row r="95" spans="1:10" x14ac:dyDescent="0.2">
      <c r="A95" s="22">
        <v>31</v>
      </c>
      <c r="B95" s="22" t="s">
        <v>41</v>
      </c>
      <c r="C95" s="20">
        <v>3208</v>
      </c>
      <c r="D95" s="20">
        <v>2591</v>
      </c>
      <c r="E95" s="28">
        <v>18.594406607738009</v>
      </c>
      <c r="F95" s="28">
        <v>15.149654732878435</v>
      </c>
      <c r="G95" s="28">
        <v>492.55335482880395</v>
      </c>
      <c r="H95" s="28">
        <v>398.55406860483004</v>
      </c>
      <c r="J95" s="29"/>
    </row>
    <row r="96" spans="1:10" x14ac:dyDescent="0.2">
      <c r="A96" s="22">
        <v>32</v>
      </c>
      <c r="B96" s="22" t="s">
        <v>42</v>
      </c>
      <c r="C96" s="20">
        <v>533</v>
      </c>
      <c r="D96" s="20">
        <v>630</v>
      </c>
      <c r="E96" s="28">
        <v>6.4856840388897679</v>
      </c>
      <c r="F96" s="28">
        <v>7.7325281684954712</v>
      </c>
      <c r="G96" s="28">
        <v>149.25791094931392</v>
      </c>
      <c r="H96" s="28">
        <v>193.60786724031962</v>
      </c>
      <c r="J96" s="29"/>
    </row>
    <row r="97" spans="1:10" x14ac:dyDescent="0.2">
      <c r="A97" s="22">
        <v>33</v>
      </c>
      <c r="B97" s="22" t="s">
        <v>43</v>
      </c>
      <c r="C97" s="20">
        <v>243</v>
      </c>
      <c r="D97" s="20">
        <v>171</v>
      </c>
      <c r="E97" s="28">
        <v>5.0402389446610805</v>
      </c>
      <c r="F97" s="28">
        <v>3.5810768360872025</v>
      </c>
      <c r="G97" s="28">
        <v>96.851335193304109</v>
      </c>
      <c r="H97" s="28">
        <v>69.146785281035179</v>
      </c>
      <c r="J97" s="29"/>
    </row>
    <row r="98" spans="1:10" x14ac:dyDescent="0.2">
      <c r="A98" s="22">
        <v>34</v>
      </c>
      <c r="B98" s="22" t="s">
        <v>44</v>
      </c>
      <c r="C98" s="20">
        <v>1445</v>
      </c>
      <c r="D98" s="20">
        <v>1219</v>
      </c>
      <c r="E98" s="28">
        <v>15.069978933316646</v>
      </c>
      <c r="F98" s="28">
        <v>12.736790412404526</v>
      </c>
      <c r="G98" s="28">
        <v>321.11111111111109</v>
      </c>
      <c r="H98" s="28">
        <v>283.62028850628201</v>
      </c>
      <c r="J98" s="29"/>
    </row>
    <row r="99" spans="1:10" x14ac:dyDescent="0.2">
      <c r="A99" s="22">
        <v>35</v>
      </c>
      <c r="B99" s="22" t="s">
        <v>45</v>
      </c>
      <c r="C99" s="20">
        <v>1587</v>
      </c>
      <c r="D99" s="20">
        <v>1395</v>
      </c>
      <c r="E99" s="28">
        <v>11.036238082323242</v>
      </c>
      <c r="F99" s="28">
        <v>9.7017831807939459</v>
      </c>
      <c r="G99" s="28">
        <v>199.77341389728096</v>
      </c>
      <c r="H99" s="28">
        <v>189.74428726877039</v>
      </c>
      <c r="J99" s="29"/>
    </row>
    <row r="100" spans="1:10" x14ac:dyDescent="0.2">
      <c r="A100" s="22">
        <v>36</v>
      </c>
      <c r="B100" s="22" t="s">
        <v>46</v>
      </c>
      <c r="C100" s="20">
        <v>2100</v>
      </c>
      <c r="D100" s="20">
        <v>1874</v>
      </c>
      <c r="E100" s="28">
        <v>28.999116217410517</v>
      </c>
      <c r="F100" s="28">
        <v>26.213089759550154</v>
      </c>
      <c r="G100" s="28">
        <v>726.39225181598067</v>
      </c>
      <c r="H100" s="28">
        <v>717.457886676876</v>
      </c>
      <c r="J100" s="29"/>
    </row>
    <row r="101" spans="1:10" x14ac:dyDescent="0.2">
      <c r="A101" s="22">
        <v>37</v>
      </c>
      <c r="B101" s="22" t="s">
        <v>47</v>
      </c>
      <c r="C101" s="20">
        <v>2998</v>
      </c>
      <c r="D101" s="20">
        <v>4011</v>
      </c>
      <c r="E101" s="28">
        <v>16.461402458777858</v>
      </c>
      <c r="F101" s="28">
        <v>21.962798490913173</v>
      </c>
      <c r="G101" s="28">
        <v>439.65390819768294</v>
      </c>
      <c r="H101" s="28">
        <v>591.41846063108233</v>
      </c>
      <c r="J101" s="29"/>
    </row>
    <row r="102" spans="1:10" x14ac:dyDescent="0.2">
      <c r="A102" s="22">
        <v>38</v>
      </c>
      <c r="B102" s="22" t="s">
        <v>48</v>
      </c>
      <c r="C102" s="20">
        <v>643</v>
      </c>
      <c r="D102" s="20">
        <v>632</v>
      </c>
      <c r="E102" s="28">
        <v>14.417040358744394</v>
      </c>
      <c r="F102" s="28">
        <v>14.371802160318362</v>
      </c>
      <c r="G102" s="28">
        <v>322.95328980411853</v>
      </c>
      <c r="H102" s="28">
        <v>342.54742547425474</v>
      </c>
      <c r="J102" s="29"/>
    </row>
    <row r="103" spans="1:10" x14ac:dyDescent="0.2">
      <c r="A103" s="22">
        <v>39</v>
      </c>
      <c r="B103" s="22" t="s">
        <v>49</v>
      </c>
      <c r="C103" s="20">
        <v>1637</v>
      </c>
      <c r="D103" s="20">
        <v>1526</v>
      </c>
      <c r="E103" s="28">
        <v>20.058816321529225</v>
      </c>
      <c r="F103" s="28">
        <v>18.586636135538718</v>
      </c>
      <c r="G103" s="28">
        <v>388.28273244781786</v>
      </c>
      <c r="H103" s="28">
        <v>389.18643203264475</v>
      </c>
      <c r="J103" s="29"/>
    </row>
    <row r="104" spans="1:10" x14ac:dyDescent="0.2">
      <c r="A104" s="22">
        <v>40</v>
      </c>
      <c r="B104" s="22" t="s">
        <v>50</v>
      </c>
      <c r="C104" s="20">
        <v>1679</v>
      </c>
      <c r="D104" s="20">
        <v>1504</v>
      </c>
      <c r="E104" s="28">
        <v>20.857920170938048</v>
      </c>
      <c r="F104" s="28">
        <v>18.898983425692062</v>
      </c>
      <c r="G104" s="28">
        <v>568.38185511171298</v>
      </c>
      <c r="H104" s="28">
        <v>559.10780669144981</v>
      </c>
      <c r="J104" s="29"/>
    </row>
    <row r="105" spans="1:10" x14ac:dyDescent="0.2">
      <c r="A105" s="22">
        <v>41</v>
      </c>
      <c r="B105" s="22" t="s">
        <v>51</v>
      </c>
      <c r="C105" s="20">
        <v>1492</v>
      </c>
      <c r="D105" s="20">
        <v>918</v>
      </c>
      <c r="E105" s="28">
        <v>20.721071051608245</v>
      </c>
      <c r="F105" s="28">
        <v>12.78604955638815</v>
      </c>
      <c r="G105" s="28">
        <v>430.84031186832226</v>
      </c>
      <c r="H105" s="28">
        <v>284.91620111731845</v>
      </c>
      <c r="J105" s="29"/>
    </row>
    <row r="106" spans="1:10" x14ac:dyDescent="0.2">
      <c r="A106" s="22">
        <v>42</v>
      </c>
      <c r="B106" s="23" t="s">
        <v>52</v>
      </c>
      <c r="C106" s="20">
        <v>13253</v>
      </c>
      <c r="D106" s="20">
        <v>12286</v>
      </c>
      <c r="E106" s="28">
        <v>26.304246429882799</v>
      </c>
      <c r="F106" s="28">
        <v>24.653009790170501</v>
      </c>
      <c r="G106" s="28">
        <v>703.2261487848881</v>
      </c>
      <c r="H106" s="28">
        <v>670.99945385035505</v>
      </c>
      <c r="J106" s="29"/>
    </row>
    <row r="107" spans="1:10" ht="14.25" x14ac:dyDescent="0.2">
      <c r="A107" s="24" t="s">
        <v>53</v>
      </c>
      <c r="B107" s="30"/>
      <c r="C107" s="31"/>
      <c r="D107" s="32"/>
      <c r="E107" s="33"/>
      <c r="F107" s="33"/>
      <c r="G107" s="33"/>
      <c r="H107" s="33"/>
    </row>
    <row r="108" spans="1:10" x14ac:dyDescent="0.2">
      <c r="A108" s="31" t="s">
        <v>59</v>
      </c>
      <c r="B108" s="30"/>
      <c r="C108" s="31"/>
      <c r="D108" s="32"/>
      <c r="E108" s="33"/>
      <c r="F108" s="33"/>
      <c r="G108" s="33"/>
      <c r="H108" s="33"/>
    </row>
    <row r="109" spans="1:10" x14ac:dyDescent="0.2">
      <c r="A109" s="31" t="s">
        <v>60</v>
      </c>
      <c r="B109" s="30"/>
      <c r="C109" s="31"/>
      <c r="D109" s="32"/>
      <c r="E109" s="33"/>
      <c r="F109" s="33"/>
      <c r="G109" s="33"/>
      <c r="H109" s="33"/>
    </row>
    <row r="111" spans="1:10" x14ac:dyDescent="0.2">
      <c r="A111" s="1" t="s">
        <v>61</v>
      </c>
      <c r="B111" s="1"/>
      <c r="C111" s="1"/>
      <c r="D111" s="1"/>
      <c r="E111" s="1"/>
      <c r="F111" s="1"/>
      <c r="G111" s="1"/>
      <c r="H111" s="1"/>
    </row>
    <row r="112" spans="1:10" x14ac:dyDescent="0.2">
      <c r="A112" s="25"/>
      <c r="B112" s="25"/>
      <c r="C112" s="25"/>
      <c r="D112" s="25"/>
      <c r="E112" s="25"/>
      <c r="F112" s="25"/>
      <c r="G112" s="25"/>
      <c r="H112" s="25"/>
    </row>
    <row r="113" spans="1:8" x14ac:dyDescent="0.2">
      <c r="A113" s="34" t="s">
        <v>62</v>
      </c>
      <c r="B113" s="35"/>
      <c r="C113" s="35"/>
      <c r="D113" s="35"/>
      <c r="E113" s="35"/>
      <c r="F113" s="35"/>
      <c r="G113" s="35"/>
      <c r="H113" s="35"/>
    </row>
    <row r="114" spans="1:8" x14ac:dyDescent="0.2">
      <c r="A114" s="36" t="s">
        <v>63</v>
      </c>
      <c r="B114" s="36"/>
      <c r="C114" s="36"/>
      <c r="D114" s="36"/>
      <c r="E114" s="36"/>
      <c r="F114" s="36"/>
      <c r="G114" s="36"/>
      <c r="H114" s="36"/>
    </row>
    <row r="115" spans="1:8" x14ac:dyDescent="0.2">
      <c r="A115" s="25"/>
      <c r="B115" s="25"/>
      <c r="C115" s="25"/>
      <c r="D115" s="25"/>
      <c r="E115" s="25"/>
      <c r="F115" s="25"/>
      <c r="G115" s="25"/>
      <c r="H115" s="25"/>
    </row>
    <row r="116" spans="1:8" x14ac:dyDescent="0.2">
      <c r="A116" s="3"/>
    </row>
    <row r="117" spans="1:8" x14ac:dyDescent="0.2">
      <c r="A117" s="4" t="s">
        <v>2</v>
      </c>
      <c r="B117" s="5" t="s">
        <v>3</v>
      </c>
      <c r="C117" s="37" t="s">
        <v>5</v>
      </c>
      <c r="D117" s="38"/>
      <c r="E117" s="6" t="s">
        <v>56</v>
      </c>
      <c r="F117" s="7"/>
      <c r="G117" s="6" t="s">
        <v>56</v>
      </c>
      <c r="H117" s="7"/>
    </row>
    <row r="118" spans="1:8" x14ac:dyDescent="0.2">
      <c r="A118" s="8"/>
      <c r="B118" s="9"/>
      <c r="C118" s="39"/>
      <c r="D118" s="40"/>
      <c r="E118" s="10" t="s">
        <v>57</v>
      </c>
      <c r="F118" s="11"/>
      <c r="G118" s="10" t="s">
        <v>58</v>
      </c>
      <c r="H118" s="11"/>
    </row>
    <row r="119" spans="1:8" x14ac:dyDescent="0.2">
      <c r="A119" s="14"/>
      <c r="B119" s="15"/>
      <c r="C119" s="16">
        <v>2014</v>
      </c>
      <c r="D119" s="16">
        <v>2015</v>
      </c>
      <c r="E119" s="16">
        <v>2014</v>
      </c>
      <c r="F119" s="16">
        <v>2015</v>
      </c>
      <c r="G119" s="16">
        <v>2014</v>
      </c>
      <c r="H119" s="16">
        <v>2015</v>
      </c>
    </row>
    <row r="120" spans="1:8" x14ac:dyDescent="0.2">
      <c r="A120" s="17">
        <v>0</v>
      </c>
      <c r="B120" s="18" t="s">
        <v>10</v>
      </c>
      <c r="C120" s="17">
        <f t="shared" ref="C120:D120" si="2">SUM(C121:C162)</f>
        <v>44283</v>
      </c>
      <c r="D120" s="17">
        <f t="shared" si="2"/>
        <v>41056</v>
      </c>
      <c r="E120" s="26">
        <v>9.4816939478859048</v>
      </c>
      <c r="F120" s="26">
        <v>8.8237841560031978</v>
      </c>
      <c r="G120" s="26">
        <v>226.38181706643763</v>
      </c>
      <c r="H120" s="26">
        <v>219.11491578250752</v>
      </c>
    </row>
    <row r="121" spans="1:8" x14ac:dyDescent="0.2">
      <c r="A121" s="19">
        <v>1</v>
      </c>
      <c r="B121" s="19" t="s">
        <v>11</v>
      </c>
      <c r="C121" s="20">
        <v>434</v>
      </c>
      <c r="D121" s="21">
        <v>360</v>
      </c>
      <c r="E121" s="28">
        <v>5.8315305752254005</v>
      </c>
      <c r="F121" s="28">
        <v>4.8716456689716772</v>
      </c>
      <c r="G121" s="28">
        <v>137.95295613477433</v>
      </c>
      <c r="H121" s="28">
        <v>121.53950033760972</v>
      </c>
    </row>
    <row r="122" spans="1:8" x14ac:dyDescent="0.2">
      <c r="A122" s="22">
        <v>2</v>
      </c>
      <c r="B122" s="22" t="s">
        <v>12</v>
      </c>
      <c r="C122" s="20">
        <v>1234</v>
      </c>
      <c r="D122" s="21">
        <v>1002</v>
      </c>
      <c r="E122" s="28">
        <v>12.283740468653567</v>
      </c>
      <c r="F122" s="28">
        <v>10.003194633016532</v>
      </c>
      <c r="G122" s="28">
        <v>306.27947381484239</v>
      </c>
      <c r="H122" s="28">
        <v>259.98962117280746</v>
      </c>
    </row>
    <row r="123" spans="1:8" x14ac:dyDescent="0.2">
      <c r="A123" s="22">
        <v>3</v>
      </c>
      <c r="B123" s="22" t="s">
        <v>13</v>
      </c>
      <c r="C123" s="20">
        <v>1240</v>
      </c>
      <c r="D123" s="21">
        <v>1144</v>
      </c>
      <c r="E123" s="28">
        <v>8.6747257667338253</v>
      </c>
      <c r="F123" s="28">
        <v>8.0653689694799109</v>
      </c>
      <c r="G123" s="28">
        <v>239.56723338485318</v>
      </c>
      <c r="H123" s="28">
        <v>217.57322175732219</v>
      </c>
    </row>
    <row r="124" spans="1:8" x14ac:dyDescent="0.2">
      <c r="A124" s="22">
        <v>4</v>
      </c>
      <c r="B124" s="22" t="s">
        <v>14</v>
      </c>
      <c r="C124" s="20">
        <v>1211</v>
      </c>
      <c r="D124" s="21">
        <v>1404</v>
      </c>
      <c r="E124" s="28">
        <v>9.1452823634249114</v>
      </c>
      <c r="F124" s="28">
        <v>10.609037328094303</v>
      </c>
      <c r="G124" s="28">
        <v>184.15450121654501</v>
      </c>
      <c r="H124" s="28">
        <v>230.12620881822653</v>
      </c>
    </row>
    <row r="125" spans="1:8" x14ac:dyDescent="0.2">
      <c r="A125" s="22">
        <v>5</v>
      </c>
      <c r="B125" s="22" t="s">
        <v>15</v>
      </c>
      <c r="C125" s="20">
        <v>574</v>
      </c>
      <c r="D125" s="21">
        <v>893</v>
      </c>
      <c r="E125" s="28">
        <v>4.1901480421642772</v>
      </c>
      <c r="F125" s="28">
        <v>6.5394416942499785</v>
      </c>
      <c r="G125" s="28">
        <v>98.948457162558185</v>
      </c>
      <c r="H125" s="28">
        <v>160.1506456241033</v>
      </c>
    </row>
    <row r="126" spans="1:8" x14ac:dyDescent="0.2">
      <c r="A126" s="22">
        <v>6</v>
      </c>
      <c r="B126" s="23" t="s">
        <v>16</v>
      </c>
      <c r="C126" s="20">
        <v>183</v>
      </c>
      <c r="D126" s="21">
        <v>185</v>
      </c>
      <c r="E126" s="28">
        <v>2.8466097344719774</v>
      </c>
      <c r="F126" s="28">
        <v>2.8905346707915376</v>
      </c>
      <c r="G126" s="28">
        <v>55.707762557077622</v>
      </c>
      <c r="H126" s="28">
        <v>57.453416149068325</v>
      </c>
    </row>
    <row r="127" spans="1:8" x14ac:dyDescent="0.2">
      <c r="A127" s="22">
        <v>7</v>
      </c>
      <c r="B127" s="22" t="s">
        <v>17</v>
      </c>
      <c r="C127" s="20">
        <v>255</v>
      </c>
      <c r="D127" s="21">
        <v>231</v>
      </c>
      <c r="E127" s="28">
        <v>2.9150519565142838</v>
      </c>
      <c r="F127" s="28">
        <v>2.6523067031023952</v>
      </c>
      <c r="G127" s="28">
        <v>61.65377176015474</v>
      </c>
      <c r="H127" s="28">
        <v>59.628291171915336</v>
      </c>
    </row>
    <row r="128" spans="1:8" x14ac:dyDescent="0.2">
      <c r="A128" s="22">
        <v>8</v>
      </c>
      <c r="B128" s="22" t="s">
        <v>18</v>
      </c>
      <c r="C128" s="20">
        <v>1592</v>
      </c>
      <c r="D128" s="21">
        <v>1438</v>
      </c>
      <c r="E128" s="28">
        <v>12.436042651251807</v>
      </c>
      <c r="F128" s="28">
        <v>11.273214747685385</v>
      </c>
      <c r="G128" s="28">
        <v>257.39692805173809</v>
      </c>
      <c r="H128" s="28">
        <v>245.85399213540776</v>
      </c>
    </row>
    <row r="129" spans="1:8" x14ac:dyDescent="0.2">
      <c r="A129" s="22">
        <v>9</v>
      </c>
      <c r="B129" s="22" t="s">
        <v>19</v>
      </c>
      <c r="C129" s="20">
        <v>1334</v>
      </c>
      <c r="D129" s="21">
        <v>1714</v>
      </c>
      <c r="E129" s="28">
        <v>20.020110155628593</v>
      </c>
      <c r="F129" s="28">
        <v>26.091059930281766</v>
      </c>
      <c r="G129" s="28">
        <v>566.93582660433492</v>
      </c>
      <c r="H129" s="28">
        <v>755.39885412075807</v>
      </c>
    </row>
    <row r="130" spans="1:8" x14ac:dyDescent="0.2">
      <c r="A130" s="22">
        <v>10</v>
      </c>
      <c r="B130" s="22" t="s">
        <v>20</v>
      </c>
      <c r="C130" s="20">
        <v>408</v>
      </c>
      <c r="D130" s="21">
        <v>441</v>
      </c>
      <c r="E130" s="28">
        <v>4.3658309524573848</v>
      </c>
      <c r="F130" s="28">
        <v>4.7547682454797355</v>
      </c>
      <c r="G130" s="28">
        <v>109.26620246384574</v>
      </c>
      <c r="H130" s="28">
        <v>126.65134979896611</v>
      </c>
    </row>
    <row r="131" spans="1:8" x14ac:dyDescent="0.2">
      <c r="A131" s="22">
        <v>11</v>
      </c>
      <c r="B131" s="23" t="s">
        <v>21</v>
      </c>
      <c r="C131" s="20">
        <v>944</v>
      </c>
      <c r="D131" s="21">
        <v>891</v>
      </c>
      <c r="E131" s="28">
        <v>14.70565326437462</v>
      </c>
      <c r="F131" s="28">
        <v>14.068939381977231</v>
      </c>
      <c r="G131" s="28">
        <v>408.12797233030699</v>
      </c>
      <c r="H131" s="28">
        <v>422.2748815165877</v>
      </c>
    </row>
    <row r="132" spans="1:8" x14ac:dyDescent="0.2">
      <c r="A132" s="22">
        <v>12</v>
      </c>
      <c r="B132" s="22" t="s">
        <v>22</v>
      </c>
      <c r="C132" s="20">
        <v>1081</v>
      </c>
      <c r="D132" s="21">
        <v>632</v>
      </c>
      <c r="E132" s="28">
        <v>16.258328445306741</v>
      </c>
      <c r="F132" s="28">
        <v>9.5690882112467062</v>
      </c>
      <c r="G132" s="28">
        <v>398.01178203240062</v>
      </c>
      <c r="H132" s="28">
        <v>235.20655005582435</v>
      </c>
    </row>
    <row r="133" spans="1:8" x14ac:dyDescent="0.2">
      <c r="A133" s="22">
        <v>13</v>
      </c>
      <c r="B133" s="22" t="s">
        <v>23</v>
      </c>
      <c r="C133" s="20">
        <v>1241</v>
      </c>
      <c r="D133" s="21">
        <v>1027</v>
      </c>
      <c r="E133" s="28">
        <v>6.8860663969947673</v>
      </c>
      <c r="F133" s="28">
        <v>5.6928730993730632</v>
      </c>
      <c r="G133" s="28">
        <v>189.40781440781441</v>
      </c>
      <c r="H133" s="28">
        <v>154.90196078431373</v>
      </c>
    </row>
    <row r="134" spans="1:8" x14ac:dyDescent="0.2">
      <c r="A134" s="22">
        <v>14</v>
      </c>
      <c r="B134" s="22" t="s">
        <v>24</v>
      </c>
      <c r="C134" s="20">
        <v>1072</v>
      </c>
      <c r="D134" s="21">
        <v>1077</v>
      </c>
      <c r="E134" s="28">
        <v>6.5443667775708922</v>
      </c>
      <c r="F134" s="28">
        <v>6.594981200935667</v>
      </c>
      <c r="G134" s="28">
        <v>146.7287161237339</v>
      </c>
      <c r="H134" s="28">
        <v>153.22236448997012</v>
      </c>
    </row>
    <row r="135" spans="1:8" x14ac:dyDescent="0.2">
      <c r="A135" s="22">
        <v>15</v>
      </c>
      <c r="B135" s="22" t="s">
        <v>25</v>
      </c>
      <c r="C135" s="20">
        <v>1757</v>
      </c>
      <c r="D135" s="21">
        <v>1537</v>
      </c>
      <c r="E135" s="28">
        <v>36.264938388821236</v>
      </c>
      <c r="F135" s="28">
        <v>31.868131868131869</v>
      </c>
      <c r="G135" s="28">
        <v>782.27960819234193</v>
      </c>
      <c r="H135" s="28">
        <v>733.30152671755729</v>
      </c>
    </row>
    <row r="136" spans="1:8" x14ac:dyDescent="0.2">
      <c r="A136" s="22">
        <v>16</v>
      </c>
      <c r="B136" s="22" t="s">
        <v>26</v>
      </c>
      <c r="C136" s="20">
        <v>696</v>
      </c>
      <c r="D136" s="21">
        <v>474</v>
      </c>
      <c r="E136" s="28">
        <v>5.8028530694258009</v>
      </c>
      <c r="F136" s="28">
        <v>3.9740429599074401</v>
      </c>
      <c r="G136" s="28">
        <v>155.53072625698323</v>
      </c>
      <c r="H136" s="28">
        <v>111.05904404873478</v>
      </c>
    </row>
    <row r="137" spans="1:8" x14ac:dyDescent="0.2">
      <c r="A137" s="22">
        <v>17</v>
      </c>
      <c r="B137" s="22" t="s">
        <v>27</v>
      </c>
      <c r="C137" s="20">
        <v>717</v>
      </c>
      <c r="D137" s="21">
        <v>696</v>
      </c>
      <c r="E137" s="28">
        <v>4.8020252893270463</v>
      </c>
      <c r="F137" s="28">
        <v>4.673273708806704</v>
      </c>
      <c r="G137" s="28">
        <v>122.77397260273973</v>
      </c>
      <c r="H137" s="28">
        <v>122.29836584080127</v>
      </c>
    </row>
    <row r="138" spans="1:8" x14ac:dyDescent="0.2">
      <c r="A138" s="22">
        <v>18</v>
      </c>
      <c r="B138" s="22" t="s">
        <v>28</v>
      </c>
      <c r="C138" s="20">
        <v>346</v>
      </c>
      <c r="D138" s="21">
        <v>355</v>
      </c>
      <c r="E138" s="28">
        <v>2.8649736273381414</v>
      </c>
      <c r="F138" s="28">
        <v>2.9491418412614019</v>
      </c>
      <c r="G138" s="28">
        <v>69.547738693467338</v>
      </c>
      <c r="H138" s="28">
        <v>75.66069906223359</v>
      </c>
    </row>
    <row r="139" spans="1:8" x14ac:dyDescent="0.2">
      <c r="A139" s="22">
        <v>19</v>
      </c>
      <c r="B139" s="22" t="s">
        <v>29</v>
      </c>
      <c r="C139" s="20">
        <v>418</v>
      </c>
      <c r="D139" s="21">
        <v>419</v>
      </c>
      <c r="E139" s="28">
        <v>6.790454375619345</v>
      </c>
      <c r="F139" s="28">
        <v>6.8234374491092078</v>
      </c>
      <c r="G139" s="28">
        <v>181.89730200174066</v>
      </c>
      <c r="H139" s="28">
        <v>180.13757523645745</v>
      </c>
    </row>
    <row r="140" spans="1:8" x14ac:dyDescent="0.2">
      <c r="A140" s="22">
        <v>20</v>
      </c>
      <c r="B140" s="22" t="s">
        <v>30</v>
      </c>
      <c r="C140" s="20">
        <v>1201</v>
      </c>
      <c r="D140" s="21">
        <v>1287</v>
      </c>
      <c r="E140" s="28">
        <v>14.882648888448289</v>
      </c>
      <c r="F140" s="28">
        <v>16.087902197554939</v>
      </c>
      <c r="G140" s="28">
        <v>436.72727272727275</v>
      </c>
      <c r="H140" s="28">
        <v>484.01654757427605</v>
      </c>
    </row>
    <row r="141" spans="1:8" x14ac:dyDescent="0.2">
      <c r="A141" s="22">
        <v>21</v>
      </c>
      <c r="B141" s="22" t="s">
        <v>31</v>
      </c>
      <c r="C141" s="20">
        <v>987</v>
      </c>
      <c r="D141" s="21">
        <v>934</v>
      </c>
      <c r="E141" s="28">
        <v>13.640698204734857</v>
      </c>
      <c r="F141" s="28">
        <v>12.97492533166632</v>
      </c>
      <c r="G141" s="28">
        <v>295.50898203592817</v>
      </c>
      <c r="H141" s="28">
        <v>300.32154340836013</v>
      </c>
    </row>
    <row r="142" spans="1:8" x14ac:dyDescent="0.2">
      <c r="A142" s="22">
        <v>22</v>
      </c>
      <c r="B142" s="22" t="s">
        <v>32</v>
      </c>
      <c r="C142" s="20">
        <v>70</v>
      </c>
      <c r="D142" s="21">
        <v>56</v>
      </c>
      <c r="E142" s="28">
        <v>0.76375856500676476</v>
      </c>
      <c r="F142" s="28">
        <v>0.62042986926656329</v>
      </c>
      <c r="G142" s="28">
        <v>20.876826722338205</v>
      </c>
      <c r="H142" s="28">
        <v>16.475433951162106</v>
      </c>
    </row>
    <row r="143" spans="1:8" x14ac:dyDescent="0.2">
      <c r="A143" s="22">
        <v>23</v>
      </c>
      <c r="B143" s="22" t="s">
        <v>33</v>
      </c>
      <c r="C143" s="20">
        <v>1890</v>
      </c>
      <c r="D143" s="21">
        <v>1707</v>
      </c>
      <c r="E143" s="28">
        <v>32.355257301331875</v>
      </c>
      <c r="F143" s="28">
        <v>29.399100976525499</v>
      </c>
      <c r="G143" s="28">
        <v>694.5975744211687</v>
      </c>
      <c r="H143" s="28">
        <v>691.93352249695988</v>
      </c>
    </row>
    <row r="144" spans="1:8" x14ac:dyDescent="0.2">
      <c r="A144" s="22">
        <v>24</v>
      </c>
      <c r="B144" s="22" t="s">
        <v>34</v>
      </c>
      <c r="C144" s="20">
        <v>485</v>
      </c>
      <c r="D144" s="21">
        <v>454</v>
      </c>
      <c r="E144" s="28">
        <v>2.5565067049000589</v>
      </c>
      <c r="F144" s="28">
        <v>2.3658525146302445</v>
      </c>
      <c r="G144" s="28">
        <v>52.398444252376834</v>
      </c>
      <c r="H144" s="28">
        <v>53.068381063705438</v>
      </c>
    </row>
    <row r="145" spans="1:8" x14ac:dyDescent="0.2">
      <c r="A145" s="22">
        <v>25</v>
      </c>
      <c r="B145" s="22" t="s">
        <v>35</v>
      </c>
      <c r="C145" s="20">
        <v>301</v>
      </c>
      <c r="D145" s="21">
        <v>234</v>
      </c>
      <c r="E145" s="28">
        <v>2.7352198171673665</v>
      </c>
      <c r="F145" s="28">
        <v>2.0440965791956391</v>
      </c>
      <c r="G145" s="28">
        <v>73.792596224564846</v>
      </c>
      <c r="H145" s="28">
        <v>54.004154165705053</v>
      </c>
    </row>
    <row r="146" spans="1:8" x14ac:dyDescent="0.2">
      <c r="A146" s="22">
        <v>26</v>
      </c>
      <c r="B146" s="22" t="s">
        <v>36</v>
      </c>
      <c r="C146" s="20">
        <v>300</v>
      </c>
      <c r="D146" s="21">
        <v>344</v>
      </c>
      <c r="E146" s="28">
        <v>2.6749888542131073</v>
      </c>
      <c r="F146" s="28">
        <v>3.088054435936336</v>
      </c>
      <c r="G146" s="28">
        <v>65.602449158101905</v>
      </c>
      <c r="H146" s="28">
        <v>74.652777777777771</v>
      </c>
    </row>
    <row r="147" spans="1:8" x14ac:dyDescent="0.2">
      <c r="A147" s="22">
        <v>27</v>
      </c>
      <c r="B147" s="22" t="s">
        <v>37</v>
      </c>
      <c r="C147" s="20">
        <v>959</v>
      </c>
      <c r="D147" s="21">
        <v>0</v>
      </c>
      <c r="E147" s="28">
        <v>16.755189041861765</v>
      </c>
      <c r="F147" s="28">
        <v>0</v>
      </c>
      <c r="G147" s="28">
        <v>420.06132282084974</v>
      </c>
      <c r="H147" s="28">
        <v>0</v>
      </c>
    </row>
    <row r="148" spans="1:8" x14ac:dyDescent="0.2">
      <c r="A148" s="22">
        <v>28</v>
      </c>
      <c r="B148" s="22" t="s">
        <v>38</v>
      </c>
      <c r="C148" s="20">
        <v>1509</v>
      </c>
      <c r="D148" s="21">
        <v>1048</v>
      </c>
      <c r="E148" s="28">
        <v>11.956547576600347</v>
      </c>
      <c r="F148" s="28">
        <v>8.3296904184715661</v>
      </c>
      <c r="G148" s="28">
        <v>264.59758022093632</v>
      </c>
      <c r="H148" s="28">
        <v>189.5117540687161</v>
      </c>
    </row>
    <row r="149" spans="1:8" x14ac:dyDescent="0.2">
      <c r="A149" s="22">
        <v>29</v>
      </c>
      <c r="B149" s="22" t="s">
        <v>39</v>
      </c>
      <c r="C149" s="20">
        <v>280</v>
      </c>
      <c r="D149" s="21">
        <v>333</v>
      </c>
      <c r="E149" s="28">
        <v>2.8811623432081741</v>
      </c>
      <c r="F149" s="28">
        <v>3.4323173811315311</v>
      </c>
      <c r="G149" s="28">
        <v>57.636887608069166</v>
      </c>
      <c r="H149" s="28">
        <v>76.798892988929893</v>
      </c>
    </row>
    <row r="150" spans="1:8" x14ac:dyDescent="0.2">
      <c r="A150" s="22">
        <v>30</v>
      </c>
      <c r="B150" s="22" t="s">
        <v>40</v>
      </c>
      <c r="C150" s="20">
        <v>57</v>
      </c>
      <c r="D150" s="21">
        <v>98</v>
      </c>
      <c r="E150" s="28">
        <v>0.6116207951070336</v>
      </c>
      <c r="F150" s="28">
        <v>1.0599980530648005</v>
      </c>
      <c r="G150" s="28">
        <v>17.081210668264909</v>
      </c>
      <c r="H150" s="28">
        <v>31.859557867360209</v>
      </c>
    </row>
    <row r="151" spans="1:8" x14ac:dyDescent="0.2">
      <c r="A151" s="22">
        <v>31</v>
      </c>
      <c r="B151" s="22" t="s">
        <v>41</v>
      </c>
      <c r="C151" s="20">
        <v>2542</v>
      </c>
      <c r="D151" s="21">
        <v>2095</v>
      </c>
      <c r="E151" s="28">
        <v>14.734096507752499</v>
      </c>
      <c r="F151" s="28">
        <v>12.249527852327411</v>
      </c>
      <c r="G151" s="28">
        <v>390.29633041609088</v>
      </c>
      <c r="H151" s="28">
        <v>322.25811413628674</v>
      </c>
    </row>
    <row r="152" spans="1:8" x14ac:dyDescent="0.2">
      <c r="A152" s="22">
        <v>32</v>
      </c>
      <c r="B152" s="22" t="s">
        <v>42</v>
      </c>
      <c r="C152" s="20">
        <v>92</v>
      </c>
      <c r="D152" s="21">
        <v>144</v>
      </c>
      <c r="E152" s="28">
        <v>1.1194801718158698</v>
      </c>
      <c r="F152" s="28">
        <v>1.7674350099418219</v>
      </c>
      <c r="G152" s="28">
        <v>25.763091570988518</v>
      </c>
      <c r="H152" s="28">
        <v>44.253226797787342</v>
      </c>
    </row>
    <row r="153" spans="1:8" x14ac:dyDescent="0.2">
      <c r="A153" s="22">
        <v>33</v>
      </c>
      <c r="B153" s="22" t="s">
        <v>43</v>
      </c>
      <c r="C153" s="20">
        <v>44</v>
      </c>
      <c r="D153" s="21">
        <v>36</v>
      </c>
      <c r="E153" s="28">
        <v>0.91263585829254124</v>
      </c>
      <c r="F153" s="28">
        <v>0.75391091286046363</v>
      </c>
      <c r="G153" s="28">
        <v>17.536867277799921</v>
      </c>
      <c r="H153" s="28">
        <v>14.557217953902143</v>
      </c>
    </row>
    <row r="154" spans="1:8" x14ac:dyDescent="0.2">
      <c r="A154" s="22">
        <v>34</v>
      </c>
      <c r="B154" s="22" t="s">
        <v>44</v>
      </c>
      <c r="C154" s="20">
        <v>639</v>
      </c>
      <c r="D154" s="21">
        <v>654</v>
      </c>
      <c r="E154" s="28">
        <v>6.664163694387085</v>
      </c>
      <c r="F154" s="28">
        <v>6.8333559718724857</v>
      </c>
      <c r="G154" s="28">
        <v>142</v>
      </c>
      <c r="H154" s="28">
        <v>152.16379711493718</v>
      </c>
    </row>
    <row r="155" spans="1:8" x14ac:dyDescent="0.2">
      <c r="A155" s="22">
        <v>35</v>
      </c>
      <c r="B155" s="22" t="s">
        <v>45</v>
      </c>
      <c r="C155" s="20">
        <v>803</v>
      </c>
      <c r="D155" s="21">
        <v>692</v>
      </c>
      <c r="E155" s="28">
        <v>5.5841834783273878</v>
      </c>
      <c r="F155" s="28">
        <v>4.8126408323364958</v>
      </c>
      <c r="G155" s="28">
        <v>101.08257804632427</v>
      </c>
      <c r="H155" s="28">
        <v>94.124047878128394</v>
      </c>
    </row>
    <row r="156" spans="1:8" x14ac:dyDescent="0.2">
      <c r="A156" s="22">
        <v>36</v>
      </c>
      <c r="B156" s="22" t="s">
        <v>46</v>
      </c>
      <c r="C156" s="20">
        <v>913</v>
      </c>
      <c r="D156" s="21">
        <v>1150</v>
      </c>
      <c r="E156" s="28">
        <v>12.60771100309324</v>
      </c>
      <c r="F156" s="28">
        <v>16.085940887664183</v>
      </c>
      <c r="G156" s="28">
        <v>315.80767900380494</v>
      </c>
      <c r="H156" s="28">
        <v>440.27565084226649</v>
      </c>
    </row>
    <row r="157" spans="1:8" x14ac:dyDescent="0.2">
      <c r="A157" s="22">
        <v>37</v>
      </c>
      <c r="B157" s="22" t="s">
        <v>47</v>
      </c>
      <c r="C157" s="20">
        <v>1684</v>
      </c>
      <c r="D157" s="21">
        <v>2737</v>
      </c>
      <c r="E157" s="28">
        <v>9.2464982456910985</v>
      </c>
      <c r="F157" s="28">
        <v>14.986831081932026</v>
      </c>
      <c r="G157" s="28">
        <v>246.95703182284794</v>
      </c>
      <c r="H157" s="28">
        <v>403.5682689472132</v>
      </c>
    </row>
    <row r="158" spans="1:8" x14ac:dyDescent="0.2">
      <c r="A158" s="22">
        <v>38</v>
      </c>
      <c r="B158" s="22" t="s">
        <v>48</v>
      </c>
      <c r="C158" s="20">
        <v>420</v>
      </c>
      <c r="D158" s="21">
        <v>444</v>
      </c>
      <c r="E158" s="28">
        <v>9.4170403587443943</v>
      </c>
      <c r="F158" s="28">
        <v>10.096645821489483</v>
      </c>
      <c r="G158" s="28">
        <v>210.9492717227524</v>
      </c>
      <c r="H158" s="28">
        <v>240.65040650406505</v>
      </c>
    </row>
    <row r="159" spans="1:8" x14ac:dyDescent="0.2">
      <c r="A159" s="22">
        <v>39</v>
      </c>
      <c r="B159" s="22" t="s">
        <v>49</v>
      </c>
      <c r="C159" s="20">
        <v>958</v>
      </c>
      <c r="D159" s="21">
        <v>1088</v>
      </c>
      <c r="E159" s="28">
        <v>11.738757505207696</v>
      </c>
      <c r="F159" s="28">
        <v>13.251808725731408</v>
      </c>
      <c r="G159" s="28">
        <v>227.22960151802656</v>
      </c>
      <c r="H159" s="28">
        <v>277.48023463402194</v>
      </c>
    </row>
    <row r="160" spans="1:8" x14ac:dyDescent="0.2">
      <c r="A160" s="22">
        <v>40</v>
      </c>
      <c r="B160" s="22" t="s">
        <v>50</v>
      </c>
      <c r="C160" s="20">
        <v>1242</v>
      </c>
      <c r="D160" s="21">
        <v>1088</v>
      </c>
      <c r="E160" s="28">
        <v>15.429146427817185</v>
      </c>
      <c r="F160" s="28">
        <v>13.671605031351705</v>
      </c>
      <c r="G160" s="28">
        <v>420.44685172647257</v>
      </c>
      <c r="H160" s="28">
        <v>404.46096654275095</v>
      </c>
    </row>
    <row r="161" spans="1:10" x14ac:dyDescent="0.2">
      <c r="A161" s="22">
        <v>41</v>
      </c>
      <c r="B161" s="22" t="s">
        <v>51</v>
      </c>
      <c r="C161" s="20">
        <v>940</v>
      </c>
      <c r="D161" s="21">
        <v>507</v>
      </c>
      <c r="E161" s="28">
        <v>13.054830287206267</v>
      </c>
      <c r="F161" s="28">
        <v>7.0615763889856122</v>
      </c>
      <c r="G161" s="28">
        <v>271.4409471556454</v>
      </c>
      <c r="H161" s="28">
        <v>157.35567970204841</v>
      </c>
    </row>
    <row r="162" spans="1:10" x14ac:dyDescent="0.2">
      <c r="A162" s="22">
        <v>42</v>
      </c>
      <c r="B162" s="23" t="s">
        <v>52</v>
      </c>
      <c r="C162" s="20">
        <v>9230</v>
      </c>
      <c r="D162" s="21">
        <v>8006</v>
      </c>
      <c r="E162" s="28">
        <v>18.319489515416752</v>
      </c>
      <c r="F162" s="28">
        <v>16.064788896313285</v>
      </c>
      <c r="G162" s="28">
        <v>489.75910007428632</v>
      </c>
      <c r="H162" s="28">
        <v>437.24740578918625</v>
      </c>
    </row>
    <row r="163" spans="1:10" ht="14.25" x14ac:dyDescent="0.2">
      <c r="A163" s="24" t="s">
        <v>53</v>
      </c>
    </row>
    <row r="164" spans="1:10" x14ac:dyDescent="0.2">
      <c r="A164" s="31" t="s">
        <v>59</v>
      </c>
    </row>
    <row r="165" spans="1:10" x14ac:dyDescent="0.2">
      <c r="A165" s="31" t="s">
        <v>60</v>
      </c>
    </row>
    <row r="167" spans="1:10" x14ac:dyDescent="0.2">
      <c r="A167" s="1" t="s">
        <v>64</v>
      </c>
      <c r="B167" s="1"/>
      <c r="C167" s="1"/>
      <c r="D167" s="1"/>
      <c r="E167" s="1"/>
      <c r="F167" s="1"/>
      <c r="G167" s="1"/>
      <c r="H167" s="1"/>
    </row>
    <row r="169" spans="1:10" x14ac:dyDescent="0.2">
      <c r="A169" s="3" t="s">
        <v>65</v>
      </c>
    </row>
    <row r="170" spans="1:10" x14ac:dyDescent="0.2">
      <c r="A170" s="36" t="s">
        <v>66</v>
      </c>
      <c r="B170" s="36"/>
      <c r="C170" s="36"/>
      <c r="D170" s="36"/>
      <c r="E170" s="36"/>
      <c r="F170" s="36"/>
      <c r="G170" s="36"/>
      <c r="H170" s="36"/>
    </row>
    <row r="171" spans="1:10" x14ac:dyDescent="0.2">
      <c r="A171" s="25"/>
      <c r="B171" s="25"/>
      <c r="C171" s="25"/>
      <c r="D171" s="25"/>
      <c r="E171" s="25"/>
      <c r="F171" s="25"/>
      <c r="G171" s="25"/>
      <c r="H171" s="25"/>
    </row>
    <row r="172" spans="1:10" x14ac:dyDescent="0.2">
      <c r="A172" s="3"/>
    </row>
    <row r="173" spans="1:10" x14ac:dyDescent="0.2">
      <c r="A173" s="4" t="s">
        <v>2</v>
      </c>
      <c r="B173" s="5" t="s">
        <v>3</v>
      </c>
      <c r="C173" s="6" t="s">
        <v>67</v>
      </c>
      <c r="D173" s="7"/>
      <c r="E173" s="6" t="s">
        <v>56</v>
      </c>
      <c r="F173" s="7"/>
      <c r="G173" s="6" t="s">
        <v>56</v>
      </c>
      <c r="H173" s="7"/>
    </row>
    <row r="174" spans="1:10" x14ac:dyDescent="0.2">
      <c r="A174" s="8"/>
      <c r="B174" s="9"/>
      <c r="C174" s="10" t="s">
        <v>68</v>
      </c>
      <c r="D174" s="11"/>
      <c r="E174" s="10" t="s">
        <v>57</v>
      </c>
      <c r="F174" s="11"/>
      <c r="G174" s="10" t="s">
        <v>58</v>
      </c>
      <c r="H174" s="11"/>
      <c r="I174" s="41"/>
      <c r="J174" s="31"/>
    </row>
    <row r="175" spans="1:10" x14ac:dyDescent="0.2">
      <c r="A175" s="14"/>
      <c r="B175" s="15"/>
      <c r="C175" s="16">
        <v>2014</v>
      </c>
      <c r="D175" s="16">
        <v>2015</v>
      </c>
      <c r="E175" s="16">
        <v>2014</v>
      </c>
      <c r="F175" s="16">
        <v>2015</v>
      </c>
      <c r="G175" s="16">
        <v>2014</v>
      </c>
      <c r="H175" s="16">
        <v>2015</v>
      </c>
      <c r="I175" s="41"/>
      <c r="J175" s="31"/>
    </row>
    <row r="176" spans="1:10" x14ac:dyDescent="0.2">
      <c r="A176" s="17">
        <v>0</v>
      </c>
      <c r="B176" s="18" t="s">
        <v>10</v>
      </c>
      <c r="C176" s="17">
        <f t="shared" ref="C176:D176" si="3">SUM(C177:C218)</f>
        <v>33971</v>
      </c>
      <c r="D176" s="17">
        <f t="shared" si="3"/>
        <v>29820</v>
      </c>
      <c r="E176" s="26">
        <v>7.2737308922979942</v>
      </c>
      <c r="F176" s="26">
        <v>6.4089351990455805</v>
      </c>
      <c r="G176" s="26">
        <v>173.66521481299716</v>
      </c>
      <c r="H176" s="26">
        <v>159.14864547531116</v>
      </c>
      <c r="I176" s="27"/>
      <c r="J176" s="27"/>
    </row>
    <row r="177" spans="1:10" x14ac:dyDescent="0.2">
      <c r="A177" s="19">
        <v>1</v>
      </c>
      <c r="B177" s="19" t="s">
        <v>11</v>
      </c>
      <c r="C177" s="20">
        <v>458</v>
      </c>
      <c r="D177" s="21">
        <v>325</v>
      </c>
      <c r="E177" s="28">
        <v>6.1540115286940864</v>
      </c>
      <c r="F177" s="28">
        <v>4.398013451154986</v>
      </c>
      <c r="G177" s="28">
        <v>145.58169103623649</v>
      </c>
      <c r="H177" s="28">
        <v>109.72316002700877</v>
      </c>
      <c r="I177" s="42"/>
      <c r="J177" s="41"/>
    </row>
    <row r="178" spans="1:10" x14ac:dyDescent="0.2">
      <c r="A178" s="22">
        <v>2</v>
      </c>
      <c r="B178" s="22" t="s">
        <v>12</v>
      </c>
      <c r="C178" s="20">
        <v>79</v>
      </c>
      <c r="D178" s="21">
        <v>44</v>
      </c>
      <c r="E178" s="28">
        <v>0.78639829580521214</v>
      </c>
      <c r="F178" s="28">
        <v>0.43926203977318107</v>
      </c>
      <c r="G178" s="28">
        <v>19.607843137254903</v>
      </c>
      <c r="H178" s="28">
        <v>11.41670991177997</v>
      </c>
      <c r="I178" s="42"/>
      <c r="J178" s="41"/>
    </row>
    <row r="179" spans="1:10" x14ac:dyDescent="0.2">
      <c r="A179" s="22">
        <v>3</v>
      </c>
      <c r="B179" s="22" t="s">
        <v>13</v>
      </c>
      <c r="C179" s="20">
        <v>1091</v>
      </c>
      <c r="D179" s="21">
        <v>606</v>
      </c>
      <c r="E179" s="28">
        <v>7.6323595254085514</v>
      </c>
      <c r="F179" s="28">
        <v>4.2723895065601623</v>
      </c>
      <c r="G179" s="28">
        <v>210.7805255023184</v>
      </c>
      <c r="H179" s="28">
        <v>115.25294788893115</v>
      </c>
      <c r="I179" s="42"/>
      <c r="J179" s="41"/>
    </row>
    <row r="180" spans="1:10" x14ac:dyDescent="0.2">
      <c r="A180" s="22">
        <v>4</v>
      </c>
      <c r="B180" s="22" t="s">
        <v>14</v>
      </c>
      <c r="C180" s="20">
        <v>1184</v>
      </c>
      <c r="D180" s="21">
        <v>960</v>
      </c>
      <c r="E180" s="28">
        <v>8.9413825914905836</v>
      </c>
      <c r="F180" s="28">
        <v>7.254042617500378</v>
      </c>
      <c r="G180" s="28">
        <v>180.04866180048663</v>
      </c>
      <c r="H180" s="28">
        <v>157.35125389280446</v>
      </c>
      <c r="I180" s="42"/>
      <c r="J180" s="41"/>
    </row>
    <row r="181" spans="1:10" x14ac:dyDescent="0.2">
      <c r="A181" s="22">
        <v>5</v>
      </c>
      <c r="B181" s="22" t="s">
        <v>15</v>
      </c>
      <c r="C181" s="20">
        <v>932</v>
      </c>
      <c r="D181" s="21">
        <v>892</v>
      </c>
      <c r="E181" s="28">
        <v>6.8035156364061082</v>
      </c>
      <c r="F181" s="28">
        <v>6.5321186912329008</v>
      </c>
      <c r="G181" s="28">
        <v>160.66195483537322</v>
      </c>
      <c r="H181" s="28">
        <v>159.97130559540889</v>
      </c>
      <c r="I181" s="42"/>
      <c r="J181" s="41"/>
    </row>
    <row r="182" spans="1:10" x14ac:dyDescent="0.2">
      <c r="A182" s="22">
        <v>6</v>
      </c>
      <c r="B182" s="23" t="s">
        <v>16</v>
      </c>
      <c r="C182" s="20">
        <v>380</v>
      </c>
      <c r="D182" s="21">
        <v>440</v>
      </c>
      <c r="E182" s="28">
        <v>5.9109928912532856</v>
      </c>
      <c r="F182" s="28">
        <v>6.8747851629636578</v>
      </c>
      <c r="G182" s="28">
        <v>115.67732115677322</v>
      </c>
      <c r="H182" s="28">
        <v>136.64596273291926</v>
      </c>
      <c r="I182" s="42"/>
      <c r="J182" s="41"/>
    </row>
    <row r="183" spans="1:10" x14ac:dyDescent="0.2">
      <c r="A183" s="22">
        <v>7</v>
      </c>
      <c r="B183" s="22" t="s">
        <v>17</v>
      </c>
      <c r="C183" s="20">
        <v>513</v>
      </c>
      <c r="D183" s="21">
        <v>441</v>
      </c>
      <c r="E183" s="28">
        <v>5.8643986419287355</v>
      </c>
      <c r="F183" s="28">
        <v>5.0634946150136635</v>
      </c>
      <c r="G183" s="28">
        <v>124.03288201160541</v>
      </c>
      <c r="H183" s="28">
        <v>113.83582860092928</v>
      </c>
      <c r="I183" s="42"/>
      <c r="J183" s="41"/>
    </row>
    <row r="184" spans="1:10" x14ac:dyDescent="0.2">
      <c r="A184" s="22">
        <v>8</v>
      </c>
      <c r="B184" s="22" t="s">
        <v>18</v>
      </c>
      <c r="C184" s="20">
        <v>949</v>
      </c>
      <c r="D184" s="21">
        <v>943</v>
      </c>
      <c r="E184" s="28">
        <v>7.413193766355505</v>
      </c>
      <c r="F184" s="28">
        <v>7.3926575153458396</v>
      </c>
      <c r="G184" s="28">
        <v>153.4357316087308</v>
      </c>
      <c r="H184" s="28">
        <v>161.22414087878269</v>
      </c>
      <c r="I184" s="42"/>
      <c r="J184" s="41"/>
    </row>
    <row r="185" spans="1:10" x14ac:dyDescent="0.2">
      <c r="A185" s="22">
        <v>9</v>
      </c>
      <c r="B185" s="22" t="s">
        <v>19</v>
      </c>
      <c r="C185" s="20">
        <v>873</v>
      </c>
      <c r="D185" s="21">
        <v>741</v>
      </c>
      <c r="E185" s="28">
        <v>13.101616316239701</v>
      </c>
      <c r="F185" s="28">
        <v>11.279740611632899</v>
      </c>
      <c r="G185" s="28">
        <v>371.01572460688482</v>
      </c>
      <c r="H185" s="28">
        <v>326.57558395769064</v>
      </c>
      <c r="I185" s="42"/>
      <c r="J185" s="41"/>
    </row>
    <row r="186" spans="1:10" x14ac:dyDescent="0.2">
      <c r="A186" s="22">
        <v>10</v>
      </c>
      <c r="B186" s="22" t="s">
        <v>20</v>
      </c>
      <c r="C186" s="20">
        <v>801</v>
      </c>
      <c r="D186" s="21">
        <v>717</v>
      </c>
      <c r="E186" s="28">
        <v>8.5711534140156012</v>
      </c>
      <c r="F186" s="28">
        <v>7.7305415691813391</v>
      </c>
      <c r="G186" s="28">
        <v>214.51526513122656</v>
      </c>
      <c r="H186" s="28">
        <v>205.91614014933947</v>
      </c>
      <c r="I186" s="42"/>
      <c r="J186" s="41"/>
    </row>
    <row r="187" spans="1:10" x14ac:dyDescent="0.2">
      <c r="A187" s="22">
        <v>11</v>
      </c>
      <c r="B187" s="23" t="s">
        <v>21</v>
      </c>
      <c r="C187" s="20">
        <v>311</v>
      </c>
      <c r="D187" s="21">
        <v>254</v>
      </c>
      <c r="E187" s="28">
        <v>4.8447650055301983</v>
      </c>
      <c r="F187" s="28">
        <v>4.0106740774660121</v>
      </c>
      <c r="G187" s="28">
        <v>134.45741461305664</v>
      </c>
      <c r="H187" s="28">
        <v>120.37914691943128</v>
      </c>
      <c r="I187" s="42"/>
      <c r="J187" s="41"/>
    </row>
    <row r="188" spans="1:10" x14ac:dyDescent="0.2">
      <c r="A188" s="22">
        <v>12</v>
      </c>
      <c r="B188" s="22" t="s">
        <v>22</v>
      </c>
      <c r="C188" s="20">
        <v>342</v>
      </c>
      <c r="D188" s="21">
        <v>257</v>
      </c>
      <c r="E188" s="28">
        <v>5.1437079817714206</v>
      </c>
      <c r="F188" s="28">
        <v>3.8912273264088664</v>
      </c>
      <c r="G188" s="28">
        <v>125.92047128129602</v>
      </c>
      <c r="H188" s="28">
        <v>95.645701525865277</v>
      </c>
      <c r="I188" s="42"/>
      <c r="J188" s="41"/>
    </row>
    <row r="189" spans="1:10" x14ac:dyDescent="0.2">
      <c r="A189" s="22">
        <v>13</v>
      </c>
      <c r="B189" s="22" t="s">
        <v>23</v>
      </c>
      <c r="C189" s="20">
        <v>1408</v>
      </c>
      <c r="D189" s="21">
        <v>1021</v>
      </c>
      <c r="E189" s="28">
        <v>7.8127167501761745</v>
      </c>
      <c r="F189" s="28">
        <v>5.6596138602335904</v>
      </c>
      <c r="G189" s="28">
        <v>214.8962148962149</v>
      </c>
      <c r="H189" s="28">
        <v>153.99698340874812</v>
      </c>
      <c r="I189" s="42"/>
      <c r="J189" s="41"/>
    </row>
    <row r="190" spans="1:10" x14ac:dyDescent="0.2">
      <c r="A190" s="22">
        <v>14</v>
      </c>
      <c r="B190" s="22" t="s">
        <v>24</v>
      </c>
      <c r="C190" s="20">
        <v>1612</v>
      </c>
      <c r="D190" s="21">
        <v>1352</v>
      </c>
      <c r="E190" s="28">
        <v>9.8409694453771248</v>
      </c>
      <c r="F190" s="28">
        <v>8.2789364750835848</v>
      </c>
      <c r="G190" s="28">
        <v>220.64056939501779</v>
      </c>
      <c r="H190" s="28">
        <v>192.34599516289657</v>
      </c>
      <c r="I190" s="42"/>
      <c r="J190" s="41"/>
    </row>
    <row r="191" spans="1:10" x14ac:dyDescent="0.2">
      <c r="A191" s="22">
        <v>15</v>
      </c>
      <c r="B191" s="22" t="s">
        <v>25</v>
      </c>
      <c r="C191" s="20">
        <v>516</v>
      </c>
      <c r="D191" s="21">
        <v>473</v>
      </c>
      <c r="E191" s="28">
        <v>10.650374620735207</v>
      </c>
      <c r="F191" s="28">
        <v>9.8071739581173549</v>
      </c>
      <c r="G191" s="28">
        <v>229.74176313446125</v>
      </c>
      <c r="H191" s="28">
        <v>225.6679389312977</v>
      </c>
      <c r="I191" s="42"/>
      <c r="J191" s="41"/>
    </row>
    <row r="192" spans="1:10" x14ac:dyDescent="0.2">
      <c r="A192" s="22">
        <v>16</v>
      </c>
      <c r="B192" s="22" t="s">
        <v>26</v>
      </c>
      <c r="C192" s="20">
        <v>748</v>
      </c>
      <c r="D192" s="21">
        <v>644</v>
      </c>
      <c r="E192" s="28">
        <v>6.2363995631185336</v>
      </c>
      <c r="F192" s="28">
        <v>5.3993326290725561</v>
      </c>
      <c r="G192" s="28">
        <v>167.15083798882682</v>
      </c>
      <c r="H192" s="28">
        <v>150.89034676663542</v>
      </c>
      <c r="I192" s="42"/>
      <c r="J192" s="41"/>
    </row>
    <row r="193" spans="1:10" x14ac:dyDescent="0.2">
      <c r="A193" s="22">
        <v>17</v>
      </c>
      <c r="B193" s="22" t="s">
        <v>27</v>
      </c>
      <c r="C193" s="20">
        <v>1477</v>
      </c>
      <c r="D193" s="21">
        <v>1387</v>
      </c>
      <c r="E193" s="28">
        <v>9.8920381483069004</v>
      </c>
      <c r="F193" s="28">
        <v>9.3129750490156589</v>
      </c>
      <c r="G193" s="28">
        <v>252.91095890410958</v>
      </c>
      <c r="H193" s="28">
        <v>243.71815146722895</v>
      </c>
      <c r="I193" s="42"/>
      <c r="J193" s="41"/>
    </row>
    <row r="194" spans="1:10" x14ac:dyDescent="0.2">
      <c r="A194" s="22">
        <v>18</v>
      </c>
      <c r="B194" s="22" t="s">
        <v>28</v>
      </c>
      <c r="C194" s="20">
        <v>1463</v>
      </c>
      <c r="D194" s="21">
        <v>789</v>
      </c>
      <c r="E194" s="28">
        <v>12.114035886692777</v>
      </c>
      <c r="F194" s="28">
        <v>6.5545715852260455</v>
      </c>
      <c r="G194" s="28">
        <v>294.07035175879395</v>
      </c>
      <c r="H194" s="28">
        <v>168.15856777493607</v>
      </c>
      <c r="I194" s="42"/>
      <c r="J194" s="41"/>
    </row>
    <row r="195" spans="1:10" x14ac:dyDescent="0.2">
      <c r="A195" s="22">
        <v>19</v>
      </c>
      <c r="B195" s="22" t="s">
        <v>29</v>
      </c>
      <c r="C195" s="20">
        <v>458</v>
      </c>
      <c r="D195" s="21">
        <v>248</v>
      </c>
      <c r="E195" s="28">
        <v>7.440258622090095</v>
      </c>
      <c r="F195" s="28">
        <v>4.0386932873009149</v>
      </c>
      <c r="G195" s="28">
        <v>199.30374238468232</v>
      </c>
      <c r="H195" s="28">
        <v>106.62080825451419</v>
      </c>
      <c r="I195" s="42"/>
      <c r="J195" s="41"/>
    </row>
    <row r="196" spans="1:10" x14ac:dyDescent="0.2">
      <c r="A196" s="22">
        <v>20</v>
      </c>
      <c r="B196" s="22" t="s">
        <v>30</v>
      </c>
      <c r="C196" s="20">
        <v>389</v>
      </c>
      <c r="D196" s="21">
        <v>320</v>
      </c>
      <c r="E196" s="28">
        <v>4.8204416466331264</v>
      </c>
      <c r="F196" s="28">
        <v>4.0001000025000621</v>
      </c>
      <c r="G196" s="28">
        <v>141.45454545454547</v>
      </c>
      <c r="H196" s="28">
        <v>120.34599473486273</v>
      </c>
      <c r="I196" s="42"/>
      <c r="J196" s="41"/>
    </row>
    <row r="197" spans="1:10" x14ac:dyDescent="0.2">
      <c r="A197" s="22">
        <v>21</v>
      </c>
      <c r="B197" s="22" t="s">
        <v>31</v>
      </c>
      <c r="C197" s="20">
        <v>591</v>
      </c>
      <c r="D197" s="21">
        <v>538</v>
      </c>
      <c r="E197" s="28">
        <v>8.1678344873336375</v>
      </c>
      <c r="F197" s="28">
        <v>7.4737792595679657</v>
      </c>
      <c r="G197" s="28">
        <v>176.94610778443115</v>
      </c>
      <c r="H197" s="28">
        <v>172.99035369774919</v>
      </c>
      <c r="I197" s="42"/>
      <c r="J197" s="41"/>
    </row>
    <row r="198" spans="1:10" x14ac:dyDescent="0.2">
      <c r="A198" s="22">
        <v>22</v>
      </c>
      <c r="B198" s="22" t="s">
        <v>32</v>
      </c>
      <c r="C198" s="20">
        <v>524</v>
      </c>
      <c r="D198" s="21">
        <v>506</v>
      </c>
      <c r="E198" s="28">
        <v>5.7172784009077819</v>
      </c>
      <c r="F198" s="28">
        <v>5.6060270330157325</v>
      </c>
      <c r="G198" s="28">
        <v>156.27796003578885</v>
      </c>
      <c r="H198" s="28">
        <v>148.86731391585761</v>
      </c>
      <c r="I198" s="42"/>
      <c r="J198" s="41"/>
    </row>
    <row r="199" spans="1:10" x14ac:dyDescent="0.2">
      <c r="A199" s="22">
        <v>23</v>
      </c>
      <c r="B199" s="22" t="s">
        <v>33</v>
      </c>
      <c r="C199" s="20">
        <v>295</v>
      </c>
      <c r="D199" s="21">
        <v>307</v>
      </c>
      <c r="E199" s="28">
        <v>5.0501592084089433</v>
      </c>
      <c r="F199" s="28">
        <v>5.2873602810740055</v>
      </c>
      <c r="G199" s="28">
        <v>108.41602352076443</v>
      </c>
      <c r="H199" s="28">
        <v>124.44264288609648</v>
      </c>
      <c r="I199" s="42"/>
      <c r="J199" s="41"/>
    </row>
    <row r="200" spans="1:10" x14ac:dyDescent="0.2">
      <c r="A200" s="22">
        <v>24</v>
      </c>
      <c r="B200" s="22" t="s">
        <v>34</v>
      </c>
      <c r="C200" s="20">
        <v>1603</v>
      </c>
      <c r="D200" s="21">
        <v>1106</v>
      </c>
      <c r="E200" s="28">
        <v>8.4496499957830817</v>
      </c>
      <c r="F200" s="28">
        <v>5.7635085488569393</v>
      </c>
      <c r="G200" s="28">
        <v>173.18496110630943</v>
      </c>
      <c r="H200" s="28">
        <v>129.281122150789</v>
      </c>
      <c r="I200" s="42"/>
      <c r="J200" s="41"/>
    </row>
    <row r="201" spans="1:10" x14ac:dyDescent="0.2">
      <c r="A201" s="22">
        <v>25</v>
      </c>
      <c r="B201" s="22" t="s">
        <v>35</v>
      </c>
      <c r="C201" s="20">
        <v>394</v>
      </c>
      <c r="D201" s="21">
        <v>503</v>
      </c>
      <c r="E201" s="28">
        <v>3.5803209566908385</v>
      </c>
      <c r="F201" s="28">
        <v>4.3939340997239595</v>
      </c>
      <c r="G201" s="28">
        <v>96.592302034812448</v>
      </c>
      <c r="H201" s="28">
        <v>116.08585275790445</v>
      </c>
      <c r="I201" s="42"/>
      <c r="J201" s="41"/>
    </row>
    <row r="202" spans="1:10" x14ac:dyDescent="0.2">
      <c r="A202" s="22">
        <v>26</v>
      </c>
      <c r="B202" s="22" t="s">
        <v>36</v>
      </c>
      <c r="C202" s="20">
        <v>570</v>
      </c>
      <c r="D202" s="21">
        <v>452</v>
      </c>
      <c r="E202" s="28">
        <v>5.0824788230049043</v>
      </c>
      <c r="F202" s="28">
        <v>4.0575598983814647</v>
      </c>
      <c r="G202" s="28">
        <v>124.64465340039361</v>
      </c>
      <c r="H202" s="28">
        <v>98.090277777777771</v>
      </c>
      <c r="I202" s="42"/>
      <c r="J202" s="41"/>
    </row>
    <row r="203" spans="1:10" x14ac:dyDescent="0.2">
      <c r="A203" s="22">
        <v>27</v>
      </c>
      <c r="B203" s="22" t="s">
        <v>37</v>
      </c>
      <c r="C203" s="20">
        <v>316</v>
      </c>
      <c r="D203" s="21">
        <v>1005</v>
      </c>
      <c r="E203" s="28">
        <v>5.5210007687469425</v>
      </c>
      <c r="F203" s="28">
        <v>17.743644067796609</v>
      </c>
      <c r="G203" s="28">
        <v>138.41436706088481</v>
      </c>
      <c r="H203" s="28">
        <v>486.68280871670703</v>
      </c>
      <c r="I203" s="42"/>
      <c r="J203" s="41"/>
    </row>
    <row r="204" spans="1:10" x14ac:dyDescent="0.2">
      <c r="A204" s="22">
        <v>28</v>
      </c>
      <c r="B204" s="22" t="s">
        <v>38</v>
      </c>
      <c r="C204" s="20">
        <v>903</v>
      </c>
      <c r="D204" s="21">
        <v>1025</v>
      </c>
      <c r="E204" s="28">
        <v>7.1549121681047803</v>
      </c>
      <c r="F204" s="28">
        <v>8.1468823272264839</v>
      </c>
      <c r="G204" s="28">
        <v>158.33771699105733</v>
      </c>
      <c r="H204" s="28">
        <v>185.35262206148283</v>
      </c>
      <c r="I204" s="42"/>
      <c r="J204" s="41"/>
    </row>
    <row r="205" spans="1:10" x14ac:dyDescent="0.2">
      <c r="A205" s="22">
        <v>29</v>
      </c>
      <c r="B205" s="22" t="s">
        <v>39</v>
      </c>
      <c r="C205" s="20">
        <v>532</v>
      </c>
      <c r="D205" s="21">
        <v>522</v>
      </c>
      <c r="E205" s="28">
        <v>5.4742084520955308</v>
      </c>
      <c r="F205" s="28">
        <v>5.3803894082602373</v>
      </c>
      <c r="G205" s="28">
        <v>109.51008645533142</v>
      </c>
      <c r="H205" s="28">
        <v>120.38745387453875</v>
      </c>
      <c r="I205" s="42"/>
      <c r="J205" s="41"/>
    </row>
    <row r="206" spans="1:10" x14ac:dyDescent="0.2">
      <c r="A206" s="22">
        <v>30</v>
      </c>
      <c r="B206" s="22" t="s">
        <v>40</v>
      </c>
      <c r="C206" s="20">
        <v>989</v>
      </c>
      <c r="D206" s="21">
        <v>886</v>
      </c>
      <c r="E206" s="28">
        <v>10.612157304576426</v>
      </c>
      <c r="F206" s="28">
        <v>9.5832477042389108</v>
      </c>
      <c r="G206" s="28">
        <v>296.3739886125262</v>
      </c>
      <c r="H206" s="28">
        <v>288.036410923277</v>
      </c>
      <c r="I206" s="42"/>
      <c r="J206" s="41"/>
    </row>
    <row r="207" spans="1:10" x14ac:dyDescent="0.2">
      <c r="A207" s="22">
        <v>31</v>
      </c>
      <c r="B207" s="22" t="s">
        <v>41</v>
      </c>
      <c r="C207" s="20">
        <v>666</v>
      </c>
      <c r="D207" s="21">
        <v>496</v>
      </c>
      <c r="E207" s="28">
        <v>3.8603100999855093</v>
      </c>
      <c r="F207" s="28">
        <v>2.9001268805510243</v>
      </c>
      <c r="G207" s="28">
        <v>102.25702441271304</v>
      </c>
      <c r="H207" s="28">
        <v>76.2959544685433</v>
      </c>
      <c r="I207" s="42"/>
      <c r="J207" s="41"/>
    </row>
    <row r="208" spans="1:10" x14ac:dyDescent="0.2">
      <c r="A208" s="22">
        <v>32</v>
      </c>
      <c r="B208" s="22" t="s">
        <v>42</v>
      </c>
      <c r="C208" s="20">
        <v>441</v>
      </c>
      <c r="D208" s="21">
        <v>486</v>
      </c>
      <c r="E208" s="28">
        <v>5.3662038670738976</v>
      </c>
      <c r="F208" s="28">
        <v>5.9650931585536489</v>
      </c>
      <c r="G208" s="28">
        <v>123.4948193783254</v>
      </c>
      <c r="H208" s="28">
        <v>149.35464044253226</v>
      </c>
      <c r="I208" s="42"/>
      <c r="J208" s="41"/>
    </row>
    <row r="209" spans="1:10" x14ac:dyDescent="0.2">
      <c r="A209" s="22">
        <v>33</v>
      </c>
      <c r="B209" s="22" t="s">
        <v>43</v>
      </c>
      <c r="C209" s="20">
        <v>199</v>
      </c>
      <c r="D209" s="21">
        <v>135</v>
      </c>
      <c r="E209" s="28">
        <v>4.1276030863685387</v>
      </c>
      <c r="F209" s="28">
        <v>2.8271659232267385</v>
      </c>
      <c r="G209" s="28">
        <v>79.314467915504181</v>
      </c>
      <c r="H209" s="28">
        <v>54.589567327133039</v>
      </c>
      <c r="I209" s="42"/>
      <c r="J209" s="41"/>
    </row>
    <row r="210" spans="1:10" x14ac:dyDescent="0.2">
      <c r="A210" s="22">
        <v>34</v>
      </c>
      <c r="B210" s="22" t="s">
        <v>44</v>
      </c>
      <c r="C210" s="20">
        <v>806</v>
      </c>
      <c r="D210" s="21">
        <v>565</v>
      </c>
      <c r="E210" s="28">
        <v>8.4058152389295628</v>
      </c>
      <c r="F210" s="28">
        <v>5.9034344405320409</v>
      </c>
      <c r="G210" s="28">
        <v>179.11111111111111</v>
      </c>
      <c r="H210" s="28">
        <v>131.4564913913448</v>
      </c>
      <c r="I210" s="42"/>
      <c r="J210" s="41"/>
    </row>
    <row r="211" spans="1:10" x14ac:dyDescent="0.2">
      <c r="A211" s="22">
        <v>35</v>
      </c>
      <c r="B211" s="22" t="s">
        <v>45</v>
      </c>
      <c r="C211" s="20">
        <v>784</v>
      </c>
      <c r="D211" s="21">
        <v>703</v>
      </c>
      <c r="E211" s="28">
        <v>5.4520546039958555</v>
      </c>
      <c r="F211" s="28">
        <v>4.889142348457451</v>
      </c>
      <c r="G211" s="28">
        <v>98.690835850956702</v>
      </c>
      <c r="H211" s="28">
        <v>95.620239390641999</v>
      </c>
      <c r="I211" s="42"/>
      <c r="J211" s="41"/>
    </row>
    <row r="212" spans="1:10" x14ac:dyDescent="0.2">
      <c r="A212" s="22">
        <v>36</v>
      </c>
      <c r="B212" s="22" t="s">
        <v>46</v>
      </c>
      <c r="C212" s="20">
        <v>1187</v>
      </c>
      <c r="D212" s="21">
        <v>724</v>
      </c>
      <c r="E212" s="28">
        <v>16.391405214317277</v>
      </c>
      <c r="F212" s="28">
        <v>10.127148871885971</v>
      </c>
      <c r="G212" s="28">
        <v>410.58457281217574</v>
      </c>
      <c r="H212" s="28">
        <v>277.18223583460951</v>
      </c>
      <c r="I212" s="42"/>
      <c r="J212" s="41"/>
    </row>
    <row r="213" spans="1:10" x14ac:dyDescent="0.2">
      <c r="A213" s="22">
        <v>37</v>
      </c>
      <c r="B213" s="22" t="s">
        <v>47</v>
      </c>
      <c r="C213" s="20">
        <v>1314</v>
      </c>
      <c r="D213" s="21">
        <v>1274</v>
      </c>
      <c r="E213" s="28">
        <v>7.2149042130867604</v>
      </c>
      <c r="F213" s="28">
        <v>6.9759674089811474</v>
      </c>
      <c r="G213" s="28">
        <v>192.69687637483503</v>
      </c>
      <c r="H213" s="28">
        <v>187.85019168386907</v>
      </c>
      <c r="I213" s="42"/>
      <c r="J213" s="41"/>
    </row>
    <row r="214" spans="1:10" x14ac:dyDescent="0.2">
      <c r="A214" s="22">
        <v>38</v>
      </c>
      <c r="B214" s="22" t="s">
        <v>48</v>
      </c>
      <c r="C214" s="20">
        <v>223</v>
      </c>
      <c r="D214" s="21">
        <v>188</v>
      </c>
      <c r="E214" s="28">
        <v>5</v>
      </c>
      <c r="F214" s="28">
        <v>4.2751563388288805</v>
      </c>
      <c r="G214" s="28">
        <v>112.00401808136614</v>
      </c>
      <c r="H214" s="28">
        <v>101.89701897018971</v>
      </c>
      <c r="I214" s="42"/>
      <c r="J214" s="41"/>
    </row>
    <row r="215" spans="1:10" x14ac:dyDescent="0.2">
      <c r="A215" s="22">
        <v>39</v>
      </c>
      <c r="B215" s="22" t="s">
        <v>49</v>
      </c>
      <c r="C215" s="20">
        <v>679</v>
      </c>
      <c r="D215" s="21">
        <v>438</v>
      </c>
      <c r="E215" s="28">
        <v>8.320058816321529</v>
      </c>
      <c r="F215" s="28">
        <v>5.3348274098073132</v>
      </c>
      <c r="G215" s="28">
        <v>161.05313092979128</v>
      </c>
      <c r="H215" s="28">
        <v>111.70619739862281</v>
      </c>
      <c r="I215" s="42"/>
      <c r="J215" s="41"/>
    </row>
    <row r="216" spans="1:10" x14ac:dyDescent="0.2">
      <c r="A216" s="22">
        <v>40</v>
      </c>
      <c r="B216" s="22" t="s">
        <v>50</v>
      </c>
      <c r="C216" s="20">
        <v>437</v>
      </c>
      <c r="D216" s="21">
        <v>416</v>
      </c>
      <c r="E216" s="28">
        <v>5.4287737431208614</v>
      </c>
      <c r="F216" s="28">
        <v>5.2273783943403576</v>
      </c>
      <c r="G216" s="28">
        <v>147.93500338524035</v>
      </c>
      <c r="H216" s="28">
        <v>154.64684014869889</v>
      </c>
      <c r="I216" s="42"/>
      <c r="J216" s="41"/>
    </row>
    <row r="217" spans="1:10" x14ac:dyDescent="0.2">
      <c r="A217" s="22">
        <v>41</v>
      </c>
      <c r="B217" s="22" t="s">
        <v>51</v>
      </c>
      <c r="C217" s="20">
        <v>552</v>
      </c>
      <c r="D217" s="21">
        <v>411</v>
      </c>
      <c r="E217" s="28">
        <v>7.6662407644019774</v>
      </c>
      <c r="F217" s="28">
        <v>5.7244731674025378</v>
      </c>
      <c r="G217" s="28">
        <v>159.39936471267686</v>
      </c>
      <c r="H217" s="28">
        <v>127.56052141527002</v>
      </c>
      <c r="I217" s="42"/>
      <c r="J217" s="41"/>
    </row>
    <row r="218" spans="1:10" x14ac:dyDescent="0.2">
      <c r="A218" s="22">
        <v>42</v>
      </c>
      <c r="B218" s="23" t="s">
        <v>52</v>
      </c>
      <c r="C218" s="20">
        <v>3982</v>
      </c>
      <c r="D218" s="21">
        <v>4280</v>
      </c>
      <c r="E218" s="28">
        <v>7.9033810672144647</v>
      </c>
      <c r="F218" s="28">
        <v>8.5882208938572155</v>
      </c>
      <c r="G218" s="28">
        <v>211.29152074710814</v>
      </c>
      <c r="H218" s="28">
        <v>233.75204806116875</v>
      </c>
      <c r="I218" s="42"/>
      <c r="J218" s="41"/>
    </row>
    <row r="219" spans="1:10" ht="14.25" x14ac:dyDescent="0.2">
      <c r="A219" s="24" t="s">
        <v>53</v>
      </c>
    </row>
    <row r="220" spans="1:10" x14ac:dyDescent="0.2">
      <c r="A220" s="31" t="s">
        <v>59</v>
      </c>
    </row>
    <row r="221" spans="1:10" x14ac:dyDescent="0.2">
      <c r="A221" s="31" t="s">
        <v>60</v>
      </c>
    </row>
    <row r="223" spans="1:10" x14ac:dyDescent="0.2">
      <c r="A223" s="1" t="s">
        <v>69</v>
      </c>
      <c r="B223" s="1"/>
      <c r="C223" s="1"/>
      <c r="D223" s="1"/>
      <c r="E223" s="1"/>
      <c r="F223" s="1"/>
      <c r="G223" s="1"/>
      <c r="H223" s="1"/>
    </row>
  </sheetData>
  <mergeCells count="41">
    <mergeCell ref="A223:H223"/>
    <mergeCell ref="A167:H167"/>
    <mergeCell ref="A170:H170"/>
    <mergeCell ref="A173:A175"/>
    <mergeCell ref="B173:B175"/>
    <mergeCell ref="C173:D173"/>
    <mergeCell ref="E173:F173"/>
    <mergeCell ref="G173:H173"/>
    <mergeCell ref="C174:D174"/>
    <mergeCell ref="E174:F174"/>
    <mergeCell ref="G174:H174"/>
    <mergeCell ref="G62:H62"/>
    <mergeCell ref="A111:H111"/>
    <mergeCell ref="A114:H114"/>
    <mergeCell ref="A117:A119"/>
    <mergeCell ref="B117:B119"/>
    <mergeCell ref="C117:D118"/>
    <mergeCell ref="E117:F117"/>
    <mergeCell ref="G117:H117"/>
    <mergeCell ref="E118:F118"/>
    <mergeCell ref="G118:H118"/>
    <mergeCell ref="I6:J6"/>
    <mergeCell ref="A53:J53"/>
    <mergeCell ref="A58:H58"/>
    <mergeCell ref="A61:A63"/>
    <mergeCell ref="B61:B63"/>
    <mergeCell ref="C61:D61"/>
    <mergeCell ref="E61:F61"/>
    <mergeCell ref="G61:H61"/>
    <mergeCell ref="C62:D62"/>
    <mergeCell ref="E62:F62"/>
    <mergeCell ref="A1:J1"/>
    <mergeCell ref="A2:J2"/>
    <mergeCell ref="A5:A7"/>
    <mergeCell ref="B5:B7"/>
    <mergeCell ref="C5:D5"/>
    <mergeCell ref="E5:F5"/>
    <mergeCell ref="G5:H5"/>
    <mergeCell ref="I5:J5"/>
    <mergeCell ref="C6:D6"/>
    <mergeCell ref="G6:H6"/>
  </mergeCells>
  <pageMargins left="0.75" right="0.75" top="1" bottom="1" header="0.5" footer="0.5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Cristisor</dc:creator>
  <cp:lastModifiedBy>Gabriela Cristisor</cp:lastModifiedBy>
  <dcterms:created xsi:type="dcterms:W3CDTF">2016-10-31T14:43:26Z</dcterms:created>
  <dcterms:modified xsi:type="dcterms:W3CDTF">2016-10-31T14:43:47Z</dcterms:modified>
</cp:coreProperties>
</file>