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5" i="1"/>
  <c r="E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<sst xmlns="http://schemas.openxmlformats.org/spreadsheetml/2006/main" count="50" uniqueCount="50">
  <si>
    <t>Situaţia statistică privind numărul actelor de identitate eliberate în semestrul II 2020</t>
  </si>
  <si>
    <t>Nr. crt.</t>
  </si>
  <si>
    <t>Judeţul</t>
  </si>
  <si>
    <t>Cărţi de identitate</t>
  </si>
  <si>
    <t>Cărţi de identiate provizorii</t>
  </si>
  <si>
    <t>Cărţi electronice de identitate</t>
  </si>
  <si>
    <t>Total</t>
  </si>
  <si>
    <t>Alba</t>
  </si>
  <si>
    <t>Arad</t>
  </si>
  <si>
    <t>Argeş</t>
  </si>
  <si>
    <t>Bacău</t>
  </si>
  <si>
    <t>Bihor</t>
  </si>
  <si>
    <t>Bistriţa-Năsăud</t>
  </si>
  <si>
    <t>Botoşani</t>
  </si>
  <si>
    <t>Braşov</t>
  </si>
  <si>
    <t>Brăila</t>
  </si>
  <si>
    <t>Bucureşti</t>
  </si>
  <si>
    <t>Buzău</t>
  </si>
  <si>
    <t>Caraş-Severin</t>
  </si>
  <si>
    <t>Călăraşi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</si>
  <si>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</si>
  <si>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</si>
  <si>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</si>
  <si>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</si>
  <si>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</si>
  <si>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</si>
  <si>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</si>
  <si>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</si>
  <si>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</si>
  <si>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</si>
  <si>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</si>
  <si>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</si>
  <si>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</si>
  <si>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</si>
  <si>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</si>
  <si>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</si>
  <si>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</si>
  <si>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</si>
  <si>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</si>
  <si>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</si>
  <si>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</si>
  <si>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</si>
  <si>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</si>
  <si>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</si>
  <si>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</si>
  <si>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</si>
  <si>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</si>
  <si>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</si>
  <si>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</si>
  <si>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>Grand 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</si>
</sst>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0"/>
      <name val="Dialog"/>
    </font>
    <font>
      <b/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G45" sqref="G45"/>
    </sheetView>
  </sheetViews>
  <sheetFormatPr defaultRowHeight="15"/>
  <cols>
    <col min="3" max="3" width="10.140625" bestFit="1" customWidth="1"/>
    <col min="6" max="6" width="10.140625" bestFit="1" customWidth="1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71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4">
        <v>19515</v>
      </c>
      <c r="D3" s="4">
        <v>418</v>
      </c>
      <c r="E3" s="5"/>
      <c r="F3" s="3">
        <f>SUM(C3:D3)</f>
        <v>19933</v>
      </c>
    </row>
    <row r="4" spans="1:6">
      <c r="A4" s="3">
        <v>2</v>
      </c>
      <c r="B4" s="3" t="s">
        <v>8</v>
      </c>
      <c r="C4" s="4">
        <v>26968</v>
      </c>
      <c r="D4" s="4">
        <v>1235</v>
      </c>
      <c r="E4" s="5"/>
      <c r="F4" s="3">
        <f t="shared" ref="F4:F44" si="0">SUM(C4:D4)</f>
        <v>28203</v>
      </c>
    </row>
    <row r="5" spans="1:6">
      <c r="A5" s="3">
        <v>3</v>
      </c>
      <c r="B5" s="3" t="s">
        <v>9</v>
      </c>
      <c r="C5" s="4">
        <v>34594</v>
      </c>
      <c r="D5" s="4">
        <v>585</v>
      </c>
      <c r="E5" s="5"/>
      <c r="F5" s="3">
        <f t="shared" si="0"/>
        <v>35179</v>
      </c>
    </row>
    <row r="6" spans="1:6">
      <c r="A6" s="3">
        <v>4</v>
      </c>
      <c r="B6" s="3" t="s">
        <v>10</v>
      </c>
      <c r="C6" s="4">
        <v>39932</v>
      </c>
      <c r="D6" s="4">
        <v>1022</v>
      </c>
      <c r="E6" s="5"/>
      <c r="F6" s="3">
        <f t="shared" si="0"/>
        <v>40954</v>
      </c>
    </row>
    <row r="7" spans="1:6">
      <c r="A7" s="3">
        <v>5</v>
      </c>
      <c r="B7" s="3" t="s">
        <v>11</v>
      </c>
      <c r="C7" s="4">
        <v>32740</v>
      </c>
      <c r="D7" s="4">
        <v>1109</v>
      </c>
      <c r="E7" s="5"/>
      <c r="F7" s="3">
        <f t="shared" si="0"/>
        <v>33849</v>
      </c>
    </row>
    <row r="8" spans="1:6">
      <c r="A8" s="3">
        <v>6</v>
      </c>
      <c r="B8" s="3" t="s">
        <v>12</v>
      </c>
      <c r="C8" s="4">
        <v>18506</v>
      </c>
      <c r="D8" s="4">
        <v>425</v>
      </c>
      <c r="E8" s="5"/>
      <c r="F8" s="3">
        <f t="shared" si="0"/>
        <v>18931</v>
      </c>
    </row>
    <row r="9" spans="1:6">
      <c r="A9" s="3">
        <v>7</v>
      </c>
      <c r="B9" s="3" t="s">
        <v>13</v>
      </c>
      <c r="C9" s="4">
        <v>27228</v>
      </c>
      <c r="D9" s="4">
        <v>807</v>
      </c>
      <c r="E9" s="5"/>
      <c r="F9" s="3">
        <f t="shared" si="0"/>
        <v>28035</v>
      </c>
    </row>
    <row r="10" spans="1:6">
      <c r="A10" s="3">
        <v>8</v>
      </c>
      <c r="B10" s="3" t="s">
        <v>14</v>
      </c>
      <c r="C10" s="4">
        <v>35527</v>
      </c>
      <c r="D10" s="4">
        <v>1280</v>
      </c>
      <c r="E10" s="5"/>
      <c r="F10" s="3">
        <f t="shared" si="0"/>
        <v>36807</v>
      </c>
    </row>
    <row r="11" spans="1:6">
      <c r="A11" s="3">
        <v>9</v>
      </c>
      <c r="B11" s="3" t="s">
        <v>15</v>
      </c>
      <c r="C11" s="4">
        <v>16937</v>
      </c>
      <c r="D11" s="4">
        <v>1106</v>
      </c>
      <c r="E11" s="5"/>
      <c r="F11" s="3">
        <f t="shared" si="0"/>
        <v>18043</v>
      </c>
    </row>
    <row r="12" spans="1:6">
      <c r="A12" s="3">
        <v>10</v>
      </c>
      <c r="B12" s="3" t="s">
        <v>16</v>
      </c>
      <c r="C12" s="4">
        <v>99716</v>
      </c>
      <c r="D12" s="4">
        <v>6876</v>
      </c>
      <c r="E12" s="5"/>
      <c r="F12" s="3">
        <f t="shared" si="0"/>
        <v>106592</v>
      </c>
    </row>
    <row r="13" spans="1:6">
      <c r="A13" s="3">
        <v>11</v>
      </c>
      <c r="B13" s="3" t="s">
        <v>17</v>
      </c>
      <c r="C13" s="4">
        <v>23367</v>
      </c>
      <c r="D13" s="4">
        <v>499</v>
      </c>
      <c r="E13" s="5"/>
      <c r="F13" s="3">
        <f t="shared" si="0"/>
        <v>23866</v>
      </c>
    </row>
    <row r="14" spans="1:6">
      <c r="A14" s="3">
        <v>12</v>
      </c>
      <c r="B14" s="3" t="s">
        <v>18</v>
      </c>
      <c r="C14" s="4">
        <v>16519</v>
      </c>
      <c r="D14" s="4">
        <v>311</v>
      </c>
      <c r="E14" s="5"/>
      <c r="F14" s="3">
        <f t="shared" si="0"/>
        <v>16830</v>
      </c>
    </row>
    <row r="15" spans="1:6">
      <c r="A15" s="3">
        <v>13</v>
      </c>
      <c r="B15" s="3" t="s">
        <v>19</v>
      </c>
      <c r="C15" s="4">
        <v>15603</v>
      </c>
      <c r="D15" s="4">
        <v>669</v>
      </c>
      <c r="E15" s="5"/>
      <c r="F15" s="3">
        <f t="shared" si="0"/>
        <v>16272</v>
      </c>
    </row>
    <row r="16" spans="1:6">
      <c r="A16" s="3">
        <v>14</v>
      </c>
      <c r="B16" s="3" t="s">
        <v>20</v>
      </c>
      <c r="C16" s="4">
        <v>36068</v>
      </c>
      <c r="D16" s="4">
        <v>1655</v>
      </c>
      <c r="E16" s="6">
        <v>4933</v>
      </c>
      <c r="F16" s="3">
        <f>SUM(C16:E16)</f>
        <v>42656</v>
      </c>
    </row>
    <row r="17" spans="1:6">
      <c r="A17" s="3">
        <v>15</v>
      </c>
      <c r="B17" s="3" t="s">
        <v>21</v>
      </c>
      <c r="C17" s="4">
        <v>40480</v>
      </c>
      <c r="D17" s="4">
        <v>2482</v>
      </c>
      <c r="E17" s="5"/>
      <c r="F17" s="3">
        <f t="shared" si="0"/>
        <v>42962</v>
      </c>
    </row>
    <row r="18" spans="1:6">
      <c r="A18" s="3">
        <v>16</v>
      </c>
      <c r="B18" s="3" t="s">
        <v>22</v>
      </c>
      <c r="C18" s="4">
        <v>11748</v>
      </c>
      <c r="D18" s="4">
        <v>208</v>
      </c>
      <c r="E18" s="5"/>
      <c r="F18" s="3">
        <f t="shared" si="0"/>
        <v>11956</v>
      </c>
    </row>
    <row r="19" spans="1:6">
      <c r="A19" s="3">
        <v>17</v>
      </c>
      <c r="B19" s="3" t="s">
        <v>23</v>
      </c>
      <c r="C19" s="4">
        <v>27533</v>
      </c>
      <c r="D19" s="4">
        <v>520</v>
      </c>
      <c r="E19" s="5"/>
      <c r="F19" s="3">
        <f t="shared" si="0"/>
        <v>28053</v>
      </c>
    </row>
    <row r="20" spans="1:6">
      <c r="A20" s="3">
        <v>18</v>
      </c>
      <c r="B20" s="3" t="s">
        <v>24</v>
      </c>
      <c r="C20" s="4">
        <v>37278</v>
      </c>
      <c r="D20" s="4">
        <v>1768</v>
      </c>
      <c r="E20" s="5"/>
      <c r="F20" s="3">
        <f t="shared" si="0"/>
        <v>39046</v>
      </c>
    </row>
    <row r="21" spans="1:6">
      <c r="A21" s="3">
        <v>19</v>
      </c>
      <c r="B21" s="3" t="s">
        <v>25</v>
      </c>
      <c r="C21" s="4">
        <v>31625</v>
      </c>
      <c r="D21" s="4">
        <v>1084</v>
      </c>
      <c r="E21" s="5"/>
      <c r="F21" s="3">
        <f t="shared" si="0"/>
        <v>32709</v>
      </c>
    </row>
    <row r="22" spans="1:6">
      <c r="A22" s="3">
        <v>20</v>
      </c>
      <c r="B22" s="3" t="s">
        <v>26</v>
      </c>
      <c r="C22" s="4">
        <v>14087</v>
      </c>
      <c r="D22" s="4">
        <v>841</v>
      </c>
      <c r="E22" s="5"/>
      <c r="F22" s="3">
        <f t="shared" si="0"/>
        <v>14928</v>
      </c>
    </row>
    <row r="23" spans="1:6">
      <c r="A23" s="3">
        <v>21</v>
      </c>
      <c r="B23" s="3" t="s">
        <v>27</v>
      </c>
      <c r="C23" s="4">
        <v>19955</v>
      </c>
      <c r="D23" s="4">
        <v>279</v>
      </c>
      <c r="E23" s="5"/>
      <c r="F23" s="3">
        <f t="shared" si="0"/>
        <v>20234</v>
      </c>
    </row>
    <row r="24" spans="1:6">
      <c r="A24" s="3">
        <v>22</v>
      </c>
      <c r="B24" s="3" t="s">
        <v>28</v>
      </c>
      <c r="C24" s="4">
        <v>18238</v>
      </c>
      <c r="D24" s="4">
        <v>991</v>
      </c>
      <c r="E24" s="5"/>
      <c r="F24" s="3">
        <f t="shared" si="0"/>
        <v>19229</v>
      </c>
    </row>
    <row r="25" spans="1:6">
      <c r="A25" s="3">
        <v>23</v>
      </c>
      <c r="B25" s="3" t="s">
        <v>29</v>
      </c>
      <c r="C25" s="4">
        <v>22252</v>
      </c>
      <c r="D25" s="4">
        <v>595</v>
      </c>
      <c r="E25" s="5"/>
      <c r="F25" s="3">
        <f t="shared" si="0"/>
        <v>22847</v>
      </c>
    </row>
    <row r="26" spans="1:6">
      <c r="A26" s="3">
        <v>24</v>
      </c>
      <c r="B26" s="3" t="s">
        <v>30</v>
      </c>
      <c r="C26" s="4">
        <v>15071</v>
      </c>
      <c r="D26" s="4">
        <v>231</v>
      </c>
      <c r="E26" s="5"/>
      <c r="F26" s="3">
        <f t="shared" si="0"/>
        <v>15302</v>
      </c>
    </row>
    <row r="27" spans="1:6">
      <c r="A27" s="3">
        <v>25</v>
      </c>
      <c r="B27" s="3" t="s">
        <v>31</v>
      </c>
      <c r="C27" s="4">
        <v>50372</v>
      </c>
      <c r="D27" s="4">
        <v>1529</v>
      </c>
      <c r="E27" s="5"/>
      <c r="F27" s="3">
        <f t="shared" si="0"/>
        <v>51901</v>
      </c>
    </row>
    <row r="28" spans="1:6">
      <c r="A28" s="3">
        <v>26</v>
      </c>
      <c r="B28" s="3" t="s">
        <v>32</v>
      </c>
      <c r="C28" s="4">
        <v>30681</v>
      </c>
      <c r="D28" s="4">
        <v>930</v>
      </c>
      <c r="E28" s="5"/>
      <c r="F28" s="3">
        <f t="shared" si="0"/>
        <v>31611</v>
      </c>
    </row>
    <row r="29" spans="1:6">
      <c r="A29" s="3">
        <v>27</v>
      </c>
      <c r="B29" s="3" t="s">
        <v>33</v>
      </c>
      <c r="C29" s="4">
        <v>30297</v>
      </c>
      <c r="D29" s="4">
        <v>1059</v>
      </c>
      <c r="E29" s="5"/>
      <c r="F29" s="3">
        <f t="shared" si="0"/>
        <v>31356</v>
      </c>
    </row>
    <row r="30" spans="1:6">
      <c r="A30" s="3">
        <v>28</v>
      </c>
      <c r="B30" s="3" t="s">
        <v>34</v>
      </c>
      <c r="C30" s="4">
        <v>14856</v>
      </c>
      <c r="D30" s="4">
        <v>203</v>
      </c>
      <c r="E30" s="5"/>
      <c r="F30" s="3">
        <f t="shared" si="0"/>
        <v>15059</v>
      </c>
    </row>
    <row r="31" spans="1:6">
      <c r="A31" s="3">
        <v>29</v>
      </c>
      <c r="B31" s="3" t="s">
        <v>35</v>
      </c>
      <c r="C31" s="4">
        <v>30770</v>
      </c>
      <c r="D31" s="4">
        <v>841</v>
      </c>
      <c r="E31" s="5"/>
      <c r="F31" s="3">
        <f t="shared" si="0"/>
        <v>31611</v>
      </c>
    </row>
    <row r="32" spans="1:6">
      <c r="A32" s="3">
        <v>30</v>
      </c>
      <c r="B32" s="3" t="s">
        <v>36</v>
      </c>
      <c r="C32" s="4">
        <v>29023</v>
      </c>
      <c r="D32" s="4">
        <v>732</v>
      </c>
      <c r="E32" s="5"/>
      <c r="F32" s="3">
        <f t="shared" si="0"/>
        <v>29755</v>
      </c>
    </row>
    <row r="33" spans="1:6">
      <c r="A33" s="3">
        <v>31</v>
      </c>
      <c r="B33" s="3" t="s">
        <v>37</v>
      </c>
      <c r="C33" s="4">
        <v>23513</v>
      </c>
      <c r="D33" s="4">
        <v>521</v>
      </c>
      <c r="E33" s="5"/>
      <c r="F33" s="3">
        <f t="shared" si="0"/>
        <v>24034</v>
      </c>
    </row>
    <row r="34" spans="1:6">
      <c r="A34" s="3">
        <v>32</v>
      </c>
      <c r="B34" s="3" t="s">
        <v>38</v>
      </c>
      <c r="C34" s="4">
        <v>39104</v>
      </c>
      <c r="D34" s="4">
        <v>1005</v>
      </c>
      <c r="E34" s="5"/>
      <c r="F34" s="3">
        <f t="shared" si="0"/>
        <v>40109</v>
      </c>
    </row>
    <row r="35" spans="1:6">
      <c r="A35" s="3">
        <v>33</v>
      </c>
      <c r="B35" s="3" t="s">
        <v>39</v>
      </c>
      <c r="C35" s="4">
        <v>22349</v>
      </c>
      <c r="D35" s="4">
        <v>724</v>
      </c>
      <c r="E35" s="5"/>
      <c r="F35" s="3">
        <f t="shared" si="0"/>
        <v>23073</v>
      </c>
    </row>
    <row r="36" spans="1:6">
      <c r="A36" s="3">
        <v>34</v>
      </c>
      <c r="B36" s="3" t="s">
        <v>40</v>
      </c>
      <c r="C36" s="4">
        <v>13438</v>
      </c>
      <c r="D36" s="4">
        <v>283</v>
      </c>
      <c r="E36" s="5"/>
      <c r="F36" s="3">
        <f t="shared" si="0"/>
        <v>13721</v>
      </c>
    </row>
    <row r="37" spans="1:6">
      <c r="A37" s="3">
        <v>35</v>
      </c>
      <c r="B37" s="3" t="s">
        <v>41</v>
      </c>
      <c r="C37" s="4">
        <v>24592</v>
      </c>
      <c r="D37" s="4">
        <v>745</v>
      </c>
      <c r="E37" s="5"/>
      <c r="F37" s="3">
        <f t="shared" si="0"/>
        <v>25337</v>
      </c>
    </row>
    <row r="38" spans="1:6">
      <c r="A38" s="3">
        <v>36</v>
      </c>
      <c r="B38" s="3" t="s">
        <v>42</v>
      </c>
      <c r="C38" s="4">
        <v>45151</v>
      </c>
      <c r="D38" s="4">
        <v>739</v>
      </c>
      <c r="E38" s="5"/>
      <c r="F38" s="3">
        <f t="shared" si="0"/>
        <v>45890</v>
      </c>
    </row>
    <row r="39" spans="1:6">
      <c r="A39" s="3">
        <v>37</v>
      </c>
      <c r="B39" s="3" t="s">
        <v>43</v>
      </c>
      <c r="C39" s="4">
        <v>18418</v>
      </c>
      <c r="D39" s="4">
        <v>185</v>
      </c>
      <c r="E39" s="5"/>
      <c r="F39" s="3">
        <f t="shared" si="0"/>
        <v>18603</v>
      </c>
    </row>
    <row r="40" spans="1:6">
      <c r="A40" s="3">
        <v>38</v>
      </c>
      <c r="B40" s="3" t="s">
        <v>44</v>
      </c>
      <c r="C40" s="4">
        <v>39564</v>
      </c>
      <c r="D40" s="4">
        <v>1265</v>
      </c>
      <c r="E40" s="5"/>
      <c r="F40" s="3">
        <f t="shared" si="0"/>
        <v>40829</v>
      </c>
    </row>
    <row r="41" spans="1:6">
      <c r="A41" s="3">
        <v>39</v>
      </c>
      <c r="B41" s="3" t="s">
        <v>45</v>
      </c>
      <c r="C41" s="4">
        <v>12222</v>
      </c>
      <c r="D41" s="4">
        <v>413</v>
      </c>
      <c r="E41" s="5"/>
      <c r="F41" s="3">
        <f t="shared" si="0"/>
        <v>12635</v>
      </c>
    </row>
    <row r="42" spans="1:6">
      <c r="A42" s="3">
        <v>40</v>
      </c>
      <c r="B42" s="3" t="s">
        <v>46</v>
      </c>
      <c r="C42" s="4">
        <v>25463</v>
      </c>
      <c r="D42" s="4">
        <v>424</v>
      </c>
      <c r="E42" s="5"/>
      <c r="F42" s="3">
        <f t="shared" si="0"/>
        <v>25887</v>
      </c>
    </row>
    <row r="43" spans="1:6">
      <c r="A43" s="3">
        <v>41</v>
      </c>
      <c r="B43" s="3" t="s">
        <v>47</v>
      </c>
      <c r="C43" s="4">
        <v>20992</v>
      </c>
      <c r="D43" s="4">
        <v>312</v>
      </c>
      <c r="E43" s="5"/>
      <c r="F43" s="3">
        <f t="shared" si="0"/>
        <v>21304</v>
      </c>
    </row>
    <row r="44" spans="1:6">
      <c r="A44" s="3">
        <v>42</v>
      </c>
      <c r="B44" s="3" t="s">
        <v>48</v>
      </c>
      <c r="C44" s="4">
        <v>20659</v>
      </c>
      <c r="D44" s="4">
        <v>560</v>
      </c>
      <c r="E44" s="5"/>
      <c r="F44" s="3">
        <f t="shared" si="0"/>
        <v>21219</v>
      </c>
    </row>
    <row r="45" spans="1:6">
      <c r="B45" s="7" t="s">
        <v>49</v>
      </c>
      <c r="C45" s="7">
        <v>1172951</v>
      </c>
      <c r="D45" s="7">
        <f>SUM(D3:D44)</f>
        <v>39466</v>
      </c>
      <c r="E45" s="7">
        <f>SUM(E3:E44)</f>
        <v>4933</v>
      </c>
      <c r="F45" s="8">
        <v>1217350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2024-01-31T13:50:17Z</dcterms:modified>
</cp:coreProperties>
</file>