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IUS PC\BULETIN INFORMATIV\BULETIN AN\"/>
    </mc:Choice>
  </mc:AlternateContent>
  <bookViews>
    <workbookView xWindow="0" yWindow="0" windowWidth="23040" windowHeight="9420"/>
  </bookViews>
  <sheets>
    <sheet name="b1" sheetId="1" r:id="rId1"/>
    <sheet name="b2" sheetId="2" r:id="rId2"/>
    <sheet name="b3" sheetId="3" r:id="rId3"/>
    <sheet name="b4" sheetId="4" r:id="rId4"/>
    <sheet name="b5" sheetId="5" r:id="rId5"/>
    <sheet name="grafic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<sst xmlns="http://schemas.openxmlformats.org/spreadsheetml/2006/main" count="584" uniqueCount="102">
  <si>
    <t>BOLILE INFECTIOASE SI PARAZITARE</t>
  </si>
  <si>
    <t>INFECTIOUS AND PARASITIC DISEASES</t>
  </si>
  <si>
    <t>cazuri noi ( new cases )</t>
  </si>
  <si>
    <t xml:space="preserve">                      la 100.000 locuitori</t>
  </si>
  <si>
    <t>NR.</t>
  </si>
  <si>
    <t>JUDETUL</t>
  </si>
  <si>
    <t xml:space="preserve">Angina cu </t>
  </si>
  <si>
    <t xml:space="preserve"> Bolile Diareice</t>
  </si>
  <si>
    <t>Dizenteria</t>
  </si>
  <si>
    <t>Bolile Diareice</t>
  </si>
  <si>
    <t>CRT.</t>
  </si>
  <si>
    <t>DISTRICTS</t>
  </si>
  <si>
    <t>Streptococi</t>
  </si>
  <si>
    <t>Acute</t>
  </si>
  <si>
    <t>Bacilara</t>
  </si>
  <si>
    <t>Streptococcal</t>
  </si>
  <si>
    <t>Acute diarrhoeal</t>
  </si>
  <si>
    <t>Bacillary</t>
  </si>
  <si>
    <t xml:space="preserve"> Angina</t>
  </si>
  <si>
    <t>Diseases</t>
  </si>
  <si>
    <t>Dysentery</t>
  </si>
  <si>
    <t>Angina</t>
  </si>
  <si>
    <t>TOTAL</t>
  </si>
  <si>
    <t>ALBA</t>
  </si>
  <si>
    <t>ARAD</t>
  </si>
  <si>
    <t>ARGES</t>
  </si>
  <si>
    <t>BACAU</t>
  </si>
  <si>
    <t>BIHOR</t>
  </si>
  <si>
    <t>BISTRITA-NAS</t>
  </si>
  <si>
    <t>BOTOSANI</t>
  </si>
  <si>
    <t>BRASOV</t>
  </si>
  <si>
    <t>BRAILA</t>
  </si>
  <si>
    <t>BUZAU</t>
  </si>
  <si>
    <t>CARAS-SEV.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</si>
  <si>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</si>
  <si>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</si>
  <si>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</si>
  <si>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</si>
  <si>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</si>
  <si>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</si>
  <si>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</si>
  <si>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</si>
  <si>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</si>
  <si>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</si>
  <si>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</si>
  <si>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</si>
  <si>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</si>
  <si>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</si>
  <si>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</si>
  <si>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</si>
  <si>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</si>
  <si>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</si>
  <si>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</si>
  <si>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</si>
  <si>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</si>
  <si>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</si>
  <si>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</si>
  <si>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</si>
  <si>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</si>
  <si>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</si>
  <si>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</si>
  <si>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</si>
  <si>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</si>
  <si>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MUNIC.BUC.</t>
  </si>
  <si>
    <t>ILFOV</t>
  </si>
  <si>
    <t>Erizipel</t>
  </si>
  <si>
    <t xml:space="preserve"> Hepatita Virala</t>
  </si>
  <si>
    <t xml:space="preserve"> Leptospiroza</t>
  </si>
  <si>
    <t>Hepatita Virala</t>
  </si>
  <si>
    <t>Leptospiroza</t>
  </si>
  <si>
    <t>Erysipelas</t>
  </si>
  <si>
    <t>Viral Hepatitis</t>
  </si>
  <si>
    <t xml:space="preserve"> Leptospirosis</t>
  </si>
  <si>
    <t>Leptospirosis</t>
  </si>
  <si>
    <t>Meningita</t>
  </si>
  <si>
    <t>Parotidita</t>
  </si>
  <si>
    <t>Rubeola</t>
  </si>
  <si>
    <t>Cerebrospinala</t>
  </si>
  <si>
    <t>Epidemica</t>
  </si>
  <si>
    <t>Cerebrospinal</t>
  </si>
  <si>
    <t>Parotiditis</t>
  </si>
  <si>
    <t xml:space="preserve"> Rubella</t>
  </si>
  <si>
    <t>Rubella</t>
  </si>
  <si>
    <t>Meningitis</t>
  </si>
  <si>
    <t>Rugeola</t>
  </si>
  <si>
    <t>Scarlatina</t>
  </si>
  <si>
    <t>Tetanos</t>
  </si>
  <si>
    <t>Measles</t>
  </si>
  <si>
    <t>Scarlat Fever</t>
  </si>
  <si>
    <t>Tetanus</t>
  </si>
  <si>
    <t>Toxiinfectii</t>
  </si>
  <si>
    <t>Tusea Convulsiva</t>
  </si>
  <si>
    <t xml:space="preserve"> Varicela</t>
  </si>
  <si>
    <t>Varicela</t>
  </si>
  <si>
    <t>Alimentare</t>
  </si>
  <si>
    <t>Food Poisoning</t>
  </si>
  <si>
    <t>Wooping Cough</t>
  </si>
  <si>
    <t>Varicella</t>
  </si>
  <si>
    <t>Tusea convulsiva</t>
  </si>
  <si>
    <t>Febra tifoida</t>
  </si>
  <si>
    <t>ANUL 2018, COMPARATIV CU ANUL 2017</t>
  </si>
  <si>
    <t>IN 2018, COMPARATIVELY WITH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</si>
</sst>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11">
    <font>
      <sz val="11"/>
      <color theme="1"/>
      <name val="Times New Roman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2"/>
      <name val="Courier"/>
      <family val="3"/>
    </font>
    <font>
      <sz val="8"/>
      <name val="Univers"/>
    </font>
    <font>
      <b/>
      <sz val="8"/>
      <color theme="1"/>
      <name val="Times New Roman"/>
      <family val="1"/>
    </font>
    <font>
      <sz val="8"/>
      <color theme="1"/>
      <name val="Times New Roman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2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0" xfId="0" applyFont="1" applyBorder="1"/>
    <xf numFmtId="0" fontId="4" fillId="0" borderId="16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0" fontId="4" fillId="0" borderId="18" xfId="0" applyFont="1" applyBorder="1"/>
    <xf numFmtId="0" fontId="5" fillId="0" borderId="19" xfId="0" applyNumberFormat="1" applyFont="1" applyFill="1" applyBorder="1" applyAlignment="1" applyProtection="1">
      <alignment horizontal="center"/>
    </xf>
    <xf numFmtId="0" fontId="4" fillId="0" borderId="19" xfId="0" applyFont="1" applyBorder="1"/>
    <xf numFmtId="164" fontId="4" fillId="0" borderId="19" xfId="1" applyNumberFormat="1" applyFont="1" applyFill="1" applyBorder="1" applyProtection="1"/>
    <xf numFmtId="164" fontId="5" fillId="0" borderId="20" xfId="0" applyNumberFormat="1" applyFont="1" applyFill="1" applyBorder="1" applyAlignment="1" applyProtection="1">
      <alignment horizontal="center"/>
    </xf>
    <xf numFmtId="0" fontId="4" fillId="0" borderId="21" xfId="0" applyFont="1" applyBorder="1"/>
    <xf numFmtId="0" fontId="4" fillId="0" borderId="22" xfId="0" applyFont="1" applyBorder="1" applyAlignment="1">
      <alignment horizontal="centerContinuous"/>
    </xf>
    <xf numFmtId="0" fontId="4" fillId="0" borderId="23" xfId="1" applyFont="1" applyBorder="1" applyProtection="1"/>
    <xf numFmtId="1" fontId="1" fillId="0" borderId="23" xfId="0" applyNumberFormat="1" applyFont="1" applyBorder="1"/>
    <xf numFmtId="164" fontId="1" fillId="0" borderId="23" xfId="1" applyNumberFormat="1" applyFont="1" applyFill="1" applyBorder="1" applyProtection="1"/>
    <xf numFmtId="164" fontId="4" fillId="0" borderId="14" xfId="0" applyNumberFormat="1" applyFont="1" applyBorder="1" applyProtection="1"/>
    <xf numFmtId="0" fontId="4" fillId="0" borderId="24" xfId="0" applyFont="1" applyBorder="1" applyAlignment="1">
      <alignment horizontal="centerContinuous"/>
    </xf>
    <xf numFmtId="0" fontId="4" fillId="0" borderId="25" xfId="0" applyFont="1" applyBorder="1" applyAlignment="1">
      <alignment horizontal="centerContinuous"/>
    </xf>
    <xf numFmtId="0" fontId="4" fillId="0" borderId="26" xfId="1" applyFont="1" applyBorder="1" applyProtection="1"/>
    <xf numFmtId="1" fontId="1" fillId="0" borderId="26" xfId="0" applyNumberFormat="1" applyFont="1" applyBorder="1"/>
    <xf numFmtId="164" fontId="1" fillId="0" borderId="26" xfId="1" applyNumberFormat="1" applyFont="1" applyFill="1" applyBorder="1" applyProtection="1"/>
    <xf numFmtId="164" fontId="4" fillId="0" borderId="27" xfId="0" applyNumberFormat="1" applyFont="1" applyBorder="1" applyProtection="1"/>
    <xf numFmtId="0" fontId="4" fillId="0" borderId="28" xfId="0" applyFont="1" applyBorder="1" applyAlignment="1">
      <alignment horizontal="centerContinuous"/>
    </xf>
    <xf numFmtId="0" fontId="4" fillId="0" borderId="29" xfId="0" applyFont="1" applyBorder="1" applyAlignment="1">
      <alignment horizontal="centerContinuous"/>
    </xf>
    <xf numFmtId="0" fontId="4" fillId="0" borderId="30" xfId="0" applyNumberFormat="1" applyFont="1" applyBorder="1" applyProtection="1"/>
    <xf numFmtId="1" fontId="1" fillId="0" borderId="30" xfId="0" applyNumberFormat="1" applyFont="1" applyBorder="1"/>
    <xf numFmtId="164" fontId="1" fillId="0" borderId="30" xfId="1" applyNumberFormat="1" applyFont="1" applyFill="1" applyBorder="1" applyProtection="1"/>
    <xf numFmtId="164" fontId="4" fillId="0" borderId="31" xfId="0" applyNumberFormat="1" applyFont="1" applyBorder="1" applyProtection="1"/>
    <xf numFmtId="0" fontId="4" fillId="0" borderId="32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14" xfId="0" applyFont="1" applyBorder="1"/>
    <xf numFmtId="0" fontId="4" fillId="0" borderId="23" xfId="0" applyFont="1" applyBorder="1" applyAlignment="1">
      <alignment horizontal="centerContinuous"/>
    </xf>
    <xf numFmtId="0" fontId="4" fillId="0" borderId="26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164" fontId="4" fillId="0" borderId="14" xfId="1" applyNumberFormat="1" applyFont="1" applyBorder="1" applyProtection="1"/>
    <xf numFmtId="164" fontId="4" fillId="0" borderId="27" xfId="1" applyNumberFormat="1" applyFont="1" applyBorder="1" applyProtection="1"/>
    <xf numFmtId="164" fontId="4" fillId="0" borderId="31" xfId="1" applyNumberFormat="1" applyFont="1" applyBorder="1" applyProtection="1"/>
    <xf numFmtId="0" fontId="1" fillId="0" borderId="10" xfId="0" applyFont="1" applyBorder="1"/>
    <xf numFmtId="0" fontId="2" fillId="0" borderId="13" xfId="0" applyFont="1" applyBorder="1"/>
    <xf numFmtId="164" fontId="5" fillId="0" borderId="20" xfId="0" applyNumberFormat="1" applyFont="1" applyFill="1" applyBorder="1" applyProtection="1"/>
    <xf numFmtId="164" fontId="1" fillId="0" borderId="27" xfId="0" applyNumberFormat="1" applyFont="1" applyBorder="1" applyProtection="1"/>
    <xf numFmtId="164" fontId="1" fillId="0" borderId="31" xfId="0" applyNumberFormat="1" applyFont="1" applyBorder="1" applyProtection="1"/>
    <xf numFmtId="0" fontId="2" fillId="0" borderId="14" xfId="0" applyFont="1" applyBorder="1"/>
    <xf numFmtId="2" fontId="7" fillId="0" borderId="26" xfId="0" applyNumberFormat="1" applyFont="1" applyBorder="1"/>
    <xf numFmtId="2" fontId="7" fillId="0" borderId="27" xfId="0" applyNumberFormat="1" applyFont="1" applyBorder="1"/>
    <xf numFmtId="0" fontId="7" fillId="0" borderId="26" xfId="0" applyFont="1" applyBorder="1"/>
    <xf numFmtId="0" fontId="7" fillId="0" borderId="27" xfId="0" applyFont="1" applyBorder="1"/>
    <xf numFmtId="0" fontId="9" fillId="0" borderId="0" xfId="0" applyFont="1"/>
    <xf numFmtId="0" fontId="8" fillId="0" borderId="26" xfId="0" applyFont="1" applyBorder="1" applyAlignment="1">
      <alignment horizontal="center"/>
    </xf>
    <xf numFmtId="2" fontId="10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MACHE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Rugeola</a:t>
            </a:r>
            <a:endParaRPr lang="ro-RO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62656641604009E-2"/>
          <c:y val="0.21394052044609665"/>
          <c:w val="0.95405179615705948"/>
          <c:h val="0.64232795714662061"/>
        </c:manualLayout>
      </c:layout>
      <c:line3D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grafice!$B$5:$G$5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grafice!$B$6:$G$6</c:f>
              <c:numCache>
                <c:formatCode>0.00</c:formatCode>
                <c:ptCount val="6"/>
                <c:pt idx="0">
                  <c:v>7.27</c:v>
                </c:pt>
                <c:pt idx="1">
                  <c:v>0.28999999999999998</c:v>
                </c:pt>
                <c:pt idx="2">
                  <c:v>0.04</c:v>
                </c:pt>
                <c:pt idx="3">
                  <c:v>12.36</c:v>
                </c:pt>
                <c:pt idx="4">
                  <c:v>46.06</c:v>
                </c:pt>
                <c:pt idx="5">
                  <c:v>32.9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75976016"/>
        <c:axId val="1475981456"/>
        <c:axId val="1476143232"/>
      </c:line3DChart>
      <c:catAx>
        <c:axId val="147597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981456"/>
        <c:crosses val="autoZero"/>
        <c:auto val="1"/>
        <c:lblAlgn val="ctr"/>
        <c:lblOffset val="100"/>
        <c:noMultiLvlLbl val="0"/>
      </c:catAx>
      <c:valAx>
        <c:axId val="14759814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75976016"/>
        <c:crosses val="autoZero"/>
        <c:crossBetween val="between"/>
      </c:valAx>
      <c:serAx>
        <c:axId val="1476143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75981456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Tusea convulsiva</a:t>
            </a:r>
            <a:endParaRPr lang="ro-RO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833333333333332E-2"/>
          <c:y val="0.19932598039215688"/>
          <c:w val="0.95833333333333337"/>
          <c:h val="0.65852777134475837"/>
        </c:manualLayout>
      </c:layout>
      <c:line3D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grafice!$I$5:$N$5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grafice!$I$6:$N$6</c:f>
              <c:numCache>
                <c:formatCode>0.00</c:formatCode>
                <c:ptCount val="6"/>
                <c:pt idx="0">
                  <c:v>1.01</c:v>
                </c:pt>
                <c:pt idx="1">
                  <c:v>0.41</c:v>
                </c:pt>
                <c:pt idx="2">
                  <c:v>0.49</c:v>
                </c:pt>
                <c:pt idx="3">
                  <c:v>0.37</c:v>
                </c:pt>
                <c:pt idx="4">
                  <c:v>0.47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75975472"/>
        <c:axId val="1475980912"/>
        <c:axId val="1655883664"/>
      </c:line3DChart>
      <c:catAx>
        <c:axId val="147597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980912"/>
        <c:crosses val="autoZero"/>
        <c:auto val="1"/>
        <c:lblAlgn val="ctr"/>
        <c:lblOffset val="100"/>
        <c:noMultiLvlLbl val="0"/>
      </c:catAx>
      <c:valAx>
        <c:axId val="147598091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75975472"/>
        <c:crosses val="autoZero"/>
        <c:crossBetween val="between"/>
      </c:valAx>
      <c:serAx>
        <c:axId val="1655883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7598091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Tetanos</a:t>
            </a:r>
            <a:endParaRPr lang="ro-RO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97046413502109E-2"/>
          <c:y val="0.19462962962962962"/>
          <c:w val="0.96202531645569622"/>
          <c:h val="0.66217118693496646"/>
        </c:manualLayout>
      </c:layout>
      <c:line3D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grafice!$B$21:$G$21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grafice!$B$22:$G$22</c:f>
              <c:numCache>
                <c:formatCode>General</c:formatCode>
                <c:ptCount val="6"/>
                <c:pt idx="0">
                  <c:v>0.03</c:v>
                </c:pt>
                <c:pt idx="1">
                  <c:v>0.01</c:v>
                </c:pt>
                <c:pt idx="2">
                  <c:v>0.04</c:v>
                </c:pt>
                <c:pt idx="3">
                  <c:v>0.03</c:v>
                </c:pt>
                <c:pt idx="4">
                  <c:v>0.04</c:v>
                </c:pt>
                <c:pt idx="5">
                  <c:v>0.03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75972208"/>
        <c:axId val="1475972752"/>
        <c:axId val="1657095856"/>
      </c:line3DChart>
      <c:catAx>
        <c:axId val="147597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972752"/>
        <c:crosses val="autoZero"/>
        <c:auto val="1"/>
        <c:lblAlgn val="ctr"/>
        <c:lblOffset val="100"/>
        <c:noMultiLvlLbl val="0"/>
      </c:catAx>
      <c:valAx>
        <c:axId val="147597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972208"/>
        <c:crosses val="autoZero"/>
        <c:crossBetween val="between"/>
      </c:valAx>
      <c:serAx>
        <c:axId val="165709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4759727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Febra tifoida</a:t>
            </a:r>
            <a:endParaRPr lang="ro-RO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125628140703519E-2"/>
          <c:y val="0.20305867665418229"/>
          <c:w val="0.95393634840871033"/>
          <c:h val="0.65213316032125201"/>
        </c:manualLayout>
      </c:layout>
      <c:line3D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grafice!$I$21:$N$21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grafice!$I$22:$N$22</c:f>
              <c:numCache>
                <c:formatCode>0.00</c:formatCode>
                <c:ptCount val="6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75971120"/>
        <c:axId val="1475979280"/>
        <c:axId val="1657097936"/>
      </c:line3DChart>
      <c:catAx>
        <c:axId val="147597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979280"/>
        <c:crosses val="autoZero"/>
        <c:auto val="1"/>
        <c:lblAlgn val="ctr"/>
        <c:lblOffset val="100"/>
        <c:noMultiLvlLbl val="0"/>
      </c:catAx>
      <c:valAx>
        <c:axId val="147597928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75971120"/>
        <c:crosses val="autoZero"/>
        <c:crossBetween val="between"/>
      </c:valAx>
      <c:serAx>
        <c:axId val="1657097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47597928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52</xdr:row>
      <xdr:rowOff>0</xdr:rowOff>
    </xdr:from>
    <xdr:to>
      <xdr:col>5</xdr:col>
      <xdr:colOff>104775</xdr:colOff>
      <xdr:row>53</xdr:row>
      <xdr:rowOff>93403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3057525" y="8801100"/>
          <a:ext cx="102870" cy="26104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4</a:t>
          </a:r>
        </a:p>
      </xdr:txBody>
    </xdr:sp>
    <xdr:clientData/>
  </xdr:twoCellAnchor>
  <xdr:twoCellAnchor>
    <xdr:from>
      <xdr:col>14</xdr:col>
      <xdr:colOff>9525</xdr:colOff>
      <xdr:row>52</xdr:row>
      <xdr:rowOff>1905</xdr:rowOff>
    </xdr:from>
    <xdr:to>
      <xdr:col>14</xdr:col>
      <xdr:colOff>142875</xdr:colOff>
      <xdr:row>53</xdr:row>
      <xdr:rowOff>76258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8056245" y="8803005"/>
          <a:ext cx="133350" cy="24199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52</xdr:row>
      <xdr:rowOff>19050</xdr:rowOff>
    </xdr:from>
    <xdr:to>
      <xdr:col>5</xdr:col>
      <xdr:colOff>169545</xdr:colOff>
      <xdr:row>53</xdr:row>
      <xdr:rowOff>76200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3072765" y="8812530"/>
          <a:ext cx="167640" cy="2247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6</a:t>
          </a:r>
        </a:p>
      </xdr:txBody>
    </xdr:sp>
    <xdr:clientData/>
  </xdr:twoCellAnchor>
  <xdr:twoCellAnchor>
    <xdr:from>
      <xdr:col>14</xdr:col>
      <xdr:colOff>38100</xdr:colOff>
      <xdr:row>52</xdr:row>
      <xdr:rowOff>9525</xdr:rowOff>
    </xdr:from>
    <xdr:to>
      <xdr:col>14</xdr:col>
      <xdr:colOff>236220</xdr:colOff>
      <xdr:row>53</xdr:row>
      <xdr:rowOff>66675</xdr:rowOff>
    </xdr:to>
    <xdr:sp macro="" textlink="">
      <xdr:nvSpPr>
        <xdr:cNvPr id="3" name="WordArt 5"/>
        <xdr:cNvSpPr>
          <a:spLocks noChangeArrowheads="1" noChangeShapeType="1" noTextEdit="1"/>
        </xdr:cNvSpPr>
      </xdr:nvSpPr>
      <xdr:spPr bwMode="auto">
        <a:xfrm>
          <a:off x="8145780" y="8803005"/>
          <a:ext cx="198120" cy="2247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521970</xdr:colOff>
      <xdr:row>51</xdr:row>
      <xdr:rowOff>160020</xdr:rowOff>
    </xdr:from>
    <xdr:to>
      <xdr:col>5</xdr:col>
      <xdr:colOff>171450</xdr:colOff>
      <xdr:row>53</xdr:row>
      <xdr:rowOff>47562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3067050" y="8793480"/>
          <a:ext cx="175260" cy="22282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8</a:t>
          </a:r>
        </a:p>
      </xdr:txBody>
    </xdr:sp>
    <xdr:clientData/>
  </xdr:twoCellAnchor>
  <xdr:twoCellAnchor>
    <xdr:from>
      <xdr:col>14</xdr:col>
      <xdr:colOff>9525</xdr:colOff>
      <xdr:row>52</xdr:row>
      <xdr:rowOff>9525</xdr:rowOff>
    </xdr:from>
    <xdr:to>
      <xdr:col>14</xdr:col>
      <xdr:colOff>207645</xdr:colOff>
      <xdr:row>53</xdr:row>
      <xdr:rowOff>66675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8002905" y="8810625"/>
          <a:ext cx="198120" cy="22479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455295</xdr:colOff>
      <xdr:row>52</xdr:row>
      <xdr:rowOff>9525</xdr:rowOff>
    </xdr:from>
    <xdr:to>
      <xdr:col>5</xdr:col>
      <xdr:colOff>66675</xdr:colOff>
      <xdr:row>53</xdr:row>
      <xdr:rowOff>95250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2947035" y="8810625"/>
          <a:ext cx="137160" cy="2533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10</a:t>
          </a:r>
        </a:p>
      </xdr:txBody>
    </xdr:sp>
    <xdr:clientData/>
  </xdr:twoCellAnchor>
  <xdr:twoCellAnchor>
    <xdr:from>
      <xdr:col>14</xdr:col>
      <xdr:colOff>19050</xdr:colOff>
      <xdr:row>52</xdr:row>
      <xdr:rowOff>9525</xdr:rowOff>
    </xdr:from>
    <xdr:to>
      <xdr:col>14</xdr:col>
      <xdr:colOff>247650</xdr:colOff>
      <xdr:row>53</xdr:row>
      <xdr:rowOff>95250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7913370" y="8810625"/>
          <a:ext cx="228600" cy="2533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481965</xdr:colOff>
      <xdr:row>52</xdr:row>
      <xdr:rowOff>0</xdr:rowOff>
    </xdr:from>
    <xdr:to>
      <xdr:col>5</xdr:col>
      <xdr:colOff>93345</xdr:colOff>
      <xdr:row>53</xdr:row>
      <xdr:rowOff>93403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2988945" y="8801100"/>
          <a:ext cx="152400" cy="26104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12</a:t>
          </a:r>
        </a:p>
      </xdr:txBody>
    </xdr:sp>
    <xdr:clientData/>
  </xdr:twoCellAnchor>
  <xdr:twoCellAnchor>
    <xdr:from>
      <xdr:col>14</xdr:col>
      <xdr:colOff>28575</xdr:colOff>
      <xdr:row>52</xdr:row>
      <xdr:rowOff>9525</xdr:rowOff>
    </xdr:from>
    <xdr:to>
      <xdr:col>14</xdr:col>
      <xdr:colOff>264795</xdr:colOff>
      <xdr:row>53</xdr:row>
      <xdr:rowOff>95250</xdr:rowOff>
    </xdr:to>
    <xdr:sp macro="" textlink="">
      <xdr:nvSpPr>
        <xdr:cNvPr id="3" name="WordArt 4"/>
        <xdr:cNvSpPr>
          <a:spLocks noChangeArrowheads="1" noChangeShapeType="1" noTextEdit="1"/>
        </xdr:cNvSpPr>
      </xdr:nvSpPr>
      <xdr:spPr bwMode="auto">
        <a:xfrm>
          <a:off x="8197215" y="8810625"/>
          <a:ext cx="236220" cy="2533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lgerian"/>
            </a:rPr>
            <a:t>13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6</xdr:row>
      <xdr:rowOff>53340</xdr:rowOff>
    </xdr:from>
    <xdr:to>
      <xdr:col>7</xdr:col>
      <xdr:colOff>15240</xdr:colOff>
      <xdr:row>18</xdr:row>
      <xdr:rowOff>0</xdr:rowOff>
    </xdr:to>
    <xdr:graphicFrame macro="">
      <xdr:nvGraphicFramePr>
        <xdr:cNvPr id="6" name="Diagramă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129540</xdr:colOff>
      <xdr:row>6</xdr:row>
      <xdr:rowOff>45720</xdr:rowOff>
    </xdr:from>
    <xdr:to>
      <xdr:col>14</xdr:col>
      <xdr:colOff>22860</xdr:colOff>
      <xdr:row>18</xdr:row>
      <xdr:rowOff>15240</xdr:rowOff>
    </xdr:to>
    <xdr:graphicFrame macro="">
      <xdr:nvGraphicFramePr>
        <xdr:cNvPr id="7" name="Diagramă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53340</xdr:colOff>
      <xdr:row>22</xdr:row>
      <xdr:rowOff>99060</xdr:rowOff>
    </xdr:from>
    <xdr:to>
      <xdr:col>6</xdr:col>
      <xdr:colOff>495300</xdr:colOff>
      <xdr:row>34</xdr:row>
      <xdr:rowOff>0</xdr:rowOff>
    </xdr:to>
    <xdr:graphicFrame macro="">
      <xdr:nvGraphicFramePr>
        <xdr:cNvPr id="8" name="Diagramă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22</xdr:row>
      <xdr:rowOff>68580</xdr:rowOff>
    </xdr:from>
    <xdr:to>
      <xdr:col>13</xdr:col>
      <xdr:colOff>495300</xdr:colOff>
      <xdr:row>33</xdr:row>
      <xdr:rowOff>152400</xdr:rowOff>
    </xdr:to>
    <xdr:graphicFrame macro="">
      <xdr:nvGraphicFramePr>
        <xdr:cNvPr id="9" name="Diagramă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workbookViewId="0"/>
  </sheetViews>
  <sheetFormatPr defaultRowHeight="13.8"/>
  <cols>
    <col min="1" max="1" width="7.5546875" style="1" customWidth="1"/>
    <col min="2" max="2" width="5.5546875" style="2" customWidth="1"/>
    <col min="3" max="3" width="15.6640625" style="2" customWidth="1"/>
    <col min="4" max="4" width="7.44140625" style="2" customWidth="1"/>
    <col min="5" max="5" width="8" style="2" customWidth="1"/>
    <col min="6" max="6" width="8.33203125" style="2" customWidth="1"/>
    <col min="7" max="7" width="8" style="2" customWidth="1"/>
    <col min="8" max="8" width="7.5546875" style="2" customWidth="1"/>
    <col min="9" max="9" width="7.44140625" style="2" customWidth="1"/>
    <col min="10" max="10" width="4.88671875" style="2" customWidth="1"/>
    <col min="11" max="12" width="8.109375" style="2" customWidth="1"/>
    <col min="13" max="13" width="8.33203125" style="2" customWidth="1"/>
    <col min="14" max="14" width="8.6640625" style="2" customWidth="1"/>
    <col min="15" max="15" width="8.33203125" style="2" customWidth="1"/>
    <col min="16" max="16" width="8.109375" style="2" customWidth="1"/>
    <col min="17" max="17" width="15.6640625" style="2" customWidth="1"/>
    <col min="18" max="18" width="5.88671875" style="2" customWidth="1"/>
  </cols>
  <sheetData>
    <row r="1" spans="2:18" ht="14.4">
      <c r="B1" s="3" t="s">
        <v>0</v>
      </c>
      <c r="C1" s="3"/>
      <c r="D1" s="3"/>
      <c r="E1" s="3"/>
      <c r="F1" s="4"/>
      <c r="G1" s="4"/>
      <c r="H1" s="4"/>
      <c r="I1" s="4"/>
      <c r="K1" s="3" t="s">
        <v>100</v>
      </c>
      <c r="L1" s="3"/>
      <c r="M1" s="3"/>
      <c r="N1" s="3"/>
      <c r="O1" s="3"/>
      <c r="P1" s="5"/>
      <c r="Q1" s="5"/>
      <c r="R1" s="5"/>
    </row>
    <row r="2" spans="2:18" ht="14.4">
      <c r="B2" s="3" t="s">
        <v>1</v>
      </c>
      <c r="C2" s="3"/>
      <c r="D2" s="3"/>
      <c r="E2" s="3"/>
      <c r="F2" s="4"/>
      <c r="G2" s="4"/>
      <c r="H2" s="4"/>
      <c r="I2" s="4"/>
      <c r="K2" s="3" t="s">
        <v>101</v>
      </c>
      <c r="L2" s="5"/>
      <c r="M2" s="5"/>
      <c r="N2" s="5"/>
      <c r="O2" s="5"/>
      <c r="P2" s="5"/>
      <c r="Q2" s="5"/>
      <c r="R2" s="5"/>
    </row>
    <row r="3" spans="2:18" ht="15" thickBot="1">
      <c r="B3" s="6" t="s">
        <v>2</v>
      </c>
      <c r="C3" s="7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6" t="s">
        <v>3</v>
      </c>
      <c r="Q3" s="1"/>
      <c r="R3" s="1"/>
    </row>
    <row r="4" spans="2:18" ht="14.4">
      <c r="B4" s="8" t="s">
        <v>4</v>
      </c>
      <c r="C4" s="9" t="s">
        <v>5</v>
      </c>
      <c r="D4" s="81" t="s">
        <v>6</v>
      </c>
      <c r="E4" s="82"/>
      <c r="F4" s="10" t="s">
        <v>7</v>
      </c>
      <c r="G4" s="11"/>
      <c r="H4" s="81" t="s">
        <v>8</v>
      </c>
      <c r="I4" s="87"/>
      <c r="J4" s="1"/>
      <c r="K4" s="81" t="s">
        <v>6</v>
      </c>
      <c r="L4" s="82"/>
      <c r="M4" s="81" t="s">
        <v>9</v>
      </c>
      <c r="N4" s="82"/>
      <c r="O4" s="81" t="s">
        <v>8</v>
      </c>
      <c r="P4" s="83"/>
      <c r="Q4" s="12" t="s">
        <v>5</v>
      </c>
      <c r="R4" s="13" t="s">
        <v>4</v>
      </c>
    </row>
    <row r="5" spans="2:18" ht="14.4">
      <c r="B5" s="14" t="s">
        <v>10</v>
      </c>
      <c r="C5" s="15" t="s">
        <v>11</v>
      </c>
      <c r="D5" s="88" t="s">
        <v>12</v>
      </c>
      <c r="E5" s="89"/>
      <c r="F5" s="88" t="s">
        <v>13</v>
      </c>
      <c r="G5" s="89"/>
      <c r="H5" s="88" t="s">
        <v>14</v>
      </c>
      <c r="I5" s="90"/>
      <c r="J5" s="1"/>
      <c r="K5" s="88" t="s">
        <v>12</v>
      </c>
      <c r="L5" s="89"/>
      <c r="M5" s="88" t="s">
        <v>13</v>
      </c>
      <c r="N5" s="89"/>
      <c r="O5" s="88" t="s">
        <v>14</v>
      </c>
      <c r="P5" s="89"/>
      <c r="Q5" s="16" t="s">
        <v>11</v>
      </c>
      <c r="R5" s="17" t="s">
        <v>10</v>
      </c>
    </row>
    <row r="6" spans="2:18" ht="14.4">
      <c r="B6" s="18"/>
      <c r="C6" s="19"/>
      <c r="D6" s="88" t="s">
        <v>15</v>
      </c>
      <c r="E6" s="89"/>
      <c r="F6" s="88" t="s">
        <v>16</v>
      </c>
      <c r="G6" s="89"/>
      <c r="H6" s="88" t="s">
        <v>17</v>
      </c>
      <c r="I6" s="90"/>
      <c r="J6" s="1"/>
      <c r="K6" s="88" t="s">
        <v>15</v>
      </c>
      <c r="L6" s="89"/>
      <c r="M6" s="88" t="s">
        <v>16</v>
      </c>
      <c r="N6" s="89"/>
      <c r="O6" s="88" t="s">
        <v>17</v>
      </c>
      <c r="P6" s="89"/>
      <c r="Q6" s="20"/>
      <c r="R6" s="21"/>
    </row>
    <row r="7" spans="2:18" ht="14.4">
      <c r="B7" s="18"/>
      <c r="C7" s="22"/>
      <c r="D7" s="84" t="s">
        <v>18</v>
      </c>
      <c r="E7" s="85"/>
      <c r="F7" s="84" t="s">
        <v>19</v>
      </c>
      <c r="G7" s="85"/>
      <c r="H7" s="84" t="s">
        <v>20</v>
      </c>
      <c r="I7" s="86"/>
      <c r="J7" s="1"/>
      <c r="K7" s="84" t="s">
        <v>21</v>
      </c>
      <c r="L7" s="85"/>
      <c r="M7" s="84" t="s">
        <v>19</v>
      </c>
      <c r="N7" s="85"/>
      <c r="O7" s="84" t="s">
        <v>20</v>
      </c>
      <c r="P7" s="85"/>
      <c r="Q7" s="22"/>
      <c r="R7" s="21"/>
    </row>
    <row r="8" spans="2:18" ht="14.4" thickBot="1">
      <c r="B8" s="18"/>
      <c r="C8" s="22"/>
      <c r="D8" s="23">
        <v>2017</v>
      </c>
      <c r="E8" s="23">
        <v>2018</v>
      </c>
      <c r="F8" s="23">
        <v>2017</v>
      </c>
      <c r="G8" s="23">
        <v>2018</v>
      </c>
      <c r="H8" s="61">
        <v>2017</v>
      </c>
      <c r="I8" s="24">
        <v>2018</v>
      </c>
      <c r="J8" s="1"/>
      <c r="K8" s="23">
        <v>2017</v>
      </c>
      <c r="L8" s="23">
        <v>2018</v>
      </c>
      <c r="M8" s="23">
        <v>2017</v>
      </c>
      <c r="N8" s="23">
        <v>2018</v>
      </c>
      <c r="O8" s="23">
        <v>2017</v>
      </c>
      <c r="P8" s="23">
        <v>2018</v>
      </c>
      <c r="Q8" s="22"/>
      <c r="R8" s="21"/>
    </row>
    <row r="9" spans="2:18" ht="14.4" thickBot="1">
      <c r="B9" s="25"/>
      <c r="C9" s="26" t="s">
        <v>22</v>
      </c>
      <c r="D9" s="27">
        <v>8879</v>
      </c>
      <c r="E9" s="27">
        <v>12177</v>
      </c>
      <c r="F9" s="27">
        <v>81339</v>
      </c>
      <c r="G9" s="27">
        <v>78286</v>
      </c>
      <c r="H9" s="27">
        <v>125</v>
      </c>
      <c r="I9" s="27">
        <v>149</v>
      </c>
      <c r="J9" s="1"/>
      <c r="K9" s="28">
        <v>45.063073584816991</v>
      </c>
      <c r="L9" s="28">
        <v>62.535717821914382</v>
      </c>
      <c r="M9" s="28">
        <v>412.81510781793321</v>
      </c>
      <c r="N9" s="28">
        <v>402.03220283901993</v>
      </c>
      <c r="O9" s="28">
        <v>0.63440524812502797</v>
      </c>
      <c r="P9" s="28">
        <v>0.76519848529730172</v>
      </c>
      <c r="Q9" s="29" t="s">
        <v>22</v>
      </c>
      <c r="R9" s="30"/>
    </row>
    <row r="10" spans="2:18">
      <c r="B10" s="31">
        <v>1</v>
      </c>
      <c r="C10" s="32" t="s">
        <v>23</v>
      </c>
      <c r="D10" s="33">
        <v>36</v>
      </c>
      <c r="E10" s="33">
        <v>47</v>
      </c>
      <c r="F10" s="33">
        <v>1109</v>
      </c>
      <c r="G10" s="33">
        <v>1072</v>
      </c>
      <c r="H10" s="33">
        <v>1</v>
      </c>
      <c r="I10" s="33">
        <v>1</v>
      </c>
      <c r="J10" s="1"/>
      <c r="K10" s="34">
        <v>10.835084001998471</v>
      </c>
      <c r="L10" s="34">
        <v>14.376254098761807</v>
      </c>
      <c r="M10" s="34">
        <v>333.78078217267512</v>
      </c>
      <c r="N10" s="34">
        <v>327.90094455048205</v>
      </c>
      <c r="O10" s="34">
        <v>0.30097455561106862</v>
      </c>
      <c r="P10" s="34">
        <v>0.30587774678216612</v>
      </c>
      <c r="Q10" s="35" t="s">
        <v>23</v>
      </c>
      <c r="R10" s="36">
        <v>1</v>
      </c>
    </row>
    <row r="11" spans="2:18">
      <c r="B11" s="37">
        <v>2</v>
      </c>
      <c r="C11" s="38" t="s">
        <v>24</v>
      </c>
      <c r="D11" s="39">
        <v>0</v>
      </c>
      <c r="E11" s="39">
        <v>245</v>
      </c>
      <c r="F11" s="39">
        <v>1431</v>
      </c>
      <c r="G11" s="39">
        <v>1752</v>
      </c>
      <c r="H11" s="39">
        <v>0</v>
      </c>
      <c r="I11" s="39">
        <v>0</v>
      </c>
      <c r="J11" s="1"/>
      <c r="K11" s="40">
        <v>0</v>
      </c>
      <c r="L11" s="40">
        <v>58.555005855500589</v>
      </c>
      <c r="M11" s="40">
        <v>338.2538913380057</v>
      </c>
      <c r="N11" s="40">
        <v>418.72804187280417</v>
      </c>
      <c r="O11" s="40">
        <v>0</v>
      </c>
      <c r="P11" s="40">
        <v>0</v>
      </c>
      <c r="Q11" s="41" t="s">
        <v>24</v>
      </c>
      <c r="R11" s="42">
        <v>2</v>
      </c>
    </row>
    <row r="12" spans="2:18">
      <c r="B12" s="37">
        <v>3</v>
      </c>
      <c r="C12" s="38" t="s">
        <v>25</v>
      </c>
      <c r="D12" s="39">
        <v>432</v>
      </c>
      <c r="E12" s="39">
        <v>165</v>
      </c>
      <c r="F12" s="39">
        <v>1369</v>
      </c>
      <c r="G12" s="39">
        <v>1158</v>
      </c>
      <c r="H12" s="39">
        <v>0</v>
      </c>
      <c r="I12" s="39">
        <v>0</v>
      </c>
      <c r="J12" s="1"/>
      <c r="K12" s="40">
        <v>72.824371889792445</v>
      </c>
      <c r="L12" s="40">
        <v>28.308684761349209</v>
      </c>
      <c r="M12" s="40">
        <v>230.77908591927283</v>
      </c>
      <c r="N12" s="40">
        <v>198.67549668874173</v>
      </c>
      <c r="O12" s="40">
        <v>0</v>
      </c>
      <c r="P12" s="40">
        <v>0</v>
      </c>
      <c r="Q12" s="41" t="s">
        <v>25</v>
      </c>
      <c r="R12" s="42">
        <v>3</v>
      </c>
    </row>
    <row r="13" spans="2:18">
      <c r="B13" s="37">
        <v>4</v>
      </c>
      <c r="C13" s="38" t="s">
        <v>26</v>
      </c>
      <c r="D13" s="39">
        <v>75</v>
      </c>
      <c r="E13" s="39">
        <v>69</v>
      </c>
      <c r="F13" s="39">
        <v>2330</v>
      </c>
      <c r="G13" s="39">
        <v>2178</v>
      </c>
      <c r="H13" s="39">
        <v>13</v>
      </c>
      <c r="I13" s="39">
        <v>12</v>
      </c>
      <c r="J13" s="1"/>
      <c r="K13" s="40">
        <v>12.540946189308091</v>
      </c>
      <c r="L13" s="40">
        <v>11.736669949532319</v>
      </c>
      <c r="M13" s="40">
        <v>389.60539494783802</v>
      </c>
      <c r="N13" s="40">
        <v>370.47053840697669</v>
      </c>
      <c r="O13" s="40">
        <v>2.1737640061467358</v>
      </c>
      <c r="P13" s="40">
        <v>2.0411599912230121</v>
      </c>
      <c r="Q13" s="41" t="s">
        <v>26</v>
      </c>
      <c r="R13" s="42">
        <v>4</v>
      </c>
    </row>
    <row r="14" spans="2:18">
      <c r="B14" s="37">
        <v>5</v>
      </c>
      <c r="C14" s="38" t="s">
        <v>27</v>
      </c>
      <c r="D14" s="39">
        <v>296</v>
      </c>
      <c r="E14" s="39">
        <v>294</v>
      </c>
      <c r="F14" s="39">
        <v>2220</v>
      </c>
      <c r="G14" s="39">
        <v>2320</v>
      </c>
      <c r="H14" s="39">
        <v>5</v>
      </c>
      <c r="I14" s="39">
        <v>2</v>
      </c>
      <c r="J14" s="1"/>
      <c r="K14" s="40">
        <v>52.141684458254943</v>
      </c>
      <c r="L14" s="40">
        <v>52.243447356730343</v>
      </c>
      <c r="M14" s="40">
        <v>391.06263343691211</v>
      </c>
      <c r="N14" s="40">
        <v>412.26121723678364</v>
      </c>
      <c r="O14" s="40">
        <v>0.88077169692998214</v>
      </c>
      <c r="P14" s="40">
        <v>0.35539760106619278</v>
      </c>
      <c r="Q14" s="41" t="s">
        <v>27</v>
      </c>
      <c r="R14" s="42">
        <v>5</v>
      </c>
    </row>
    <row r="15" spans="2:18">
      <c r="B15" s="37">
        <v>6</v>
      </c>
      <c r="C15" s="38" t="s">
        <v>28</v>
      </c>
      <c r="D15" s="39">
        <v>5</v>
      </c>
      <c r="E15" s="39">
        <v>13</v>
      </c>
      <c r="F15" s="39">
        <v>1620</v>
      </c>
      <c r="G15" s="39">
        <v>1461</v>
      </c>
      <c r="H15" s="39">
        <v>0</v>
      </c>
      <c r="I15" s="39">
        <v>0</v>
      </c>
      <c r="J15" s="1"/>
      <c r="K15" s="40">
        <v>1.7726661963192358</v>
      </c>
      <c r="L15" s="40">
        <v>4.6511627906976747</v>
      </c>
      <c r="M15" s="40">
        <v>574.34384760743239</v>
      </c>
      <c r="N15" s="40">
        <v>522.71914132379254</v>
      </c>
      <c r="O15" s="40">
        <v>0</v>
      </c>
      <c r="P15" s="40">
        <v>0</v>
      </c>
      <c r="Q15" s="41" t="s">
        <v>28</v>
      </c>
      <c r="R15" s="42">
        <v>6</v>
      </c>
    </row>
    <row r="16" spans="2:18">
      <c r="B16" s="37">
        <v>7</v>
      </c>
      <c r="C16" s="38" t="s">
        <v>29</v>
      </c>
      <c r="D16" s="39">
        <v>0</v>
      </c>
      <c r="E16" s="39">
        <v>0</v>
      </c>
      <c r="F16" s="39">
        <v>311</v>
      </c>
      <c r="G16" s="39">
        <v>66</v>
      </c>
      <c r="H16" s="39">
        <v>1</v>
      </c>
      <c r="I16" s="39">
        <v>0</v>
      </c>
      <c r="J16" s="1"/>
      <c r="K16" s="40">
        <v>0</v>
      </c>
      <c r="L16" s="40">
        <v>0</v>
      </c>
      <c r="M16" s="40">
        <v>79.193499512361569</v>
      </c>
      <c r="N16" s="40">
        <v>17.261174649088165</v>
      </c>
      <c r="O16" s="40">
        <v>0.25464147753170924</v>
      </c>
      <c r="P16" s="40">
        <v>0</v>
      </c>
      <c r="Q16" s="41" t="s">
        <v>29</v>
      </c>
      <c r="R16" s="42">
        <v>7</v>
      </c>
    </row>
    <row r="17" spans="2:18">
      <c r="B17" s="37">
        <v>8</v>
      </c>
      <c r="C17" s="38" t="s">
        <v>30</v>
      </c>
      <c r="D17" s="39">
        <v>78</v>
      </c>
      <c r="E17" s="39">
        <v>20</v>
      </c>
      <c r="F17" s="39">
        <v>2221</v>
      </c>
      <c r="G17" s="39">
        <v>1852</v>
      </c>
      <c r="H17" s="39">
        <v>2</v>
      </c>
      <c r="I17" s="39">
        <v>23</v>
      </c>
      <c r="J17" s="1"/>
      <c r="K17" s="40">
        <v>14.162119960418691</v>
      </c>
      <c r="L17" s="40">
        <v>3.6255331799732797</v>
      </c>
      <c r="M17" s="40">
        <v>403.25728759089628</v>
      </c>
      <c r="N17" s="40">
        <v>335.72437246552573</v>
      </c>
      <c r="O17" s="40">
        <v>0.36313128103637665</v>
      </c>
      <c r="P17" s="40">
        <v>4.169363156969272</v>
      </c>
      <c r="Q17" s="41" t="s">
        <v>30</v>
      </c>
      <c r="R17" s="42">
        <v>8</v>
      </c>
    </row>
    <row r="18" spans="2:18">
      <c r="B18" s="37">
        <v>9</v>
      </c>
      <c r="C18" s="38" t="s">
        <v>31</v>
      </c>
      <c r="D18" s="39">
        <v>0</v>
      </c>
      <c r="E18" s="39">
        <v>0</v>
      </c>
      <c r="F18" s="39">
        <v>505</v>
      </c>
      <c r="G18" s="39">
        <v>659</v>
      </c>
      <c r="H18" s="39">
        <v>1</v>
      </c>
      <c r="I18" s="39">
        <v>0</v>
      </c>
      <c r="J18" s="1"/>
      <c r="K18" s="40">
        <v>0</v>
      </c>
      <c r="L18" s="40">
        <v>0</v>
      </c>
      <c r="M18" s="40">
        <v>167.5341952221238</v>
      </c>
      <c r="N18" s="40">
        <v>225.76920836887743</v>
      </c>
      <c r="O18" s="40">
        <v>0.33175088162796795</v>
      </c>
      <c r="P18" s="40">
        <v>0</v>
      </c>
      <c r="Q18" s="41" t="s">
        <v>31</v>
      </c>
      <c r="R18" s="42">
        <v>9</v>
      </c>
    </row>
    <row r="19" spans="2:18">
      <c r="B19" s="37">
        <v>10</v>
      </c>
      <c r="C19" s="38" t="s">
        <v>32</v>
      </c>
      <c r="D19" s="39">
        <v>156</v>
      </c>
      <c r="E19" s="39">
        <v>495</v>
      </c>
      <c r="F19" s="39">
        <v>1673</v>
      </c>
      <c r="G19" s="39">
        <v>528</v>
      </c>
      <c r="H19" s="39">
        <v>6</v>
      </c>
      <c r="I19" s="39">
        <v>2</v>
      </c>
      <c r="J19" s="1"/>
      <c r="K19" s="40">
        <v>36.408701679701451</v>
      </c>
      <c r="L19" s="40">
        <v>118.76028656017428</v>
      </c>
      <c r="M19" s="40">
        <v>390.45998660346487</v>
      </c>
      <c r="N19" s="40">
        <v>126.67763899751922</v>
      </c>
      <c r="O19" s="40">
        <v>1.4003346799885172</v>
      </c>
      <c r="P19" s="40">
        <v>0.47983954165726983</v>
      </c>
      <c r="Q19" s="41" t="s">
        <v>32</v>
      </c>
      <c r="R19" s="42">
        <v>10</v>
      </c>
    </row>
    <row r="20" spans="2:18">
      <c r="B20" s="37">
        <v>11</v>
      </c>
      <c r="C20" s="38" t="s">
        <v>33</v>
      </c>
      <c r="D20" s="39">
        <v>0</v>
      </c>
      <c r="E20" s="39">
        <v>0</v>
      </c>
      <c r="F20" s="39">
        <v>447</v>
      </c>
      <c r="G20" s="39">
        <v>350</v>
      </c>
      <c r="H20" s="39">
        <v>1</v>
      </c>
      <c r="I20" s="39">
        <v>0</v>
      </c>
      <c r="J20" s="1"/>
      <c r="K20" s="40">
        <v>0</v>
      </c>
      <c r="L20" s="40">
        <v>0</v>
      </c>
      <c r="M20" s="40">
        <v>159.16592780917179</v>
      </c>
      <c r="N20" s="40">
        <v>128.10986702195802</v>
      </c>
      <c r="O20" s="40">
        <v>0.35607590113908683</v>
      </c>
      <c r="P20" s="40">
        <v>0</v>
      </c>
      <c r="Q20" s="41" t="s">
        <v>33</v>
      </c>
      <c r="R20" s="42">
        <v>11</v>
      </c>
    </row>
    <row r="21" spans="2:18">
      <c r="B21" s="37">
        <v>12</v>
      </c>
      <c r="C21" s="38" t="s">
        <v>34</v>
      </c>
      <c r="D21" s="39">
        <v>3</v>
      </c>
      <c r="E21" s="39">
        <v>4</v>
      </c>
      <c r="F21" s="39">
        <v>2244</v>
      </c>
      <c r="G21" s="39">
        <v>2275</v>
      </c>
      <c r="H21" s="39">
        <v>0</v>
      </c>
      <c r="I21" s="39">
        <v>2</v>
      </c>
      <c r="J21" s="1"/>
      <c r="K21" s="40">
        <v>1.0196590260216984</v>
      </c>
      <c r="L21" s="40">
        <v>1.3975703239917403</v>
      </c>
      <c r="M21" s="40">
        <v>762.70495146423036</v>
      </c>
      <c r="N21" s="40">
        <v>794.86812177030231</v>
      </c>
      <c r="O21" s="40">
        <v>0</v>
      </c>
      <c r="P21" s="40">
        <v>0.69878516199587015</v>
      </c>
      <c r="Q21" s="41" t="s">
        <v>34</v>
      </c>
      <c r="R21" s="42">
        <v>12</v>
      </c>
    </row>
    <row r="22" spans="2:18">
      <c r="B22" s="37">
        <v>13</v>
      </c>
      <c r="C22" s="38" t="s">
        <v>35</v>
      </c>
      <c r="D22" s="39">
        <v>792</v>
      </c>
      <c r="E22" s="39">
        <v>1039</v>
      </c>
      <c r="F22" s="39">
        <v>5269</v>
      </c>
      <c r="G22" s="39">
        <v>5900</v>
      </c>
      <c r="H22" s="39">
        <v>0</v>
      </c>
      <c r="I22" s="39">
        <v>4</v>
      </c>
      <c r="J22" s="1"/>
      <c r="K22" s="40">
        <v>112.79255569132437</v>
      </c>
      <c r="L22" s="40">
        <v>147.18506786945719</v>
      </c>
      <c r="M22" s="40">
        <v>750.38380800200525</v>
      </c>
      <c r="N22" s="40">
        <v>835.79586181886179</v>
      </c>
      <c r="O22" s="40">
        <v>0</v>
      </c>
      <c r="P22" s="40">
        <v>0.56664126225007583</v>
      </c>
      <c r="Q22" s="41" t="s">
        <v>35</v>
      </c>
      <c r="R22" s="42">
        <v>13</v>
      </c>
    </row>
    <row r="23" spans="2:18">
      <c r="B23" s="37">
        <v>14</v>
      </c>
      <c r="C23" s="38" t="s">
        <v>36</v>
      </c>
      <c r="D23" s="39">
        <v>149</v>
      </c>
      <c r="E23" s="39">
        <v>104</v>
      </c>
      <c r="F23" s="39">
        <v>3389</v>
      </c>
      <c r="G23" s="39">
        <v>2909</v>
      </c>
      <c r="H23" s="39">
        <v>12</v>
      </c>
      <c r="I23" s="39">
        <v>13</v>
      </c>
      <c r="J23" s="1"/>
      <c r="K23" s="40">
        <v>21.918662637947826</v>
      </c>
      <c r="L23" s="40">
        <v>15.408914056781848</v>
      </c>
      <c r="M23" s="40">
        <v>498.5392461745314</v>
      </c>
      <c r="N23" s="40">
        <v>431.00510568440768</v>
      </c>
      <c r="O23" s="40">
        <v>1.765261420505865</v>
      </c>
      <c r="P23" s="40">
        <v>1.926114257097731</v>
      </c>
      <c r="Q23" s="41" t="s">
        <v>36</v>
      </c>
      <c r="R23" s="42">
        <v>14</v>
      </c>
    </row>
    <row r="24" spans="2:18">
      <c r="B24" s="37">
        <v>15</v>
      </c>
      <c r="C24" s="38" t="s">
        <v>37</v>
      </c>
      <c r="D24" s="39">
        <v>72</v>
      </c>
      <c r="E24" s="39">
        <v>100</v>
      </c>
      <c r="F24" s="39">
        <v>3078</v>
      </c>
      <c r="G24" s="39">
        <v>2868</v>
      </c>
      <c r="H24" s="39">
        <v>8</v>
      </c>
      <c r="I24" s="39">
        <v>16</v>
      </c>
      <c r="J24" s="1"/>
      <c r="K24" s="40">
        <v>35.001750087504377</v>
      </c>
      <c r="L24" s="40">
        <v>49.284147753874969</v>
      </c>
      <c r="M24" s="40">
        <v>1496.324816240812</v>
      </c>
      <c r="N24" s="40">
        <v>1413.4693575811341</v>
      </c>
      <c r="O24" s="40">
        <v>3.8890833430560416</v>
      </c>
      <c r="P24" s="40">
        <v>7.8854636406199949</v>
      </c>
      <c r="Q24" s="41" t="s">
        <v>37</v>
      </c>
      <c r="R24" s="42">
        <v>15</v>
      </c>
    </row>
    <row r="25" spans="2:18">
      <c r="B25" s="37">
        <v>16</v>
      </c>
      <c r="C25" s="38" t="s">
        <v>38</v>
      </c>
      <c r="D25" s="39">
        <v>52</v>
      </c>
      <c r="E25" s="39">
        <v>17</v>
      </c>
      <c r="F25" s="39">
        <v>1226</v>
      </c>
      <c r="G25" s="39">
        <v>1228</v>
      </c>
      <c r="H25" s="39">
        <v>2</v>
      </c>
      <c r="I25" s="39">
        <v>0</v>
      </c>
      <c r="J25" s="1"/>
      <c r="K25" s="40">
        <v>10.332097455522307</v>
      </c>
      <c r="L25" s="40">
        <v>3.4429473249311915</v>
      </c>
      <c r="M25" s="40">
        <v>243.5990669321221</v>
      </c>
      <c r="N25" s="40">
        <v>248.70231264797079</v>
      </c>
      <c r="O25" s="40">
        <v>0.39738836367393487</v>
      </c>
      <c r="P25" s="40">
        <v>0</v>
      </c>
      <c r="Q25" s="41" t="s">
        <v>38</v>
      </c>
      <c r="R25" s="42">
        <v>16</v>
      </c>
    </row>
    <row r="26" spans="2:18">
      <c r="B26" s="37">
        <v>17</v>
      </c>
      <c r="C26" s="38" t="s">
        <v>39</v>
      </c>
      <c r="D26" s="39">
        <v>1199</v>
      </c>
      <c r="E26" s="39">
        <v>1721</v>
      </c>
      <c r="F26" s="39">
        <v>3250</v>
      </c>
      <c r="G26" s="39">
        <v>3104</v>
      </c>
      <c r="H26" s="39">
        <v>0</v>
      </c>
      <c r="I26" s="39">
        <v>0</v>
      </c>
      <c r="J26" s="1"/>
      <c r="K26" s="40">
        <v>187.83034799527525</v>
      </c>
      <c r="L26" s="40">
        <v>273.96257171420018</v>
      </c>
      <c r="M26" s="40">
        <v>509.1314687111298</v>
      </c>
      <c r="N26" s="40">
        <v>494.11959477099214</v>
      </c>
      <c r="O26" s="40">
        <v>0</v>
      </c>
      <c r="P26" s="40">
        <v>0</v>
      </c>
      <c r="Q26" s="41" t="s">
        <v>39</v>
      </c>
      <c r="R26" s="42">
        <v>17</v>
      </c>
    </row>
    <row r="27" spans="2:18">
      <c r="B27" s="37">
        <v>18</v>
      </c>
      <c r="C27" s="38" t="s">
        <v>40</v>
      </c>
      <c r="D27" s="39">
        <v>209</v>
      </c>
      <c r="E27" s="39">
        <v>456</v>
      </c>
      <c r="F27" s="39">
        <v>795</v>
      </c>
      <c r="G27" s="39">
        <v>809</v>
      </c>
      <c r="H27" s="39">
        <v>0</v>
      </c>
      <c r="I27" s="39">
        <v>1</v>
      </c>
      <c r="J27" s="1"/>
      <c r="K27" s="40">
        <v>40.422560817580141</v>
      </c>
      <c r="L27" s="40">
        <v>89.980760692615064</v>
      </c>
      <c r="M27" s="40">
        <v>153.76045861232637</v>
      </c>
      <c r="N27" s="40">
        <v>159.63691973755613</v>
      </c>
      <c r="O27" s="40">
        <v>0</v>
      </c>
      <c r="P27" s="40">
        <v>0.19732622958906812</v>
      </c>
      <c r="Q27" s="41" t="s">
        <v>40</v>
      </c>
      <c r="R27" s="42">
        <v>18</v>
      </c>
    </row>
    <row r="28" spans="2:18">
      <c r="B28" s="37">
        <v>19</v>
      </c>
      <c r="C28" s="38" t="s">
        <v>41</v>
      </c>
      <c r="D28" s="39">
        <v>0</v>
      </c>
      <c r="E28" s="39">
        <v>0</v>
      </c>
      <c r="F28" s="39">
        <v>127</v>
      </c>
      <c r="G28" s="39">
        <v>86</v>
      </c>
      <c r="H28" s="39">
        <v>0</v>
      </c>
      <c r="I28" s="39">
        <v>0</v>
      </c>
      <c r="J28" s="1"/>
      <c r="K28" s="40">
        <v>0</v>
      </c>
      <c r="L28" s="40">
        <v>0</v>
      </c>
      <c r="M28" s="40">
        <v>46.287859459853486</v>
      </c>
      <c r="N28" s="40">
        <v>32.114716755666755</v>
      </c>
      <c r="O28" s="40">
        <v>0</v>
      </c>
      <c r="P28" s="40">
        <v>0</v>
      </c>
      <c r="Q28" s="41" t="s">
        <v>41</v>
      </c>
      <c r="R28" s="42">
        <v>19</v>
      </c>
    </row>
    <row r="29" spans="2:18">
      <c r="B29" s="37">
        <v>20</v>
      </c>
      <c r="C29" s="38" t="s">
        <v>42</v>
      </c>
      <c r="D29" s="39">
        <v>20</v>
      </c>
      <c r="E29" s="39">
        <v>12</v>
      </c>
      <c r="F29" s="39">
        <v>1083</v>
      </c>
      <c r="G29" s="39">
        <v>975</v>
      </c>
      <c r="H29" s="39">
        <v>0</v>
      </c>
      <c r="I29" s="39">
        <v>0</v>
      </c>
      <c r="J29" s="1"/>
      <c r="K29" s="40">
        <v>6.1413932978974941</v>
      </c>
      <c r="L29" s="40">
        <v>3.7759953681123486</v>
      </c>
      <c r="M29" s="40">
        <v>332.55644708114932</v>
      </c>
      <c r="N29" s="40">
        <v>306.79962365912832</v>
      </c>
      <c r="O29" s="40">
        <v>0</v>
      </c>
      <c r="P29" s="40">
        <v>0</v>
      </c>
      <c r="Q29" s="41" t="s">
        <v>42</v>
      </c>
      <c r="R29" s="42">
        <v>20</v>
      </c>
    </row>
    <row r="30" spans="2:18">
      <c r="B30" s="37">
        <v>21</v>
      </c>
      <c r="C30" s="38" t="s">
        <v>43</v>
      </c>
      <c r="D30" s="39">
        <v>502</v>
      </c>
      <c r="E30" s="39">
        <v>343</v>
      </c>
      <c r="F30" s="39">
        <v>1756</v>
      </c>
      <c r="G30" s="39">
        <v>1476</v>
      </c>
      <c r="H30" s="39">
        <v>0</v>
      </c>
      <c r="I30" s="39">
        <v>1</v>
      </c>
      <c r="J30" s="1"/>
      <c r="K30" s="40">
        <v>163.68426544240401</v>
      </c>
      <c r="L30" s="40">
        <v>113.06288340019316</v>
      </c>
      <c r="M30" s="40">
        <v>572.56886477462433</v>
      </c>
      <c r="N30" s="40">
        <v>486.5329909582656</v>
      </c>
      <c r="O30" s="40">
        <v>0</v>
      </c>
      <c r="P30" s="40">
        <v>0.32962939766820165</v>
      </c>
      <c r="Q30" s="41" t="s">
        <v>43</v>
      </c>
      <c r="R30" s="42">
        <v>21</v>
      </c>
    </row>
    <row r="31" spans="2:18">
      <c r="B31" s="37">
        <v>22</v>
      </c>
      <c r="C31" s="38" t="s">
        <v>44</v>
      </c>
      <c r="D31" s="39">
        <v>120</v>
      </c>
      <c r="E31" s="39">
        <v>94</v>
      </c>
      <c r="F31" s="39">
        <v>4010</v>
      </c>
      <c r="G31" s="39">
        <v>3709</v>
      </c>
      <c r="H31" s="39">
        <v>0</v>
      </c>
      <c r="I31" s="39">
        <v>0</v>
      </c>
      <c r="J31" s="1"/>
      <c r="K31" s="40">
        <v>30.297062699771256</v>
      </c>
      <c r="L31" s="40">
        <v>24.342430669390946</v>
      </c>
      <c r="M31" s="40">
        <v>1012.4268452173562</v>
      </c>
      <c r="N31" s="40">
        <v>960.4901633273513</v>
      </c>
      <c r="O31" s="40">
        <v>0</v>
      </c>
      <c r="P31" s="40">
        <v>0</v>
      </c>
      <c r="Q31" s="41" t="s">
        <v>44</v>
      </c>
      <c r="R31" s="42">
        <v>22</v>
      </c>
    </row>
    <row r="32" spans="2:18">
      <c r="B32" s="37">
        <v>23</v>
      </c>
      <c r="C32" s="38" t="s">
        <v>45</v>
      </c>
      <c r="D32" s="39">
        <v>123</v>
      </c>
      <c r="E32" s="39">
        <v>135</v>
      </c>
      <c r="F32" s="39">
        <v>755</v>
      </c>
      <c r="G32" s="39">
        <v>801</v>
      </c>
      <c r="H32" s="39">
        <v>6</v>
      </c>
      <c r="I32" s="39">
        <v>1</v>
      </c>
      <c r="J32" s="1"/>
      <c r="K32" s="40">
        <v>46.717258038786717</v>
      </c>
      <c r="L32" s="40">
        <v>52.427184466019419</v>
      </c>
      <c r="M32" s="40">
        <v>286.76040503482903</v>
      </c>
      <c r="N32" s="40">
        <v>311.06796116504853</v>
      </c>
      <c r="O32" s="40">
        <v>2.2788906360383767</v>
      </c>
      <c r="P32" s="40">
        <v>0.38834951456310679</v>
      </c>
      <c r="Q32" s="41" t="s">
        <v>45</v>
      </c>
      <c r="R32" s="42">
        <v>23</v>
      </c>
    </row>
    <row r="33" spans="2:18">
      <c r="B33" s="37">
        <v>24</v>
      </c>
      <c r="C33" s="38" t="s">
        <v>46</v>
      </c>
      <c r="D33" s="39">
        <v>168</v>
      </c>
      <c r="E33" s="39">
        <v>176</v>
      </c>
      <c r="F33" s="39">
        <v>10587</v>
      </c>
      <c r="G33" s="39">
        <v>8082</v>
      </c>
      <c r="H33" s="39">
        <v>21</v>
      </c>
      <c r="I33" s="39">
        <v>26</v>
      </c>
      <c r="J33" s="1"/>
      <c r="K33" s="40">
        <v>21.284035453121913</v>
      </c>
      <c r="L33" s="40">
        <v>22.222222222222221</v>
      </c>
      <c r="M33" s="40">
        <v>1341.2743056083434</v>
      </c>
      <c r="N33" s="40">
        <v>1020.4545454545455</v>
      </c>
      <c r="O33" s="40">
        <v>2.6605044316402391</v>
      </c>
      <c r="P33" s="40">
        <v>3.2828282828282829</v>
      </c>
      <c r="Q33" s="41" t="s">
        <v>46</v>
      </c>
      <c r="R33" s="42">
        <v>24</v>
      </c>
    </row>
    <row r="34" spans="2:18">
      <c r="B34" s="37">
        <v>25</v>
      </c>
      <c r="C34" s="38" t="s">
        <v>47</v>
      </c>
      <c r="D34" s="39">
        <v>22</v>
      </c>
      <c r="E34" s="39">
        <v>6</v>
      </c>
      <c r="F34" s="39">
        <v>3050</v>
      </c>
      <c r="G34" s="39">
        <v>2846</v>
      </c>
      <c r="H34" s="39">
        <v>2</v>
      </c>
      <c r="I34" s="39">
        <v>0</v>
      </c>
      <c r="J34" s="1"/>
      <c r="K34" s="40">
        <v>4.7113646681914352</v>
      </c>
      <c r="L34" s="40">
        <v>1.2986675670761798</v>
      </c>
      <c r="M34" s="40">
        <v>653.16646536290352</v>
      </c>
      <c r="N34" s="40">
        <v>616.00131598313465</v>
      </c>
      <c r="O34" s="40">
        <v>0.42830587892649413</v>
      </c>
      <c r="P34" s="40">
        <v>0</v>
      </c>
      <c r="Q34" s="41" t="s">
        <v>47</v>
      </c>
      <c r="R34" s="42">
        <v>25</v>
      </c>
    </row>
    <row r="35" spans="2:18">
      <c r="B35" s="37">
        <v>26</v>
      </c>
      <c r="C35" s="38" t="s">
        <v>48</v>
      </c>
      <c r="D35" s="39">
        <v>26</v>
      </c>
      <c r="E35" s="39">
        <v>12</v>
      </c>
      <c r="F35" s="39">
        <v>1594</v>
      </c>
      <c r="G35" s="39">
        <v>1791</v>
      </c>
      <c r="H35" s="39">
        <v>0</v>
      </c>
      <c r="I35" s="39">
        <v>0</v>
      </c>
      <c r="J35" s="1"/>
      <c r="K35" s="40">
        <v>10.352420276409621</v>
      </c>
      <c r="L35" s="40">
        <v>4.9324257669922069</v>
      </c>
      <c r="M35" s="40">
        <v>634.68299694603604</v>
      </c>
      <c r="N35" s="40">
        <v>736.16454572358691</v>
      </c>
      <c r="O35" s="40">
        <v>0</v>
      </c>
      <c r="P35" s="40">
        <v>0</v>
      </c>
      <c r="Q35" s="41" t="s">
        <v>48</v>
      </c>
      <c r="R35" s="42">
        <v>26</v>
      </c>
    </row>
    <row r="36" spans="2:18">
      <c r="B36" s="37">
        <v>27</v>
      </c>
      <c r="C36" s="38" t="s">
        <v>49</v>
      </c>
      <c r="D36" s="39">
        <v>37</v>
      </c>
      <c r="E36" s="39">
        <v>109</v>
      </c>
      <c r="F36" s="39">
        <v>758</v>
      </c>
      <c r="G36" s="39">
        <v>1197</v>
      </c>
      <c r="H36" s="39">
        <v>19</v>
      </c>
      <c r="I36" s="39">
        <v>9</v>
      </c>
      <c r="J36" s="1"/>
      <c r="K36" s="40">
        <v>6.8233454309403676</v>
      </c>
      <c r="L36" s="40">
        <v>20.306384215419065</v>
      </c>
      <c r="M36" s="40">
        <v>139.78637396358914</v>
      </c>
      <c r="N36" s="40">
        <v>222.99763216382223</v>
      </c>
      <c r="O36" s="40">
        <v>3.5038800861585671</v>
      </c>
      <c r="P36" s="40">
        <v>1.6766739260437762</v>
      </c>
      <c r="Q36" s="41" t="s">
        <v>49</v>
      </c>
      <c r="R36" s="42">
        <v>27</v>
      </c>
    </row>
    <row r="37" spans="2:18">
      <c r="B37" s="37">
        <v>28</v>
      </c>
      <c r="C37" s="38" t="s">
        <v>50</v>
      </c>
      <c r="D37" s="39">
        <v>406</v>
      </c>
      <c r="E37" s="39">
        <v>175</v>
      </c>
      <c r="F37" s="39">
        <v>2649</v>
      </c>
      <c r="G37" s="39">
        <v>2198</v>
      </c>
      <c r="H37" s="39">
        <v>4</v>
      </c>
      <c r="I37" s="39">
        <v>7</v>
      </c>
      <c r="J37" s="1"/>
      <c r="K37" s="40">
        <v>89.50577819321785</v>
      </c>
      <c r="L37" s="40">
        <v>39.371584515043317</v>
      </c>
      <c r="M37" s="40">
        <v>583.99213407348293</v>
      </c>
      <c r="N37" s="40">
        <v>494.50710150894412</v>
      </c>
      <c r="O37" s="40">
        <v>0.88183032702677677</v>
      </c>
      <c r="P37" s="40">
        <v>1.5748633806017327</v>
      </c>
      <c r="Q37" s="41" t="s">
        <v>50</v>
      </c>
      <c r="R37" s="42">
        <v>28</v>
      </c>
    </row>
    <row r="38" spans="2:18">
      <c r="B38" s="37">
        <v>29</v>
      </c>
      <c r="C38" s="38" t="s">
        <v>51</v>
      </c>
      <c r="D38" s="39">
        <v>3</v>
      </c>
      <c r="E38" s="39">
        <v>10</v>
      </c>
      <c r="F38" s="39">
        <v>897</v>
      </c>
      <c r="G38" s="39">
        <v>674</v>
      </c>
      <c r="H38" s="39">
        <v>0</v>
      </c>
      <c r="I38" s="39">
        <v>0</v>
      </c>
      <c r="J38" s="1"/>
      <c r="K38" s="40">
        <v>0.7314290172519724</v>
      </c>
      <c r="L38" s="40">
        <v>2.5149324111914493</v>
      </c>
      <c r="M38" s="40">
        <v>218.69727615833975</v>
      </c>
      <c r="N38" s="40">
        <v>169.50644451430367</v>
      </c>
      <c r="O38" s="40">
        <v>0</v>
      </c>
      <c r="P38" s="40">
        <v>0</v>
      </c>
      <c r="Q38" s="41" t="s">
        <v>51</v>
      </c>
      <c r="R38" s="42">
        <v>29</v>
      </c>
    </row>
    <row r="39" spans="2:18">
      <c r="B39" s="37">
        <v>30</v>
      </c>
      <c r="C39" s="38" t="s">
        <v>52</v>
      </c>
      <c r="D39" s="39">
        <v>0</v>
      </c>
      <c r="E39" s="39">
        <v>9</v>
      </c>
      <c r="F39" s="39">
        <v>607</v>
      </c>
      <c r="G39" s="39">
        <v>549</v>
      </c>
      <c r="H39" s="39">
        <v>3</v>
      </c>
      <c r="I39" s="39">
        <v>3</v>
      </c>
      <c r="J39" s="1"/>
      <c r="K39" s="40">
        <v>0</v>
      </c>
      <c r="L39" s="40">
        <v>1.2468309712813266</v>
      </c>
      <c r="M39" s="40">
        <v>82.403186437548698</v>
      </c>
      <c r="N39" s="40">
        <v>76.056689248160922</v>
      </c>
      <c r="O39" s="40">
        <v>0.40726451287091614</v>
      </c>
      <c r="P39" s="40">
        <v>0.41561032376044221</v>
      </c>
      <c r="Q39" s="41" t="s">
        <v>52</v>
      </c>
      <c r="R39" s="42">
        <v>30</v>
      </c>
    </row>
    <row r="40" spans="2:18">
      <c r="B40" s="37">
        <v>31</v>
      </c>
      <c r="C40" s="38" t="s">
        <v>53</v>
      </c>
      <c r="D40" s="39">
        <v>2812</v>
      </c>
      <c r="E40" s="39">
        <v>4939</v>
      </c>
      <c r="F40" s="39">
        <v>2625</v>
      </c>
      <c r="G40" s="39">
        <v>5545</v>
      </c>
      <c r="H40" s="39">
        <v>0</v>
      </c>
      <c r="I40" s="39">
        <v>0</v>
      </c>
      <c r="J40" s="1"/>
      <c r="K40" s="40">
        <v>833.46424136081123</v>
      </c>
      <c r="L40" s="40">
        <v>1480.3957713254622</v>
      </c>
      <c r="M40" s="40">
        <v>778.03827651924939</v>
      </c>
      <c r="N40" s="40">
        <v>1662.0357465073271</v>
      </c>
      <c r="O40" s="40">
        <v>0</v>
      </c>
      <c r="P40" s="40">
        <v>0</v>
      </c>
      <c r="Q40" s="41" t="s">
        <v>53</v>
      </c>
      <c r="R40" s="42">
        <v>31</v>
      </c>
    </row>
    <row r="41" spans="2:18">
      <c r="B41" s="37">
        <v>32</v>
      </c>
      <c r="C41" s="38" t="s">
        <v>54</v>
      </c>
      <c r="D41" s="39">
        <v>12</v>
      </c>
      <c r="E41" s="39">
        <v>5</v>
      </c>
      <c r="F41" s="39">
        <v>761</v>
      </c>
      <c r="G41" s="39">
        <v>503</v>
      </c>
      <c r="H41" s="39">
        <v>1</v>
      </c>
      <c r="I41" s="39">
        <v>0</v>
      </c>
      <c r="J41" s="1"/>
      <c r="K41" s="40">
        <v>5.5372263110536881</v>
      </c>
      <c r="L41" s="40">
        <v>2.3492266345918922</v>
      </c>
      <c r="M41" s="40">
        <v>351.15243522598803</v>
      </c>
      <c r="N41" s="40">
        <v>235.39250878610761</v>
      </c>
      <c r="O41" s="40">
        <v>0.46143552592114068</v>
      </c>
      <c r="P41" s="40">
        <v>0</v>
      </c>
      <c r="Q41" s="41" t="s">
        <v>54</v>
      </c>
      <c r="R41" s="42">
        <v>32</v>
      </c>
    </row>
    <row r="42" spans="2:18">
      <c r="B42" s="37">
        <v>33</v>
      </c>
      <c r="C42" s="38" t="s">
        <v>55</v>
      </c>
      <c r="D42" s="39">
        <v>273</v>
      </c>
      <c r="E42" s="39">
        <v>300</v>
      </c>
      <c r="F42" s="39">
        <v>1718</v>
      </c>
      <c r="G42" s="39">
        <v>1914</v>
      </c>
      <c r="H42" s="39">
        <v>0</v>
      </c>
      <c r="I42" s="39">
        <v>10</v>
      </c>
      <c r="J42" s="1"/>
      <c r="K42" s="40">
        <v>68.271164060858865</v>
      </c>
      <c r="L42" s="40">
        <v>74.888977091461911</v>
      </c>
      <c r="M42" s="40">
        <v>429.6331862877492</v>
      </c>
      <c r="N42" s="40">
        <v>477.79167384352695</v>
      </c>
      <c r="O42" s="40">
        <v>0</v>
      </c>
      <c r="P42" s="40">
        <v>2.4962992363820637</v>
      </c>
      <c r="Q42" s="41" t="s">
        <v>55</v>
      </c>
      <c r="R42" s="42">
        <v>33</v>
      </c>
    </row>
    <row r="43" spans="2:18">
      <c r="B43" s="37">
        <v>34</v>
      </c>
      <c r="C43" s="38" t="s">
        <v>56</v>
      </c>
      <c r="D43" s="39">
        <v>528</v>
      </c>
      <c r="E43" s="39">
        <v>776</v>
      </c>
      <c r="F43" s="39">
        <v>2284</v>
      </c>
      <c r="G43" s="39">
        <v>1769</v>
      </c>
      <c r="H43" s="39">
        <v>0</v>
      </c>
      <c r="I43" s="39">
        <v>0</v>
      </c>
      <c r="J43" s="1"/>
      <c r="K43" s="40">
        <v>83.995914744146532</v>
      </c>
      <c r="L43" s="40">
        <v>124.03774839518171</v>
      </c>
      <c r="M43" s="40">
        <v>363.34596453717933</v>
      </c>
      <c r="N43" s="40">
        <v>282.76131045241812</v>
      </c>
      <c r="O43" s="40">
        <v>0</v>
      </c>
      <c r="P43" s="40">
        <v>0</v>
      </c>
      <c r="Q43" s="41" t="s">
        <v>56</v>
      </c>
      <c r="R43" s="42">
        <v>34</v>
      </c>
    </row>
    <row r="44" spans="2:18">
      <c r="B44" s="37">
        <v>35</v>
      </c>
      <c r="C44" s="38" t="s">
        <v>57</v>
      </c>
      <c r="D44" s="39">
        <v>51</v>
      </c>
      <c r="E44" s="39">
        <v>44</v>
      </c>
      <c r="F44" s="39">
        <v>216</v>
      </c>
      <c r="G44" s="39">
        <v>229</v>
      </c>
      <c r="H44" s="39">
        <v>1</v>
      </c>
      <c r="I44" s="39">
        <v>0</v>
      </c>
      <c r="J44" s="1"/>
      <c r="K44" s="40">
        <v>14.467387388409637</v>
      </c>
      <c r="L44" s="40">
        <v>13.024726258736187</v>
      </c>
      <c r="M44" s="40">
        <v>61.273640703852578</v>
      </c>
      <c r="N44" s="40">
        <v>67.787779846604252</v>
      </c>
      <c r="O44" s="40">
        <v>0.28367426251783601</v>
      </c>
      <c r="P44" s="40">
        <v>0</v>
      </c>
      <c r="Q44" s="41" t="s">
        <v>57</v>
      </c>
      <c r="R44" s="42">
        <v>35</v>
      </c>
    </row>
    <row r="45" spans="2:18">
      <c r="B45" s="37">
        <v>36</v>
      </c>
      <c r="C45" s="38" t="s">
        <v>58</v>
      </c>
      <c r="D45" s="39">
        <v>0</v>
      </c>
      <c r="E45" s="39">
        <v>0</v>
      </c>
      <c r="F45" s="39">
        <v>3163</v>
      </c>
      <c r="G45" s="39">
        <v>3877</v>
      </c>
      <c r="H45" s="39">
        <v>1</v>
      </c>
      <c r="I45" s="39">
        <v>0</v>
      </c>
      <c r="J45" s="1"/>
      <c r="K45" s="40">
        <v>0</v>
      </c>
      <c r="L45" s="40">
        <v>0</v>
      </c>
      <c r="M45" s="40">
        <v>453.54367741759717</v>
      </c>
      <c r="N45" s="40">
        <v>551.27089483053783</v>
      </c>
      <c r="O45" s="40">
        <v>0.14339035011621787</v>
      </c>
      <c r="P45" s="40">
        <v>0</v>
      </c>
      <c r="Q45" s="41" t="s">
        <v>58</v>
      </c>
      <c r="R45" s="42">
        <v>36</v>
      </c>
    </row>
    <row r="46" spans="2:18">
      <c r="B46" s="37">
        <v>37</v>
      </c>
      <c r="C46" s="38" t="s">
        <v>59</v>
      </c>
      <c r="D46" s="39">
        <v>13</v>
      </c>
      <c r="E46" s="39">
        <v>45</v>
      </c>
      <c r="F46" s="39">
        <v>329</v>
      </c>
      <c r="G46" s="39">
        <v>312</v>
      </c>
      <c r="H46" s="39">
        <v>0</v>
      </c>
      <c r="I46" s="39">
        <v>0</v>
      </c>
      <c r="J46" s="1"/>
      <c r="K46" s="40">
        <v>6.4343694317956839</v>
      </c>
      <c r="L46" s="40">
        <v>22.939404289158837</v>
      </c>
      <c r="M46" s="40">
        <v>162.83904177390616</v>
      </c>
      <c r="N46" s="40">
        <v>159.0465364048346</v>
      </c>
      <c r="O46" s="40">
        <v>0</v>
      </c>
      <c r="P46" s="40">
        <v>0</v>
      </c>
      <c r="Q46" s="41" t="s">
        <v>59</v>
      </c>
      <c r="R46" s="42">
        <v>37</v>
      </c>
    </row>
    <row r="47" spans="2:18">
      <c r="B47" s="37">
        <v>38</v>
      </c>
      <c r="C47" s="38" t="s">
        <v>60</v>
      </c>
      <c r="D47" s="39">
        <v>20</v>
      </c>
      <c r="E47" s="39">
        <v>7</v>
      </c>
      <c r="F47" s="39">
        <v>1836</v>
      </c>
      <c r="G47" s="39">
        <v>1607</v>
      </c>
      <c r="H47" s="39">
        <v>7</v>
      </c>
      <c r="I47" s="39">
        <v>6</v>
      </c>
      <c r="J47" s="1"/>
      <c r="K47" s="40">
        <v>5.1822466593942469</v>
      </c>
      <c r="L47" s="40">
        <v>1.8575276307235069</v>
      </c>
      <c r="M47" s="40">
        <v>475.73024333239186</v>
      </c>
      <c r="N47" s="40">
        <v>426.43527179609652</v>
      </c>
      <c r="O47" s="40">
        <v>1.8137863307879865</v>
      </c>
      <c r="P47" s="40">
        <v>1.5921665406201488</v>
      </c>
      <c r="Q47" s="41" t="s">
        <v>60</v>
      </c>
      <c r="R47" s="42">
        <v>38</v>
      </c>
    </row>
    <row r="48" spans="2:18">
      <c r="B48" s="37">
        <v>39</v>
      </c>
      <c r="C48" s="38" t="s">
        <v>61</v>
      </c>
      <c r="D48" s="39">
        <v>18</v>
      </c>
      <c r="E48" s="39">
        <v>0</v>
      </c>
      <c r="F48" s="39">
        <v>41</v>
      </c>
      <c r="G48" s="39">
        <v>78</v>
      </c>
      <c r="H48" s="39">
        <v>0</v>
      </c>
      <c r="I48" s="39">
        <v>0</v>
      </c>
      <c r="J48" s="1"/>
      <c r="K48" s="40">
        <v>5.0233305798039787</v>
      </c>
      <c r="L48" s="40">
        <v>0</v>
      </c>
      <c r="M48" s="40">
        <v>11.442030765109061</v>
      </c>
      <c r="N48" s="40">
        <v>22.178560156501021</v>
      </c>
      <c r="O48" s="40">
        <v>0</v>
      </c>
      <c r="P48" s="40">
        <v>0</v>
      </c>
      <c r="Q48" s="41" t="s">
        <v>61</v>
      </c>
      <c r="R48" s="42">
        <v>39</v>
      </c>
    </row>
    <row r="49" spans="2:18">
      <c r="B49" s="37">
        <v>40</v>
      </c>
      <c r="C49" s="38" t="s">
        <v>62</v>
      </c>
      <c r="D49" s="39">
        <v>2</v>
      </c>
      <c r="E49" s="39">
        <v>16</v>
      </c>
      <c r="F49" s="39">
        <v>1783</v>
      </c>
      <c r="G49" s="39">
        <v>1873</v>
      </c>
      <c r="H49" s="39">
        <v>4</v>
      </c>
      <c r="I49" s="39">
        <v>0</v>
      </c>
      <c r="J49" s="1"/>
      <c r="K49" s="40">
        <v>0.60671880403589351</v>
      </c>
      <c r="L49" s="40">
        <v>4.959241236090878</v>
      </c>
      <c r="M49" s="40">
        <v>540.88981379799907</v>
      </c>
      <c r="N49" s="40">
        <v>580.54117719988847</v>
      </c>
      <c r="O49" s="40">
        <v>1.213437608071787</v>
      </c>
      <c r="P49" s="40">
        <v>0</v>
      </c>
      <c r="Q49" s="41" t="s">
        <v>62</v>
      </c>
      <c r="R49" s="42">
        <v>40</v>
      </c>
    </row>
    <row r="50" spans="2:18">
      <c r="B50" s="37">
        <v>41</v>
      </c>
      <c r="C50" s="38" t="s">
        <v>63</v>
      </c>
      <c r="D50" s="39">
        <v>169</v>
      </c>
      <c r="E50" s="39">
        <v>175</v>
      </c>
      <c r="F50" s="39">
        <v>2722</v>
      </c>
      <c r="G50" s="39">
        <v>2289</v>
      </c>
      <c r="H50" s="39">
        <v>4</v>
      </c>
      <c r="I50" s="39">
        <v>10</v>
      </c>
      <c r="J50" s="1"/>
      <c r="K50" s="40">
        <v>9.2074910839886641</v>
      </c>
      <c r="L50" s="40">
        <v>9.5734926946044894</v>
      </c>
      <c r="M50" s="40">
        <v>148.30053686755704</v>
      </c>
      <c r="N50" s="40">
        <v>125.22128444542672</v>
      </c>
      <c r="O50" s="40">
        <v>0.2179287830529861</v>
      </c>
      <c r="P50" s="40">
        <v>0.54705672540597083</v>
      </c>
      <c r="Q50" s="41" t="s">
        <v>63</v>
      </c>
      <c r="R50" s="42">
        <v>41</v>
      </c>
    </row>
    <row r="51" spans="2:18" ht="14.4" thickBot="1">
      <c r="B51" s="43">
        <v>42</v>
      </c>
      <c r="C51" s="44" t="s">
        <v>64</v>
      </c>
      <c r="D51" s="45">
        <v>0</v>
      </c>
      <c r="E51" s="45">
        <v>0</v>
      </c>
      <c r="F51" s="45">
        <v>1501</v>
      </c>
      <c r="G51" s="45">
        <v>1417</v>
      </c>
      <c r="H51" s="45">
        <v>0</v>
      </c>
      <c r="I51" s="45">
        <v>0</v>
      </c>
      <c r="J51" s="1"/>
      <c r="K51" s="46">
        <v>0</v>
      </c>
      <c r="L51" s="46">
        <v>0</v>
      </c>
      <c r="M51" s="46">
        <v>331.79556441719149</v>
      </c>
      <c r="N51" s="46">
        <v>295.56239244928821</v>
      </c>
      <c r="O51" s="46">
        <v>0</v>
      </c>
      <c r="P51" s="46">
        <v>0</v>
      </c>
      <c r="Q51" s="47" t="s">
        <v>64</v>
      </c>
      <c r="R51" s="48">
        <v>42</v>
      </c>
    </row>
    <row r="52" spans="2:18">
      <c r="J52" s="1"/>
    </row>
    <row r="54" spans="2:18">
      <c r="B54" s="49"/>
      <c r="C54" s="50"/>
      <c r="D54" s="50"/>
      <c r="E54" s="50"/>
      <c r="F54" s="50"/>
      <c r="G54" s="50"/>
      <c r="H54" s="50"/>
      <c r="I54" s="50"/>
      <c r="K54" s="49"/>
      <c r="L54" s="50"/>
      <c r="M54" s="50"/>
      <c r="N54" s="50"/>
      <c r="O54" s="50"/>
      <c r="P54" s="50"/>
      <c r="Q54" s="50"/>
      <c r="R54" s="50"/>
    </row>
  </sheetData>
  <mergeCells count="23">
    <mergeCell ref="D7:E7"/>
    <mergeCell ref="O6:P6"/>
    <mergeCell ref="D5:E5"/>
    <mergeCell ref="F5:G5"/>
    <mergeCell ref="H5:I5"/>
    <mergeCell ref="K5:L5"/>
    <mergeCell ref="M5:N5"/>
    <mergeCell ref="M4:N4"/>
    <mergeCell ref="O4:P4"/>
    <mergeCell ref="F7:G7"/>
    <mergeCell ref="H7:I7"/>
    <mergeCell ref="D4:E4"/>
    <mergeCell ref="H4:I4"/>
    <mergeCell ref="K4:L4"/>
    <mergeCell ref="K7:L7"/>
    <mergeCell ref="M7:N7"/>
    <mergeCell ref="O7:P7"/>
    <mergeCell ref="O5:P5"/>
    <mergeCell ref="D6:E6"/>
    <mergeCell ref="F6:G6"/>
    <mergeCell ref="H6:I6"/>
    <mergeCell ref="K6:L6"/>
    <mergeCell ref="M6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/>
  </sheetViews>
  <sheetFormatPr defaultRowHeight="13.8"/>
  <cols>
    <col min="1" max="1" width="7.5546875" style="1" customWidth="1"/>
    <col min="2" max="2" width="5.44140625" style="2" customWidth="1"/>
    <col min="3" max="3" width="15.6640625" style="2" customWidth="1"/>
    <col min="4" max="4" width="8.109375" style="2" customWidth="1"/>
    <col min="5" max="5" width="7.6640625" style="2" customWidth="1"/>
    <col min="6" max="6" width="8.109375" style="2" customWidth="1"/>
    <col min="7" max="7" width="7.88671875" style="2" customWidth="1"/>
    <col min="8" max="8" width="7.44140625" style="2" customWidth="1"/>
    <col min="9" max="9" width="7.88671875" style="2" customWidth="1"/>
    <col min="10" max="10" width="5" style="1" customWidth="1"/>
    <col min="11" max="11" width="8.6640625" style="2" customWidth="1"/>
    <col min="12" max="12" width="8.33203125" style="2" customWidth="1"/>
    <col min="13" max="14" width="8.44140625" style="2" customWidth="1"/>
    <col min="15" max="15" width="7.88671875" style="2" customWidth="1"/>
    <col min="16" max="16" width="8" style="2" customWidth="1"/>
    <col min="17" max="17" width="15.6640625" style="2" customWidth="1"/>
    <col min="18" max="18" width="5.6640625" style="2" customWidth="1"/>
  </cols>
  <sheetData>
    <row r="1" spans="2:18" ht="14.4">
      <c r="B1" s="3" t="s">
        <v>0</v>
      </c>
      <c r="C1" s="3"/>
      <c r="D1" s="3"/>
      <c r="E1" s="3"/>
      <c r="F1" s="4"/>
      <c r="G1" s="4"/>
      <c r="H1" s="4"/>
      <c r="I1" s="4"/>
      <c r="K1" s="3" t="s">
        <v>100</v>
      </c>
      <c r="L1" s="3"/>
      <c r="M1" s="3"/>
      <c r="N1" s="3"/>
      <c r="O1" s="3"/>
      <c r="P1" s="5"/>
      <c r="Q1" s="5"/>
      <c r="R1" s="5"/>
    </row>
    <row r="2" spans="2:18" ht="14.4">
      <c r="B2" s="3" t="s">
        <v>1</v>
      </c>
      <c r="C2" s="3"/>
      <c r="D2" s="3"/>
      <c r="E2" s="3"/>
      <c r="F2" s="4"/>
      <c r="G2" s="4"/>
      <c r="H2" s="4"/>
      <c r="I2" s="4"/>
      <c r="K2" s="3" t="s">
        <v>101</v>
      </c>
      <c r="L2" s="5"/>
      <c r="M2" s="5"/>
      <c r="N2" s="5"/>
      <c r="O2" s="5"/>
      <c r="P2" s="5"/>
      <c r="Q2" s="5"/>
      <c r="R2" s="5"/>
    </row>
    <row r="3" spans="2:18" ht="15" thickBot="1">
      <c r="B3" s="6" t="s">
        <v>2</v>
      </c>
      <c r="C3" s="7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6" t="s">
        <v>3</v>
      </c>
      <c r="Q3" s="1"/>
      <c r="R3" s="1"/>
    </row>
    <row r="4" spans="2:18" ht="14.4">
      <c r="B4" s="8" t="s">
        <v>4</v>
      </c>
      <c r="C4" s="9" t="s">
        <v>5</v>
      </c>
      <c r="D4" s="81" t="s">
        <v>65</v>
      </c>
      <c r="E4" s="82"/>
      <c r="F4" s="81" t="s">
        <v>66</v>
      </c>
      <c r="G4" s="82"/>
      <c r="H4" s="81" t="s">
        <v>67</v>
      </c>
      <c r="I4" s="91"/>
      <c r="K4" s="81" t="s">
        <v>65</v>
      </c>
      <c r="L4" s="82"/>
      <c r="M4" s="81" t="s">
        <v>68</v>
      </c>
      <c r="N4" s="82"/>
      <c r="O4" s="81" t="s">
        <v>69</v>
      </c>
      <c r="P4" s="82"/>
      <c r="Q4" s="12" t="s">
        <v>5</v>
      </c>
      <c r="R4" s="9" t="s">
        <v>4</v>
      </c>
    </row>
    <row r="5" spans="2:18" ht="14.4">
      <c r="B5" s="14" t="s">
        <v>10</v>
      </c>
      <c r="C5" s="15" t="s">
        <v>11</v>
      </c>
      <c r="D5" s="51"/>
      <c r="E5" s="52"/>
      <c r="F5" s="51"/>
      <c r="G5" s="52"/>
      <c r="H5" s="51"/>
      <c r="I5" s="53"/>
      <c r="K5" s="51"/>
      <c r="L5" s="52"/>
      <c r="M5" s="51"/>
      <c r="N5" s="52"/>
      <c r="O5" s="51"/>
      <c r="P5" s="52"/>
      <c r="Q5" s="16" t="s">
        <v>11</v>
      </c>
      <c r="R5" s="54" t="s">
        <v>10</v>
      </c>
    </row>
    <row r="6" spans="2:18" ht="14.4">
      <c r="B6" s="14"/>
      <c r="C6" s="19"/>
      <c r="D6" s="88" t="s">
        <v>70</v>
      </c>
      <c r="E6" s="89"/>
      <c r="F6" s="88" t="s">
        <v>71</v>
      </c>
      <c r="G6" s="89"/>
      <c r="H6" s="88" t="s">
        <v>72</v>
      </c>
      <c r="I6" s="90"/>
      <c r="K6" s="88" t="s">
        <v>70</v>
      </c>
      <c r="L6" s="89"/>
      <c r="M6" s="88" t="s">
        <v>71</v>
      </c>
      <c r="N6" s="89"/>
      <c r="O6" s="88" t="s">
        <v>73</v>
      </c>
      <c r="P6" s="89"/>
      <c r="Q6" s="20"/>
      <c r="R6" s="54"/>
    </row>
    <row r="7" spans="2:18">
      <c r="B7" s="18"/>
      <c r="C7" s="19"/>
      <c r="D7" s="55"/>
      <c r="E7" s="20"/>
      <c r="F7" s="55"/>
      <c r="G7" s="20"/>
      <c r="H7" s="56"/>
      <c r="I7" s="57"/>
      <c r="K7" s="56"/>
      <c r="L7" s="58"/>
      <c r="M7" s="56"/>
      <c r="N7" s="58"/>
      <c r="O7" s="56"/>
      <c r="P7" s="58"/>
      <c r="Q7" s="20"/>
      <c r="R7" s="19"/>
    </row>
    <row r="8" spans="2:18" ht="14.4" thickBot="1">
      <c r="B8" s="18"/>
      <c r="C8" s="22"/>
      <c r="D8" s="23">
        <v>2017</v>
      </c>
      <c r="E8" s="23">
        <v>2018</v>
      </c>
      <c r="F8" s="23">
        <v>2017</v>
      </c>
      <c r="G8" s="23">
        <v>2018</v>
      </c>
      <c r="H8" s="61">
        <v>2017</v>
      </c>
      <c r="I8" s="24">
        <v>2017</v>
      </c>
      <c r="K8" s="23">
        <v>2017</v>
      </c>
      <c r="L8" s="23">
        <v>2018</v>
      </c>
      <c r="M8" s="23">
        <v>2017</v>
      </c>
      <c r="N8" s="23">
        <v>2018</v>
      </c>
      <c r="O8" s="23">
        <v>2017</v>
      </c>
      <c r="P8" s="23">
        <v>2018</v>
      </c>
      <c r="Q8" s="22"/>
      <c r="R8" s="19"/>
    </row>
    <row r="9" spans="2:18" ht="14.4" thickBot="1">
      <c r="B9" s="25"/>
      <c r="C9" s="26" t="s">
        <v>22</v>
      </c>
      <c r="D9" s="27">
        <v>982</v>
      </c>
      <c r="E9" s="27">
        <v>942</v>
      </c>
      <c r="F9" s="27">
        <v>2771</v>
      </c>
      <c r="G9" s="27">
        <v>4864</v>
      </c>
      <c r="H9" s="27">
        <v>79</v>
      </c>
      <c r="I9" s="27">
        <v>61</v>
      </c>
      <c r="K9" s="28">
        <v>4.9838876292702201</v>
      </c>
      <c r="L9" s="28">
        <v>4.8376978063762293</v>
      </c>
      <c r="M9" s="28">
        <v>14.063495540435619</v>
      </c>
      <c r="N9" s="28">
        <v>24.979365318698491</v>
      </c>
      <c r="O9" s="28">
        <v>0.40094411681501768</v>
      </c>
      <c r="P9" s="28">
        <v>0.3132691785445329</v>
      </c>
      <c r="Q9" s="29" t="s">
        <v>22</v>
      </c>
      <c r="R9" s="27"/>
    </row>
    <row r="10" spans="2:18">
      <c r="B10" s="31">
        <v>1</v>
      </c>
      <c r="C10" s="32" t="s">
        <v>23</v>
      </c>
      <c r="D10" s="33">
        <v>66</v>
      </c>
      <c r="E10" s="33">
        <v>53</v>
      </c>
      <c r="F10" s="33">
        <v>17</v>
      </c>
      <c r="G10" s="33">
        <v>157</v>
      </c>
      <c r="H10" s="33">
        <v>1</v>
      </c>
      <c r="I10" s="33">
        <v>0</v>
      </c>
      <c r="K10" s="34">
        <v>19.864320670330532</v>
      </c>
      <c r="L10" s="34">
        <v>16.211520579454803</v>
      </c>
      <c r="M10" s="34">
        <v>5.1165674453881671</v>
      </c>
      <c r="N10" s="34">
        <v>48.02280624480008</v>
      </c>
      <c r="O10" s="34">
        <v>0.30097455561106862</v>
      </c>
      <c r="P10" s="34">
        <v>0</v>
      </c>
      <c r="Q10" s="35" t="s">
        <v>23</v>
      </c>
      <c r="R10" s="59">
        <v>1</v>
      </c>
    </row>
    <row r="11" spans="2:18">
      <c r="B11" s="37">
        <v>2</v>
      </c>
      <c r="C11" s="38" t="s">
        <v>24</v>
      </c>
      <c r="D11" s="39">
        <v>42</v>
      </c>
      <c r="E11" s="39">
        <v>55</v>
      </c>
      <c r="F11" s="39">
        <v>3</v>
      </c>
      <c r="G11" s="39">
        <v>102</v>
      </c>
      <c r="H11" s="39">
        <v>0</v>
      </c>
      <c r="I11" s="39">
        <v>0</v>
      </c>
      <c r="K11" s="40">
        <v>9.9277871671532072</v>
      </c>
      <c r="L11" s="40">
        <v>13.145001314500131</v>
      </c>
      <c r="M11" s="40">
        <v>0.70912765479665762</v>
      </c>
      <c r="N11" s="40">
        <v>24.378002437800244</v>
      </c>
      <c r="O11" s="40">
        <v>0</v>
      </c>
      <c r="P11" s="40">
        <v>0</v>
      </c>
      <c r="Q11" s="41" t="s">
        <v>24</v>
      </c>
      <c r="R11" s="60">
        <v>2</v>
      </c>
    </row>
    <row r="12" spans="2:18">
      <c r="B12" s="37">
        <v>3</v>
      </c>
      <c r="C12" s="38" t="s">
        <v>25</v>
      </c>
      <c r="D12" s="39">
        <v>53</v>
      </c>
      <c r="E12" s="39">
        <v>47</v>
      </c>
      <c r="F12" s="39">
        <v>27</v>
      </c>
      <c r="G12" s="39">
        <v>92</v>
      </c>
      <c r="H12" s="39">
        <v>0</v>
      </c>
      <c r="I12" s="39">
        <v>0</v>
      </c>
      <c r="K12" s="40">
        <v>8.9344715512939814</v>
      </c>
      <c r="L12" s="40">
        <v>8.0636859623237136</v>
      </c>
      <c r="M12" s="40">
        <v>4.5515232431120278</v>
      </c>
      <c r="N12" s="40">
        <v>15.784236351782589</v>
      </c>
      <c r="O12" s="40">
        <v>0</v>
      </c>
      <c r="P12" s="40">
        <v>0</v>
      </c>
      <c r="Q12" s="41" t="s">
        <v>25</v>
      </c>
      <c r="R12" s="60">
        <v>3</v>
      </c>
    </row>
    <row r="13" spans="2:18">
      <c r="B13" s="37">
        <v>4</v>
      </c>
      <c r="C13" s="38" t="s">
        <v>26</v>
      </c>
      <c r="D13" s="39">
        <v>5</v>
      </c>
      <c r="E13" s="39">
        <v>1</v>
      </c>
      <c r="F13" s="39">
        <v>130</v>
      </c>
      <c r="G13" s="39">
        <v>90</v>
      </c>
      <c r="H13" s="39">
        <v>4</v>
      </c>
      <c r="I13" s="39">
        <v>0</v>
      </c>
      <c r="K13" s="40">
        <v>0.83606307928720602</v>
      </c>
      <c r="L13" s="40">
        <v>0.170096665935251</v>
      </c>
      <c r="M13" s="40">
        <v>21.737640061467356</v>
      </c>
      <c r="N13" s="40">
        <v>15.308699934172591</v>
      </c>
      <c r="O13" s="40">
        <v>0.66885046342976484</v>
      </c>
      <c r="P13" s="40">
        <v>0</v>
      </c>
      <c r="Q13" s="41" t="s">
        <v>26</v>
      </c>
      <c r="R13" s="60">
        <v>4</v>
      </c>
    </row>
    <row r="14" spans="2:18">
      <c r="B14" s="37">
        <v>5</v>
      </c>
      <c r="C14" s="38" t="s">
        <v>27</v>
      </c>
      <c r="D14" s="39">
        <v>15</v>
      </c>
      <c r="E14" s="39">
        <v>8</v>
      </c>
      <c r="F14" s="39">
        <v>308</v>
      </c>
      <c r="G14" s="39">
        <v>847</v>
      </c>
      <c r="H14" s="39">
        <v>15</v>
      </c>
      <c r="I14" s="39">
        <v>11</v>
      </c>
      <c r="K14" s="40">
        <v>2.6423150907899466</v>
      </c>
      <c r="L14" s="40">
        <v>1.4215904042647711</v>
      </c>
      <c r="M14" s="40">
        <v>54.2555365308869</v>
      </c>
      <c r="N14" s="40">
        <v>150.51088405153266</v>
      </c>
      <c r="O14" s="40">
        <v>2.6423150907899466</v>
      </c>
      <c r="P14" s="40">
        <v>1.9546868058640605</v>
      </c>
      <c r="Q14" s="41" t="s">
        <v>27</v>
      </c>
      <c r="R14" s="60">
        <v>5</v>
      </c>
    </row>
    <row r="15" spans="2:18">
      <c r="B15" s="37">
        <v>6</v>
      </c>
      <c r="C15" s="38" t="s">
        <v>28</v>
      </c>
      <c r="D15" s="39">
        <v>46</v>
      </c>
      <c r="E15" s="39">
        <v>31</v>
      </c>
      <c r="F15" s="39">
        <v>9</v>
      </c>
      <c r="G15" s="39">
        <v>74</v>
      </c>
      <c r="H15" s="39">
        <v>0</v>
      </c>
      <c r="I15" s="39">
        <v>0</v>
      </c>
      <c r="K15" s="40">
        <v>16.308529006136972</v>
      </c>
      <c r="L15" s="40">
        <v>11.091234347048301</v>
      </c>
      <c r="M15" s="40">
        <v>3.1907991533746247</v>
      </c>
      <c r="N15" s="40">
        <v>26.475849731663686</v>
      </c>
      <c r="O15" s="40">
        <v>0</v>
      </c>
      <c r="P15" s="40">
        <v>0</v>
      </c>
      <c r="Q15" s="41" t="s">
        <v>28</v>
      </c>
      <c r="R15" s="60">
        <v>6</v>
      </c>
    </row>
    <row r="16" spans="2:18">
      <c r="B16" s="37">
        <v>7</v>
      </c>
      <c r="C16" s="38" t="s">
        <v>29</v>
      </c>
      <c r="D16" s="39">
        <v>0</v>
      </c>
      <c r="E16" s="39">
        <v>0</v>
      </c>
      <c r="F16" s="39">
        <v>167</v>
      </c>
      <c r="G16" s="39">
        <v>36</v>
      </c>
      <c r="H16" s="39">
        <v>0</v>
      </c>
      <c r="I16" s="39">
        <v>1</v>
      </c>
      <c r="K16" s="40">
        <v>0</v>
      </c>
      <c r="L16" s="40">
        <v>0</v>
      </c>
      <c r="M16" s="40">
        <v>42.52512674779544</v>
      </c>
      <c r="N16" s="40">
        <v>9.4151861722299088</v>
      </c>
      <c r="O16" s="40">
        <v>0</v>
      </c>
      <c r="P16" s="40">
        <v>0.26153294922860859</v>
      </c>
      <c r="Q16" s="41" t="s">
        <v>29</v>
      </c>
      <c r="R16" s="60">
        <v>7</v>
      </c>
    </row>
    <row r="17" spans="2:18">
      <c r="B17" s="37">
        <v>8</v>
      </c>
      <c r="C17" s="38" t="s">
        <v>30</v>
      </c>
      <c r="D17" s="39">
        <v>0</v>
      </c>
      <c r="E17" s="39">
        <v>0</v>
      </c>
      <c r="F17" s="39">
        <v>23</v>
      </c>
      <c r="G17" s="39">
        <v>7</v>
      </c>
      <c r="H17" s="39">
        <v>0</v>
      </c>
      <c r="I17" s="39">
        <v>0</v>
      </c>
      <c r="K17" s="40">
        <v>0</v>
      </c>
      <c r="L17" s="40">
        <v>0</v>
      </c>
      <c r="M17" s="40">
        <v>4.1760097319183318</v>
      </c>
      <c r="N17" s="40">
        <v>1.2689366129906479</v>
      </c>
      <c r="O17" s="40">
        <v>0</v>
      </c>
      <c r="P17" s="40">
        <v>0</v>
      </c>
      <c r="Q17" s="41" t="s">
        <v>30</v>
      </c>
      <c r="R17" s="60">
        <v>8</v>
      </c>
    </row>
    <row r="18" spans="2:18">
      <c r="B18" s="37">
        <v>9</v>
      </c>
      <c r="C18" s="38" t="s">
        <v>31</v>
      </c>
      <c r="D18" s="39">
        <v>9</v>
      </c>
      <c r="E18" s="39">
        <v>3</v>
      </c>
      <c r="F18" s="39">
        <v>4</v>
      </c>
      <c r="G18" s="39">
        <v>18</v>
      </c>
      <c r="H18" s="39">
        <v>0</v>
      </c>
      <c r="I18" s="39">
        <v>0</v>
      </c>
      <c r="K18" s="40">
        <v>2.9857579346517111</v>
      </c>
      <c r="L18" s="40">
        <v>1.0277809182194724</v>
      </c>
      <c r="M18" s="40">
        <v>1.3270035265118718</v>
      </c>
      <c r="N18" s="40">
        <v>6.1666855093168342</v>
      </c>
      <c r="O18" s="40">
        <v>0</v>
      </c>
      <c r="P18" s="40">
        <v>0</v>
      </c>
      <c r="Q18" s="41" t="s">
        <v>31</v>
      </c>
      <c r="R18" s="60">
        <v>9</v>
      </c>
    </row>
    <row r="19" spans="2:18">
      <c r="B19" s="37">
        <v>10</v>
      </c>
      <c r="C19" s="38" t="s">
        <v>32</v>
      </c>
      <c r="D19" s="39">
        <v>0</v>
      </c>
      <c r="E19" s="39">
        <v>1</v>
      </c>
      <c r="F19" s="39">
        <v>32</v>
      </c>
      <c r="G19" s="39">
        <v>15</v>
      </c>
      <c r="H19" s="39">
        <v>0</v>
      </c>
      <c r="I19" s="39">
        <v>0</v>
      </c>
      <c r="K19" s="40">
        <v>0</v>
      </c>
      <c r="L19" s="40">
        <v>0.23991977082863492</v>
      </c>
      <c r="M19" s="40">
        <v>7.4684516266054253</v>
      </c>
      <c r="N19" s="40">
        <v>3.5987965624295235</v>
      </c>
      <c r="O19" s="40">
        <v>0</v>
      </c>
      <c r="P19" s="40">
        <v>0</v>
      </c>
      <c r="Q19" s="41" t="s">
        <v>32</v>
      </c>
      <c r="R19" s="60">
        <v>10</v>
      </c>
    </row>
    <row r="20" spans="2:18">
      <c r="B20" s="37">
        <v>11</v>
      </c>
      <c r="C20" s="38" t="s">
        <v>33</v>
      </c>
      <c r="D20" s="39">
        <v>0</v>
      </c>
      <c r="E20" s="39">
        <v>0</v>
      </c>
      <c r="F20" s="39">
        <v>15</v>
      </c>
      <c r="G20" s="39">
        <v>28</v>
      </c>
      <c r="H20" s="39">
        <v>1</v>
      </c>
      <c r="I20" s="39">
        <v>0</v>
      </c>
      <c r="K20" s="40">
        <v>0</v>
      </c>
      <c r="L20" s="40">
        <v>0</v>
      </c>
      <c r="M20" s="40">
        <v>5.3411385170863017</v>
      </c>
      <c r="N20" s="40">
        <v>10.248789361756643</v>
      </c>
      <c r="O20" s="40">
        <v>0.35607590113908683</v>
      </c>
      <c r="P20" s="40">
        <v>0</v>
      </c>
      <c r="Q20" s="41" t="s">
        <v>33</v>
      </c>
      <c r="R20" s="60">
        <v>11</v>
      </c>
    </row>
    <row r="21" spans="2:18">
      <c r="B21" s="37">
        <v>12</v>
      </c>
      <c r="C21" s="38" t="s">
        <v>34</v>
      </c>
      <c r="D21" s="39">
        <v>0</v>
      </c>
      <c r="E21" s="39">
        <v>0</v>
      </c>
      <c r="F21" s="39">
        <v>12</v>
      </c>
      <c r="G21" s="39">
        <v>11</v>
      </c>
      <c r="H21" s="39">
        <v>0</v>
      </c>
      <c r="I21" s="39">
        <v>0</v>
      </c>
      <c r="K21" s="40">
        <v>0</v>
      </c>
      <c r="L21" s="40">
        <v>0</v>
      </c>
      <c r="M21" s="40">
        <v>4.0786361040867938</v>
      </c>
      <c r="N21" s="40">
        <v>3.8433183909772861</v>
      </c>
      <c r="O21" s="40">
        <v>0</v>
      </c>
      <c r="P21" s="40">
        <v>0</v>
      </c>
      <c r="Q21" s="41" t="s">
        <v>34</v>
      </c>
      <c r="R21" s="60">
        <v>12</v>
      </c>
    </row>
    <row r="22" spans="2:18">
      <c r="B22" s="37">
        <v>13</v>
      </c>
      <c r="C22" s="38" t="s">
        <v>35</v>
      </c>
      <c r="D22" s="39">
        <v>71</v>
      </c>
      <c r="E22" s="39">
        <v>59</v>
      </c>
      <c r="F22" s="39">
        <v>89</v>
      </c>
      <c r="G22" s="39">
        <v>196</v>
      </c>
      <c r="H22" s="39">
        <v>3</v>
      </c>
      <c r="I22" s="39">
        <v>1</v>
      </c>
      <c r="K22" s="40">
        <v>10.111453856166705</v>
      </c>
      <c r="L22" s="40">
        <v>8.3579586181886185</v>
      </c>
      <c r="M22" s="40">
        <v>12.674921030969532</v>
      </c>
      <c r="N22" s="40">
        <v>27.765421850253713</v>
      </c>
      <c r="O22" s="40">
        <v>0.42724452913380445</v>
      </c>
      <c r="P22" s="40">
        <v>0.14166031556251896</v>
      </c>
      <c r="Q22" s="41" t="s">
        <v>35</v>
      </c>
      <c r="R22" s="60">
        <v>13</v>
      </c>
    </row>
    <row r="23" spans="2:18">
      <c r="B23" s="37">
        <v>14</v>
      </c>
      <c r="C23" s="38" t="s">
        <v>36</v>
      </c>
      <c r="D23" s="39">
        <v>0</v>
      </c>
      <c r="E23" s="39">
        <v>0</v>
      </c>
      <c r="F23" s="39">
        <v>20</v>
      </c>
      <c r="G23" s="39">
        <v>14</v>
      </c>
      <c r="H23" s="39">
        <v>3</v>
      </c>
      <c r="I23" s="39">
        <v>2</v>
      </c>
      <c r="K23" s="40">
        <v>0</v>
      </c>
      <c r="L23" s="40">
        <v>0</v>
      </c>
      <c r="M23" s="40">
        <v>2.9421023675097753</v>
      </c>
      <c r="N23" s="40">
        <v>2.0742768922590948</v>
      </c>
      <c r="O23" s="40">
        <v>0.44131535512646625</v>
      </c>
      <c r="P23" s="40">
        <v>0.29632527032272787</v>
      </c>
      <c r="Q23" s="41" t="s">
        <v>36</v>
      </c>
      <c r="R23" s="60">
        <v>14</v>
      </c>
    </row>
    <row r="24" spans="2:18">
      <c r="B24" s="37">
        <v>15</v>
      </c>
      <c r="C24" s="38" t="s">
        <v>37</v>
      </c>
      <c r="D24" s="39">
        <v>46</v>
      </c>
      <c r="E24" s="39">
        <v>46</v>
      </c>
      <c r="F24" s="39">
        <v>9</v>
      </c>
      <c r="G24" s="39">
        <v>9</v>
      </c>
      <c r="H24" s="39">
        <v>0</v>
      </c>
      <c r="I24" s="39">
        <v>1</v>
      </c>
      <c r="K24" s="40">
        <v>22.362229222572239</v>
      </c>
      <c r="L24" s="40">
        <v>22.670707966782484</v>
      </c>
      <c r="M24" s="40">
        <v>4.3752187609380471</v>
      </c>
      <c r="N24" s="40">
        <v>4.4355732978487472</v>
      </c>
      <c r="O24" s="40">
        <v>0</v>
      </c>
      <c r="P24" s="40">
        <v>0.49284147753874968</v>
      </c>
      <c r="Q24" s="41" t="s">
        <v>37</v>
      </c>
      <c r="R24" s="60">
        <v>15</v>
      </c>
    </row>
    <row r="25" spans="2:18">
      <c r="B25" s="37">
        <v>16</v>
      </c>
      <c r="C25" s="38" t="s">
        <v>38</v>
      </c>
      <c r="D25" s="39">
        <v>0</v>
      </c>
      <c r="E25" s="39">
        <v>0</v>
      </c>
      <c r="F25" s="39">
        <v>57</v>
      </c>
      <c r="G25" s="39">
        <v>6</v>
      </c>
      <c r="H25" s="39">
        <v>3</v>
      </c>
      <c r="I25" s="39">
        <v>0</v>
      </c>
      <c r="K25" s="40">
        <v>0</v>
      </c>
      <c r="L25" s="40">
        <v>0</v>
      </c>
      <c r="M25" s="40">
        <v>11.325568364707145</v>
      </c>
      <c r="N25" s="40">
        <v>1.2151578793874793</v>
      </c>
      <c r="O25" s="40">
        <v>0.59608254551090234</v>
      </c>
      <c r="P25" s="40">
        <v>0</v>
      </c>
      <c r="Q25" s="41" t="s">
        <v>38</v>
      </c>
      <c r="R25" s="60">
        <v>16</v>
      </c>
    </row>
    <row r="26" spans="2:18">
      <c r="B26" s="37">
        <v>17</v>
      </c>
      <c r="C26" s="38" t="s">
        <v>39</v>
      </c>
      <c r="D26" s="39">
        <v>0</v>
      </c>
      <c r="E26" s="39">
        <v>0</v>
      </c>
      <c r="F26" s="39">
        <v>291</v>
      </c>
      <c r="G26" s="39">
        <v>135</v>
      </c>
      <c r="H26" s="39">
        <v>0</v>
      </c>
      <c r="I26" s="39">
        <v>0</v>
      </c>
      <c r="K26" s="40">
        <v>0</v>
      </c>
      <c r="L26" s="40">
        <v>0</v>
      </c>
      <c r="M26" s="40">
        <v>45.586848429211926</v>
      </c>
      <c r="N26" s="40">
        <v>21.490381860207453</v>
      </c>
      <c r="O26" s="40">
        <v>0</v>
      </c>
      <c r="P26" s="40">
        <v>0</v>
      </c>
      <c r="Q26" s="41" t="s">
        <v>39</v>
      </c>
      <c r="R26" s="60">
        <v>17</v>
      </c>
    </row>
    <row r="27" spans="2:18">
      <c r="B27" s="37">
        <v>18</v>
      </c>
      <c r="C27" s="38" t="s">
        <v>40</v>
      </c>
      <c r="D27" s="39">
        <v>80</v>
      </c>
      <c r="E27" s="39">
        <v>60</v>
      </c>
      <c r="F27" s="39">
        <v>50</v>
      </c>
      <c r="G27" s="39">
        <v>16</v>
      </c>
      <c r="H27" s="39">
        <v>1</v>
      </c>
      <c r="I27" s="39">
        <v>1</v>
      </c>
      <c r="K27" s="40">
        <v>15.472750552183784</v>
      </c>
      <c r="L27" s="40">
        <v>11.839573775344087</v>
      </c>
      <c r="M27" s="40">
        <v>9.670469095114866</v>
      </c>
      <c r="N27" s="40">
        <v>3.1572196734250899</v>
      </c>
      <c r="O27" s="40">
        <v>0.19340938190229731</v>
      </c>
      <c r="P27" s="40">
        <v>0.19732622958906812</v>
      </c>
      <c r="Q27" s="41" t="s">
        <v>40</v>
      </c>
      <c r="R27" s="60">
        <v>18</v>
      </c>
    </row>
    <row r="28" spans="2:18">
      <c r="B28" s="37">
        <v>19</v>
      </c>
      <c r="C28" s="38" t="s">
        <v>41</v>
      </c>
      <c r="D28" s="39">
        <v>0</v>
      </c>
      <c r="E28" s="39">
        <v>0</v>
      </c>
      <c r="F28" s="39">
        <v>8</v>
      </c>
      <c r="G28" s="39">
        <v>0</v>
      </c>
      <c r="H28" s="39">
        <v>0</v>
      </c>
      <c r="I28" s="39">
        <v>0</v>
      </c>
      <c r="K28" s="40">
        <v>0</v>
      </c>
      <c r="L28" s="40">
        <v>0</v>
      </c>
      <c r="M28" s="40">
        <v>2.9157706746364398</v>
      </c>
      <c r="N28" s="40">
        <v>0</v>
      </c>
      <c r="O28" s="40">
        <v>0</v>
      </c>
      <c r="P28" s="40">
        <v>0</v>
      </c>
      <c r="Q28" s="41" t="s">
        <v>41</v>
      </c>
      <c r="R28" s="60">
        <v>19</v>
      </c>
    </row>
    <row r="29" spans="2:18">
      <c r="B29" s="37">
        <v>20</v>
      </c>
      <c r="C29" s="38" t="s">
        <v>42</v>
      </c>
      <c r="D29" s="39">
        <v>0</v>
      </c>
      <c r="E29" s="39">
        <v>0</v>
      </c>
      <c r="F29" s="39">
        <v>14</v>
      </c>
      <c r="G29" s="39">
        <v>30</v>
      </c>
      <c r="H29" s="39">
        <v>0</v>
      </c>
      <c r="I29" s="39">
        <v>0</v>
      </c>
      <c r="K29" s="40">
        <v>0</v>
      </c>
      <c r="L29" s="40">
        <v>0</v>
      </c>
      <c r="M29" s="40">
        <v>4.2989753085282461</v>
      </c>
      <c r="N29" s="40">
        <v>9.439988420280871</v>
      </c>
      <c r="O29" s="40">
        <v>0</v>
      </c>
      <c r="P29" s="40">
        <v>0</v>
      </c>
      <c r="Q29" s="41" t="s">
        <v>42</v>
      </c>
      <c r="R29" s="60">
        <v>20</v>
      </c>
    </row>
    <row r="30" spans="2:18">
      <c r="B30" s="37">
        <v>21</v>
      </c>
      <c r="C30" s="38" t="s">
        <v>43</v>
      </c>
      <c r="D30" s="39">
        <v>25</v>
      </c>
      <c r="E30" s="39">
        <v>34</v>
      </c>
      <c r="F30" s="39">
        <v>68</v>
      </c>
      <c r="G30" s="39">
        <v>247</v>
      </c>
      <c r="H30" s="39">
        <v>2</v>
      </c>
      <c r="I30" s="39">
        <v>2</v>
      </c>
      <c r="K30" s="40">
        <v>8.1516068447412362</v>
      </c>
      <c r="L30" s="40">
        <v>11.207399520718855</v>
      </c>
      <c r="M30" s="40">
        <v>22.17237061769616</v>
      </c>
      <c r="N30" s="40">
        <v>81.418461224045799</v>
      </c>
      <c r="O30" s="40">
        <v>0.65212854757929883</v>
      </c>
      <c r="P30" s="40">
        <v>0.6592587953364033</v>
      </c>
      <c r="Q30" s="41" t="s">
        <v>43</v>
      </c>
      <c r="R30" s="60">
        <v>21</v>
      </c>
    </row>
    <row r="31" spans="2:18">
      <c r="B31" s="37">
        <v>22</v>
      </c>
      <c r="C31" s="38" t="s">
        <v>44</v>
      </c>
      <c r="D31" s="39">
        <v>0</v>
      </c>
      <c r="E31" s="39">
        <v>0</v>
      </c>
      <c r="F31" s="39">
        <v>10</v>
      </c>
      <c r="G31" s="39">
        <v>64</v>
      </c>
      <c r="H31" s="39">
        <v>2</v>
      </c>
      <c r="I31" s="39">
        <v>0</v>
      </c>
      <c r="K31" s="40">
        <v>0</v>
      </c>
      <c r="L31" s="40">
        <v>0</v>
      </c>
      <c r="M31" s="40">
        <v>2.5247552249809382</v>
      </c>
      <c r="N31" s="40">
        <v>16.573569817457667</v>
      </c>
      <c r="O31" s="40">
        <v>0.50495104499618759</v>
      </c>
      <c r="P31" s="40">
        <v>0</v>
      </c>
      <c r="Q31" s="41" t="s">
        <v>44</v>
      </c>
      <c r="R31" s="60">
        <v>22</v>
      </c>
    </row>
    <row r="32" spans="2:18">
      <c r="B32" s="37">
        <v>23</v>
      </c>
      <c r="C32" s="38" t="s">
        <v>45</v>
      </c>
      <c r="D32" s="39">
        <v>2</v>
      </c>
      <c r="E32" s="39">
        <v>0</v>
      </c>
      <c r="F32" s="39">
        <v>9</v>
      </c>
      <c r="G32" s="39">
        <v>3</v>
      </c>
      <c r="H32" s="39">
        <v>0</v>
      </c>
      <c r="I32" s="39">
        <v>1</v>
      </c>
      <c r="K32" s="40">
        <v>0.75963021201279213</v>
      </c>
      <c r="L32" s="40">
        <v>0</v>
      </c>
      <c r="M32" s="40">
        <v>3.4183359540575649</v>
      </c>
      <c r="N32" s="40">
        <v>1.1650485436893203</v>
      </c>
      <c r="O32" s="40">
        <v>0</v>
      </c>
      <c r="P32" s="40">
        <v>0.38834951456310679</v>
      </c>
      <c r="Q32" s="41" t="s">
        <v>45</v>
      </c>
      <c r="R32" s="60">
        <v>23</v>
      </c>
    </row>
    <row r="33" spans="2:18">
      <c r="B33" s="37">
        <v>24</v>
      </c>
      <c r="C33" s="38" t="s">
        <v>46</v>
      </c>
      <c r="D33" s="39">
        <v>285</v>
      </c>
      <c r="E33" s="39">
        <v>287</v>
      </c>
      <c r="F33" s="39">
        <v>321</v>
      </c>
      <c r="G33" s="39">
        <v>294</v>
      </c>
      <c r="H33" s="39">
        <v>1</v>
      </c>
      <c r="I33" s="39">
        <v>3</v>
      </c>
      <c r="K33" s="40">
        <v>36.106845857974669</v>
      </c>
      <c r="L33" s="40">
        <v>36.237373737373737</v>
      </c>
      <c r="M33" s="40">
        <v>40.667710597929364</v>
      </c>
      <c r="N33" s="40">
        <v>37.121212121212125</v>
      </c>
      <c r="O33" s="40">
        <v>0.12669068722096377</v>
      </c>
      <c r="P33" s="40">
        <v>0.37878787878787878</v>
      </c>
      <c r="Q33" s="41" t="s">
        <v>46</v>
      </c>
      <c r="R33" s="60">
        <v>24</v>
      </c>
    </row>
    <row r="34" spans="2:18">
      <c r="B34" s="37">
        <v>25</v>
      </c>
      <c r="C34" s="38" t="s">
        <v>47</v>
      </c>
      <c r="D34" s="39">
        <v>33</v>
      </c>
      <c r="E34" s="39">
        <v>36</v>
      </c>
      <c r="F34" s="39">
        <v>25</v>
      </c>
      <c r="G34" s="39">
        <v>84</v>
      </c>
      <c r="H34" s="39">
        <v>2</v>
      </c>
      <c r="I34" s="39">
        <v>1</v>
      </c>
      <c r="K34" s="40">
        <v>7.0670470022871532</v>
      </c>
      <c r="L34" s="40">
        <v>7.7920054024570788</v>
      </c>
      <c r="M34" s="40">
        <v>5.3538234865811765</v>
      </c>
      <c r="N34" s="40">
        <v>18.181345939066517</v>
      </c>
      <c r="O34" s="40">
        <v>0.42830587892649413</v>
      </c>
      <c r="P34" s="40">
        <v>0.21644459451269665</v>
      </c>
      <c r="Q34" s="41" t="s">
        <v>47</v>
      </c>
      <c r="R34" s="60">
        <v>25</v>
      </c>
    </row>
    <row r="35" spans="2:18">
      <c r="B35" s="37">
        <v>26</v>
      </c>
      <c r="C35" s="38" t="s">
        <v>48</v>
      </c>
      <c r="D35" s="39">
        <v>0</v>
      </c>
      <c r="E35" s="39">
        <v>0</v>
      </c>
      <c r="F35" s="39">
        <v>33</v>
      </c>
      <c r="G35" s="39">
        <v>12</v>
      </c>
      <c r="H35" s="39">
        <v>1</v>
      </c>
      <c r="I35" s="39">
        <v>1</v>
      </c>
      <c r="K35" s="40">
        <v>0</v>
      </c>
      <c r="L35" s="40">
        <v>0</v>
      </c>
      <c r="M35" s="40">
        <v>13.139610350827596</v>
      </c>
      <c r="N35" s="40">
        <v>4.9324257669922069</v>
      </c>
      <c r="O35" s="40">
        <v>0.39817001063113927</v>
      </c>
      <c r="P35" s="40">
        <v>0.41103548058268391</v>
      </c>
      <c r="Q35" s="41" t="s">
        <v>48</v>
      </c>
      <c r="R35" s="60">
        <v>26</v>
      </c>
    </row>
    <row r="36" spans="2:18">
      <c r="B36" s="37">
        <v>27</v>
      </c>
      <c r="C36" s="38" t="s">
        <v>49</v>
      </c>
      <c r="D36" s="39">
        <v>28</v>
      </c>
      <c r="E36" s="39">
        <v>51</v>
      </c>
      <c r="F36" s="39">
        <v>168</v>
      </c>
      <c r="G36" s="39">
        <v>1261</v>
      </c>
      <c r="H36" s="39">
        <v>1</v>
      </c>
      <c r="I36" s="39">
        <v>2</v>
      </c>
      <c r="K36" s="40">
        <v>5.1636127585494673</v>
      </c>
      <c r="L36" s="40">
        <v>9.5011522475813983</v>
      </c>
      <c r="M36" s="40">
        <v>30.981676551296804</v>
      </c>
      <c r="N36" s="40">
        <v>234.92064674902241</v>
      </c>
      <c r="O36" s="40">
        <v>0.18441474137676669</v>
      </c>
      <c r="P36" s="40">
        <v>0.37259420578750579</v>
      </c>
      <c r="Q36" s="41" t="s">
        <v>49</v>
      </c>
      <c r="R36" s="60">
        <v>27</v>
      </c>
    </row>
    <row r="37" spans="2:18">
      <c r="B37" s="37">
        <v>28</v>
      </c>
      <c r="C37" s="38" t="s">
        <v>50</v>
      </c>
      <c r="D37" s="39">
        <v>0</v>
      </c>
      <c r="E37" s="39">
        <v>0</v>
      </c>
      <c r="F37" s="39">
        <v>12</v>
      </c>
      <c r="G37" s="39">
        <v>37</v>
      </c>
      <c r="H37" s="39">
        <v>11</v>
      </c>
      <c r="I37" s="39">
        <v>16</v>
      </c>
      <c r="K37" s="40">
        <v>0</v>
      </c>
      <c r="L37" s="40">
        <v>0</v>
      </c>
      <c r="M37" s="40">
        <v>2.6454909810803304</v>
      </c>
      <c r="N37" s="40">
        <v>8.3242778688948729</v>
      </c>
      <c r="O37" s="40">
        <v>2.4250333993236359</v>
      </c>
      <c r="P37" s="40">
        <v>3.599687727089675</v>
      </c>
      <c r="Q37" s="41" t="s">
        <v>50</v>
      </c>
      <c r="R37" s="60">
        <v>28</v>
      </c>
    </row>
    <row r="38" spans="2:18">
      <c r="B38" s="37">
        <v>29</v>
      </c>
      <c r="C38" s="38" t="s">
        <v>51</v>
      </c>
      <c r="D38" s="39">
        <v>7</v>
      </c>
      <c r="E38" s="39">
        <v>8</v>
      </c>
      <c r="F38" s="39">
        <v>43</v>
      </c>
      <c r="G38" s="39">
        <v>23</v>
      </c>
      <c r="H38" s="39">
        <v>2</v>
      </c>
      <c r="I38" s="39">
        <v>2</v>
      </c>
      <c r="K38" s="40">
        <v>1.706667706921269</v>
      </c>
      <c r="L38" s="40">
        <v>2.0119459289531596</v>
      </c>
      <c r="M38" s="40">
        <v>10.483815913944937</v>
      </c>
      <c r="N38" s="40">
        <v>5.7843445457403329</v>
      </c>
      <c r="O38" s="40">
        <v>0.48761934483464831</v>
      </c>
      <c r="P38" s="40">
        <v>0.5029864822382899</v>
      </c>
      <c r="Q38" s="41" t="s">
        <v>51</v>
      </c>
      <c r="R38" s="60">
        <v>29</v>
      </c>
    </row>
    <row r="39" spans="2:18">
      <c r="B39" s="37">
        <v>30</v>
      </c>
      <c r="C39" s="38" t="s">
        <v>52</v>
      </c>
      <c r="D39" s="39">
        <v>17</v>
      </c>
      <c r="E39" s="39">
        <v>4</v>
      </c>
      <c r="F39" s="39">
        <v>10</v>
      </c>
      <c r="G39" s="39">
        <v>7</v>
      </c>
      <c r="H39" s="39">
        <v>3</v>
      </c>
      <c r="I39" s="39">
        <v>0</v>
      </c>
      <c r="K39" s="40">
        <v>2.3078322396018582</v>
      </c>
      <c r="L39" s="40">
        <v>0.55414709834725628</v>
      </c>
      <c r="M39" s="40">
        <v>1.3575483762363871</v>
      </c>
      <c r="N39" s="40">
        <v>0.96975742210769844</v>
      </c>
      <c r="O39" s="40">
        <v>0.40726451287091614</v>
      </c>
      <c r="P39" s="40">
        <v>0</v>
      </c>
      <c r="Q39" s="41" t="s">
        <v>52</v>
      </c>
      <c r="R39" s="60">
        <v>30</v>
      </c>
    </row>
    <row r="40" spans="2:18">
      <c r="B40" s="37">
        <v>31</v>
      </c>
      <c r="C40" s="38" t="s">
        <v>53</v>
      </c>
      <c r="D40" s="39">
        <v>31</v>
      </c>
      <c r="E40" s="39">
        <v>18</v>
      </c>
      <c r="F40" s="39">
        <v>184</v>
      </c>
      <c r="G40" s="39">
        <v>98</v>
      </c>
      <c r="H40" s="39">
        <v>1</v>
      </c>
      <c r="I40" s="39">
        <v>1</v>
      </c>
      <c r="K40" s="40">
        <v>9.1882615512749446</v>
      </c>
      <c r="L40" s="40">
        <v>5.3952467875801418</v>
      </c>
      <c r="M40" s="40">
        <v>54.53677823982548</v>
      </c>
      <c r="N40" s="40">
        <v>29.374121399047439</v>
      </c>
      <c r="O40" s="40">
        <v>0.296395533912095</v>
      </c>
      <c r="P40" s="40">
        <v>0.2997359326433412</v>
      </c>
      <c r="Q40" s="41" t="s">
        <v>53</v>
      </c>
      <c r="R40" s="60">
        <v>31</v>
      </c>
    </row>
    <row r="41" spans="2:18">
      <c r="B41" s="37">
        <v>32</v>
      </c>
      <c r="C41" s="38" t="s">
        <v>54</v>
      </c>
      <c r="D41" s="39">
        <v>34</v>
      </c>
      <c r="E41" s="39">
        <v>40</v>
      </c>
      <c r="F41" s="39">
        <v>56</v>
      </c>
      <c r="G41" s="39">
        <v>232</v>
      </c>
      <c r="H41" s="39">
        <v>0</v>
      </c>
      <c r="I41" s="39">
        <v>0</v>
      </c>
      <c r="K41" s="40">
        <v>15.688807881318782</v>
      </c>
      <c r="L41" s="40">
        <v>18.793813076735137</v>
      </c>
      <c r="M41" s="40">
        <v>25.840389451583878</v>
      </c>
      <c r="N41" s="40">
        <v>109.00411584506381</v>
      </c>
      <c r="O41" s="40">
        <v>0</v>
      </c>
      <c r="P41" s="40">
        <v>0</v>
      </c>
      <c r="Q41" s="41" t="s">
        <v>54</v>
      </c>
      <c r="R41" s="60">
        <v>32</v>
      </c>
    </row>
    <row r="42" spans="2:18">
      <c r="B42" s="37">
        <v>33</v>
      </c>
      <c r="C42" s="38" t="s">
        <v>55</v>
      </c>
      <c r="D42" s="39">
        <v>21</v>
      </c>
      <c r="E42" s="39">
        <v>24</v>
      </c>
      <c r="F42" s="39">
        <v>263</v>
      </c>
      <c r="G42" s="39">
        <v>304</v>
      </c>
      <c r="H42" s="39">
        <v>0</v>
      </c>
      <c r="I42" s="39">
        <v>1</v>
      </c>
      <c r="K42" s="40">
        <v>5.251628004681451</v>
      </c>
      <c r="L42" s="40">
        <v>5.9911181673169525</v>
      </c>
      <c r="M42" s="40">
        <v>65.770388820534365</v>
      </c>
      <c r="N42" s="40">
        <v>75.887496786014736</v>
      </c>
      <c r="O42" s="40">
        <v>0</v>
      </c>
      <c r="P42" s="40">
        <v>0.24962992363820635</v>
      </c>
      <c r="Q42" s="41" t="s">
        <v>55</v>
      </c>
      <c r="R42" s="60">
        <v>33</v>
      </c>
    </row>
    <row r="43" spans="2:18">
      <c r="B43" s="37">
        <v>34</v>
      </c>
      <c r="C43" s="38" t="s">
        <v>56</v>
      </c>
      <c r="D43" s="39">
        <v>0</v>
      </c>
      <c r="E43" s="39">
        <v>0</v>
      </c>
      <c r="F43" s="39">
        <v>6</v>
      </c>
      <c r="G43" s="39">
        <v>27</v>
      </c>
      <c r="H43" s="39">
        <v>9</v>
      </c>
      <c r="I43" s="39">
        <v>6</v>
      </c>
      <c r="K43" s="40">
        <v>0</v>
      </c>
      <c r="L43" s="40">
        <v>0</v>
      </c>
      <c r="M43" s="40">
        <v>0.95449903118348334</v>
      </c>
      <c r="N43" s="40">
        <v>4.315746400347817</v>
      </c>
      <c r="O43" s="40">
        <v>1.4317485467752251</v>
      </c>
      <c r="P43" s="40">
        <v>0.95905475563284825</v>
      </c>
      <c r="Q43" s="41" t="s">
        <v>56</v>
      </c>
      <c r="R43" s="60">
        <v>34</v>
      </c>
    </row>
    <row r="44" spans="2:18">
      <c r="B44" s="37">
        <v>35</v>
      </c>
      <c r="C44" s="38" t="s">
        <v>57</v>
      </c>
      <c r="D44" s="39">
        <v>0</v>
      </c>
      <c r="E44" s="39">
        <v>0</v>
      </c>
      <c r="F44" s="39">
        <v>16</v>
      </c>
      <c r="G44" s="39">
        <v>42</v>
      </c>
      <c r="H44" s="39">
        <v>0</v>
      </c>
      <c r="I44" s="39">
        <v>1</v>
      </c>
      <c r="K44" s="40">
        <v>0</v>
      </c>
      <c r="L44" s="40">
        <v>0</v>
      </c>
      <c r="M44" s="40">
        <v>4.5387882002853761</v>
      </c>
      <c r="N44" s="40">
        <v>12.432693246975452</v>
      </c>
      <c r="O44" s="40">
        <v>0</v>
      </c>
      <c r="P44" s="40">
        <v>0.29601650588036788</v>
      </c>
      <c r="Q44" s="41" t="s">
        <v>57</v>
      </c>
      <c r="R44" s="60">
        <v>35</v>
      </c>
    </row>
    <row r="45" spans="2:18">
      <c r="B45" s="37">
        <v>36</v>
      </c>
      <c r="C45" s="38" t="s">
        <v>58</v>
      </c>
      <c r="D45" s="39">
        <v>0</v>
      </c>
      <c r="E45" s="39">
        <v>0</v>
      </c>
      <c r="F45" s="39">
        <v>20</v>
      </c>
      <c r="G45" s="39">
        <v>119</v>
      </c>
      <c r="H45" s="39">
        <v>5</v>
      </c>
      <c r="I45" s="39">
        <v>2</v>
      </c>
      <c r="K45" s="40">
        <v>0</v>
      </c>
      <c r="L45" s="40">
        <v>0</v>
      </c>
      <c r="M45" s="40">
        <v>2.8678070023243576</v>
      </c>
      <c r="N45" s="40">
        <v>16.920618128664948</v>
      </c>
      <c r="O45" s="40">
        <v>0.7169517505810894</v>
      </c>
      <c r="P45" s="40">
        <v>0.28438013661621764</v>
      </c>
      <c r="Q45" s="41" t="s">
        <v>58</v>
      </c>
      <c r="R45" s="60">
        <v>36</v>
      </c>
    </row>
    <row r="46" spans="2:18">
      <c r="B46" s="37">
        <v>37</v>
      </c>
      <c r="C46" s="38" t="s">
        <v>59</v>
      </c>
      <c r="D46" s="39">
        <v>11</v>
      </c>
      <c r="E46" s="39">
        <v>13</v>
      </c>
      <c r="F46" s="39">
        <v>1</v>
      </c>
      <c r="G46" s="39">
        <v>9</v>
      </c>
      <c r="H46" s="39">
        <v>3</v>
      </c>
      <c r="I46" s="39">
        <v>0</v>
      </c>
      <c r="K46" s="40">
        <v>5.4444664422886557</v>
      </c>
      <c r="L46" s="40">
        <v>6.6269390168681088</v>
      </c>
      <c r="M46" s="40">
        <v>0.49495149475351413</v>
      </c>
      <c r="N46" s="40">
        <v>4.5878808578317676</v>
      </c>
      <c r="O46" s="40">
        <v>1.4848544842605425</v>
      </c>
      <c r="P46" s="40">
        <v>0</v>
      </c>
      <c r="Q46" s="41" t="s">
        <v>59</v>
      </c>
      <c r="R46" s="60">
        <v>37</v>
      </c>
    </row>
    <row r="47" spans="2:18">
      <c r="B47" s="37">
        <v>38</v>
      </c>
      <c r="C47" s="38" t="s">
        <v>60</v>
      </c>
      <c r="D47" s="39">
        <v>35</v>
      </c>
      <c r="E47" s="39">
        <v>39</v>
      </c>
      <c r="F47" s="39">
        <v>127</v>
      </c>
      <c r="G47" s="39">
        <v>18</v>
      </c>
      <c r="H47" s="39">
        <v>0</v>
      </c>
      <c r="I47" s="39">
        <v>2</v>
      </c>
      <c r="K47" s="40">
        <v>9.0689316539399325</v>
      </c>
      <c r="L47" s="40">
        <v>10.349082514030968</v>
      </c>
      <c r="M47" s="40">
        <v>32.907266287153469</v>
      </c>
      <c r="N47" s="40">
        <v>4.776499621860447</v>
      </c>
      <c r="O47" s="40">
        <v>0</v>
      </c>
      <c r="P47" s="40">
        <v>0.53072218020671624</v>
      </c>
      <c r="Q47" s="41" t="s">
        <v>60</v>
      </c>
      <c r="R47" s="60">
        <v>38</v>
      </c>
    </row>
    <row r="48" spans="2:18">
      <c r="B48" s="37">
        <v>39</v>
      </c>
      <c r="C48" s="38" t="s">
        <v>61</v>
      </c>
      <c r="D48" s="39">
        <v>0</v>
      </c>
      <c r="E48" s="39">
        <v>0</v>
      </c>
      <c r="F48" s="39">
        <v>25</v>
      </c>
      <c r="G48" s="39">
        <v>5</v>
      </c>
      <c r="H48" s="39">
        <v>1</v>
      </c>
      <c r="I48" s="39">
        <v>2</v>
      </c>
      <c r="K48" s="40">
        <v>0</v>
      </c>
      <c r="L48" s="40">
        <v>0</v>
      </c>
      <c r="M48" s="40">
        <v>6.9768480275055254</v>
      </c>
      <c r="N48" s="40">
        <v>1.4217025741346807</v>
      </c>
      <c r="O48" s="40">
        <v>0.279073921100221</v>
      </c>
      <c r="P48" s="40">
        <v>0.56868102965387224</v>
      </c>
      <c r="Q48" s="41" t="s">
        <v>61</v>
      </c>
      <c r="R48" s="60">
        <v>39</v>
      </c>
    </row>
    <row r="49" spans="2:18">
      <c r="B49" s="37">
        <v>40</v>
      </c>
      <c r="C49" s="38" t="s">
        <v>62</v>
      </c>
      <c r="D49" s="39">
        <v>20</v>
      </c>
      <c r="E49" s="39">
        <v>24</v>
      </c>
      <c r="F49" s="39">
        <v>12</v>
      </c>
      <c r="G49" s="39">
        <v>26</v>
      </c>
      <c r="H49" s="39">
        <v>2</v>
      </c>
      <c r="I49" s="39">
        <v>0</v>
      </c>
      <c r="K49" s="40">
        <v>6.0671880403589347</v>
      </c>
      <c r="L49" s="40">
        <v>7.4388618541363174</v>
      </c>
      <c r="M49" s="40">
        <v>3.6403128242153611</v>
      </c>
      <c r="N49" s="40">
        <v>8.0587670086476777</v>
      </c>
      <c r="O49" s="40">
        <v>0.60671880403589351</v>
      </c>
      <c r="P49" s="40">
        <v>0</v>
      </c>
      <c r="Q49" s="41" t="s">
        <v>62</v>
      </c>
      <c r="R49" s="60">
        <v>40</v>
      </c>
    </row>
    <row r="50" spans="2:18">
      <c r="B50" s="37">
        <v>41</v>
      </c>
      <c r="C50" s="38" t="s">
        <v>63</v>
      </c>
      <c r="D50" s="39">
        <v>0</v>
      </c>
      <c r="E50" s="39">
        <v>0</v>
      </c>
      <c r="F50" s="39">
        <v>69</v>
      </c>
      <c r="G50" s="39">
        <v>60</v>
      </c>
      <c r="H50" s="39">
        <v>1</v>
      </c>
      <c r="I50" s="39">
        <v>0</v>
      </c>
      <c r="K50" s="40">
        <v>0</v>
      </c>
      <c r="L50" s="40">
        <v>0</v>
      </c>
      <c r="M50" s="40">
        <v>3.7592715076640104</v>
      </c>
      <c r="N50" s="40">
        <v>3.2823403524358246</v>
      </c>
      <c r="O50" s="40">
        <v>5.4482195763246526E-2</v>
      </c>
      <c r="P50" s="40">
        <v>0</v>
      </c>
      <c r="Q50" s="41" t="s">
        <v>63</v>
      </c>
      <c r="R50" s="60">
        <v>41</v>
      </c>
    </row>
    <row r="51" spans="2:18" ht="14.4" thickBot="1">
      <c r="B51" s="43">
        <v>42</v>
      </c>
      <c r="C51" s="44" t="s">
        <v>64</v>
      </c>
      <c r="D51" s="45">
        <v>0</v>
      </c>
      <c r="E51" s="45">
        <v>0</v>
      </c>
      <c r="F51" s="45">
        <v>8</v>
      </c>
      <c r="G51" s="45">
        <v>9</v>
      </c>
      <c r="H51" s="45">
        <v>1</v>
      </c>
      <c r="I51" s="45">
        <v>1</v>
      </c>
      <c r="K51" s="46">
        <v>0</v>
      </c>
      <c r="L51" s="46">
        <v>0</v>
      </c>
      <c r="M51" s="46">
        <v>1.7683974119503876</v>
      </c>
      <c r="N51" s="46">
        <v>1.877248787610158</v>
      </c>
      <c r="O51" s="46">
        <v>0.22104967649379845</v>
      </c>
      <c r="P51" s="46">
        <v>0.2085831986233509</v>
      </c>
      <c r="Q51" s="47" t="s">
        <v>64</v>
      </c>
      <c r="R51" s="61">
        <v>42</v>
      </c>
    </row>
    <row r="54" spans="2:18">
      <c r="B54" s="49"/>
      <c r="C54" s="50"/>
      <c r="D54" s="50"/>
      <c r="E54" s="50"/>
      <c r="F54" s="50"/>
      <c r="G54" s="50"/>
      <c r="H54" s="50"/>
      <c r="I54" s="50"/>
      <c r="K54" s="49"/>
      <c r="L54" s="50"/>
      <c r="M54" s="50"/>
      <c r="N54" s="50"/>
      <c r="O54" s="50"/>
      <c r="P54" s="50"/>
      <c r="Q54" s="50"/>
      <c r="R54" s="50"/>
    </row>
  </sheetData>
  <mergeCells count="12">
    <mergeCell ref="O6:P6"/>
    <mergeCell ref="D4:E4"/>
    <mergeCell ref="F4:G4"/>
    <mergeCell ref="H4:I4"/>
    <mergeCell ref="K4:L4"/>
    <mergeCell ref="M4:N4"/>
    <mergeCell ref="O4:P4"/>
    <mergeCell ref="D6:E6"/>
    <mergeCell ref="F6:G6"/>
    <mergeCell ref="H6:I6"/>
    <mergeCell ref="K6:L6"/>
    <mergeCell ref="M6:N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/>
  </sheetViews>
  <sheetFormatPr defaultRowHeight="13.8"/>
  <cols>
    <col min="1" max="1" width="5.5546875" style="1" customWidth="1"/>
    <col min="2" max="2" width="5.88671875" style="2" customWidth="1"/>
    <col min="3" max="3" width="15.6640625" style="2" customWidth="1"/>
    <col min="4" max="6" width="7.6640625" style="2" customWidth="1"/>
    <col min="7" max="7" width="7.5546875" style="2" customWidth="1"/>
    <col min="8" max="8" width="7.44140625" style="2" customWidth="1"/>
    <col min="9" max="9" width="7.88671875" style="2" customWidth="1"/>
    <col min="10" max="10" width="6" style="1" customWidth="1"/>
    <col min="11" max="11" width="8.44140625" style="2" customWidth="1"/>
    <col min="12" max="12" width="8.33203125" style="2" customWidth="1"/>
    <col min="13" max="14" width="8.109375" style="2" customWidth="1"/>
    <col min="15" max="15" width="8" style="2" customWidth="1"/>
    <col min="16" max="16" width="8.33203125" style="2" customWidth="1"/>
    <col min="17" max="17" width="15.6640625" style="2" customWidth="1"/>
    <col min="18" max="18" width="5.88671875" style="2" customWidth="1"/>
  </cols>
  <sheetData>
    <row r="1" spans="2:18" ht="14.4">
      <c r="B1" s="3" t="s">
        <v>0</v>
      </c>
      <c r="C1" s="3"/>
      <c r="D1" s="3"/>
      <c r="E1" s="3"/>
      <c r="F1" s="4"/>
      <c r="G1" s="4"/>
      <c r="H1" s="4"/>
      <c r="I1" s="4"/>
      <c r="K1" s="3" t="s">
        <v>100</v>
      </c>
      <c r="L1" s="3"/>
      <c r="M1" s="3"/>
      <c r="N1" s="3"/>
      <c r="O1" s="3"/>
      <c r="P1" s="5"/>
      <c r="Q1" s="5"/>
      <c r="R1" s="5"/>
    </row>
    <row r="2" spans="2:18" ht="14.4">
      <c r="B2" s="3" t="s">
        <v>1</v>
      </c>
      <c r="C2" s="3"/>
      <c r="D2" s="3"/>
      <c r="E2" s="3"/>
      <c r="F2" s="4"/>
      <c r="G2" s="4"/>
      <c r="H2" s="4"/>
      <c r="I2" s="4"/>
      <c r="K2" s="3" t="s">
        <v>101</v>
      </c>
      <c r="L2" s="5"/>
      <c r="M2" s="5"/>
      <c r="N2" s="5"/>
      <c r="O2" s="5"/>
      <c r="P2" s="5"/>
      <c r="Q2" s="5"/>
      <c r="R2" s="5"/>
    </row>
    <row r="3" spans="2:18" ht="15" thickBot="1">
      <c r="B3" s="6" t="s">
        <v>2</v>
      </c>
      <c r="C3" s="7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6" t="s">
        <v>3</v>
      </c>
      <c r="Q3" s="1"/>
      <c r="R3" s="1"/>
    </row>
    <row r="4" spans="2:18" ht="14.4">
      <c r="B4" s="8" t="s">
        <v>4</v>
      </c>
      <c r="C4" s="9" t="s">
        <v>5</v>
      </c>
      <c r="D4" s="81" t="s">
        <v>74</v>
      </c>
      <c r="E4" s="82"/>
      <c r="F4" s="81" t="s">
        <v>75</v>
      </c>
      <c r="G4" s="82"/>
      <c r="H4" s="81" t="s">
        <v>76</v>
      </c>
      <c r="I4" s="91"/>
      <c r="K4" s="81" t="s">
        <v>74</v>
      </c>
      <c r="L4" s="82"/>
      <c r="M4" s="81" t="s">
        <v>75</v>
      </c>
      <c r="N4" s="82"/>
      <c r="O4" s="81" t="s">
        <v>76</v>
      </c>
      <c r="P4" s="82"/>
      <c r="Q4" s="12" t="s">
        <v>5</v>
      </c>
      <c r="R4" s="13" t="s">
        <v>4</v>
      </c>
    </row>
    <row r="5" spans="2:18" ht="14.4">
      <c r="B5" s="14" t="s">
        <v>10</v>
      </c>
      <c r="C5" s="15" t="s">
        <v>11</v>
      </c>
      <c r="D5" s="88" t="s">
        <v>77</v>
      </c>
      <c r="E5" s="89"/>
      <c r="F5" s="88" t="s">
        <v>78</v>
      </c>
      <c r="G5" s="89"/>
      <c r="H5" s="51"/>
      <c r="I5" s="53"/>
      <c r="K5" s="88" t="s">
        <v>77</v>
      </c>
      <c r="L5" s="89"/>
      <c r="M5" s="88" t="s">
        <v>78</v>
      </c>
      <c r="N5" s="89"/>
      <c r="O5" s="51"/>
      <c r="P5" s="52"/>
      <c r="Q5" s="16" t="s">
        <v>11</v>
      </c>
      <c r="R5" s="17" t="s">
        <v>10</v>
      </c>
    </row>
    <row r="6" spans="2:18" ht="14.4">
      <c r="B6" s="14"/>
      <c r="C6" s="19"/>
      <c r="D6" s="88" t="s">
        <v>79</v>
      </c>
      <c r="E6" s="89"/>
      <c r="F6" s="88" t="s">
        <v>80</v>
      </c>
      <c r="G6" s="89"/>
      <c r="H6" s="88" t="s">
        <v>81</v>
      </c>
      <c r="I6" s="90"/>
      <c r="K6" s="88" t="s">
        <v>79</v>
      </c>
      <c r="L6" s="89"/>
      <c r="M6" s="88" t="s">
        <v>80</v>
      </c>
      <c r="N6" s="89"/>
      <c r="O6" s="88" t="s">
        <v>82</v>
      </c>
      <c r="P6" s="89"/>
      <c r="Q6" s="20"/>
      <c r="R6" s="17"/>
    </row>
    <row r="7" spans="2:18" ht="14.4">
      <c r="B7" s="18"/>
      <c r="C7" s="19"/>
      <c r="D7" s="84" t="s">
        <v>83</v>
      </c>
      <c r="E7" s="85"/>
      <c r="F7" s="62"/>
      <c r="G7" s="63"/>
      <c r="H7" s="62"/>
      <c r="I7" s="64"/>
      <c r="K7" s="84" t="s">
        <v>83</v>
      </c>
      <c r="L7" s="85"/>
      <c r="M7" s="62"/>
      <c r="N7" s="63"/>
      <c r="O7" s="62"/>
      <c r="P7" s="63"/>
      <c r="Q7" s="20"/>
      <c r="R7" s="21"/>
    </row>
    <row r="8" spans="2:18" ht="14.4" thickBot="1">
      <c r="B8" s="18"/>
      <c r="C8" s="22"/>
      <c r="D8" s="23">
        <v>2017</v>
      </c>
      <c r="E8" s="23">
        <v>2018</v>
      </c>
      <c r="F8" s="23">
        <v>2017</v>
      </c>
      <c r="G8" s="23">
        <v>2018</v>
      </c>
      <c r="H8" s="61">
        <v>2017</v>
      </c>
      <c r="I8" s="24">
        <v>2018</v>
      </c>
      <c r="K8" s="23">
        <v>2017</v>
      </c>
      <c r="L8" s="23">
        <v>2018</v>
      </c>
      <c r="M8" s="23">
        <v>2017</v>
      </c>
      <c r="N8" s="23">
        <v>2018</v>
      </c>
      <c r="O8" s="23">
        <v>2017</v>
      </c>
      <c r="P8" s="23">
        <v>2018</v>
      </c>
      <c r="Q8" s="22"/>
      <c r="R8" s="21"/>
    </row>
    <row r="9" spans="2:18" ht="14.4" thickBot="1">
      <c r="B9" s="25"/>
      <c r="C9" s="26" t="s">
        <v>22</v>
      </c>
      <c r="D9" s="27">
        <v>63</v>
      </c>
      <c r="E9" s="27">
        <v>63</v>
      </c>
      <c r="F9" s="27">
        <v>318</v>
      </c>
      <c r="G9" s="27">
        <v>120</v>
      </c>
      <c r="H9" s="27">
        <v>9</v>
      </c>
      <c r="I9" s="27">
        <v>12</v>
      </c>
      <c r="K9" s="28">
        <v>0.31974024505501408</v>
      </c>
      <c r="L9" s="28">
        <v>0.32354029915255039</v>
      </c>
      <c r="M9" s="28">
        <v>1.6139269512300711</v>
      </c>
      <c r="N9" s="28">
        <v>0.61626723648104831</v>
      </c>
      <c r="O9" s="28">
        <v>4.5677177865002014E-2</v>
      </c>
      <c r="P9" s="28">
        <v>6.1626723648104835E-2</v>
      </c>
      <c r="Q9" s="29" t="s">
        <v>22</v>
      </c>
      <c r="R9" s="30"/>
    </row>
    <row r="10" spans="2:18">
      <c r="B10" s="31">
        <v>1</v>
      </c>
      <c r="C10" s="32" t="s">
        <v>23</v>
      </c>
      <c r="D10" s="33">
        <v>1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K10" s="34">
        <v>0.30097455561106862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65" t="s">
        <v>23</v>
      </c>
      <c r="R10" s="36">
        <v>1</v>
      </c>
    </row>
    <row r="11" spans="2:18">
      <c r="B11" s="37">
        <v>2</v>
      </c>
      <c r="C11" s="38" t="s">
        <v>24</v>
      </c>
      <c r="D11" s="39">
        <v>0</v>
      </c>
      <c r="E11" s="39">
        <v>0</v>
      </c>
      <c r="F11" s="39">
        <v>0</v>
      </c>
      <c r="G11" s="39">
        <v>1</v>
      </c>
      <c r="H11" s="39">
        <v>0</v>
      </c>
      <c r="I11" s="39">
        <v>0</v>
      </c>
      <c r="K11" s="40">
        <v>0</v>
      </c>
      <c r="L11" s="40">
        <v>0</v>
      </c>
      <c r="M11" s="40">
        <v>0</v>
      </c>
      <c r="N11" s="40">
        <v>0.23900002390000238</v>
      </c>
      <c r="O11" s="40">
        <v>0</v>
      </c>
      <c r="P11" s="40">
        <v>0</v>
      </c>
      <c r="Q11" s="66" t="s">
        <v>24</v>
      </c>
      <c r="R11" s="42">
        <v>2</v>
      </c>
    </row>
    <row r="12" spans="2:18">
      <c r="B12" s="37">
        <v>3</v>
      </c>
      <c r="C12" s="38" t="s">
        <v>25</v>
      </c>
      <c r="D12" s="39">
        <v>0</v>
      </c>
      <c r="E12" s="39">
        <v>2</v>
      </c>
      <c r="F12" s="39">
        <v>16</v>
      </c>
      <c r="G12" s="39">
        <v>4</v>
      </c>
      <c r="H12" s="39">
        <v>0</v>
      </c>
      <c r="I12" s="39">
        <v>0</v>
      </c>
      <c r="K12" s="40">
        <v>0</v>
      </c>
      <c r="L12" s="40">
        <v>0.34313557286483892</v>
      </c>
      <c r="M12" s="40">
        <v>2.6971989588812018</v>
      </c>
      <c r="N12" s="40">
        <v>0.68627114572967785</v>
      </c>
      <c r="O12" s="40">
        <v>0</v>
      </c>
      <c r="P12" s="40">
        <v>0</v>
      </c>
      <c r="Q12" s="66" t="s">
        <v>25</v>
      </c>
      <c r="R12" s="42">
        <v>3</v>
      </c>
    </row>
    <row r="13" spans="2:18">
      <c r="B13" s="37">
        <v>4</v>
      </c>
      <c r="C13" s="38" t="s">
        <v>26</v>
      </c>
      <c r="D13" s="39">
        <v>2</v>
      </c>
      <c r="E13" s="39">
        <v>0</v>
      </c>
      <c r="F13" s="39">
        <v>21</v>
      </c>
      <c r="G13" s="39">
        <v>4</v>
      </c>
      <c r="H13" s="39">
        <v>0</v>
      </c>
      <c r="I13" s="39">
        <v>0</v>
      </c>
      <c r="K13" s="40">
        <v>0.33442523171488242</v>
      </c>
      <c r="L13" s="40">
        <v>0</v>
      </c>
      <c r="M13" s="40">
        <v>3.5114649330062653</v>
      </c>
      <c r="N13" s="40">
        <v>0.68038666374100398</v>
      </c>
      <c r="O13" s="40">
        <v>0</v>
      </c>
      <c r="P13" s="40">
        <v>0</v>
      </c>
      <c r="Q13" s="66" t="s">
        <v>26</v>
      </c>
      <c r="R13" s="42">
        <v>4</v>
      </c>
    </row>
    <row r="14" spans="2:18">
      <c r="B14" s="37">
        <v>5</v>
      </c>
      <c r="C14" s="38" t="s">
        <v>27</v>
      </c>
      <c r="D14" s="39">
        <v>2</v>
      </c>
      <c r="E14" s="39">
        <v>0</v>
      </c>
      <c r="F14" s="39">
        <v>1</v>
      </c>
      <c r="G14" s="39">
        <v>1</v>
      </c>
      <c r="H14" s="39">
        <v>0</v>
      </c>
      <c r="I14" s="39">
        <v>0</v>
      </c>
      <c r="K14" s="40">
        <v>0.35230867877199284</v>
      </c>
      <c r="L14" s="40">
        <v>0</v>
      </c>
      <c r="M14" s="40">
        <v>0.17615433938599642</v>
      </c>
      <c r="N14" s="40">
        <v>0.17769880053309639</v>
      </c>
      <c r="O14" s="40">
        <v>0</v>
      </c>
      <c r="P14" s="40">
        <v>0</v>
      </c>
      <c r="Q14" s="66" t="s">
        <v>27</v>
      </c>
      <c r="R14" s="42">
        <v>5</v>
      </c>
    </row>
    <row r="15" spans="2:18">
      <c r="B15" s="37">
        <v>6</v>
      </c>
      <c r="C15" s="38" t="s">
        <v>28</v>
      </c>
      <c r="D15" s="39">
        <v>0</v>
      </c>
      <c r="E15" s="39">
        <v>0</v>
      </c>
      <c r="F15" s="39">
        <v>0</v>
      </c>
      <c r="G15" s="39">
        <v>2</v>
      </c>
      <c r="H15" s="39">
        <v>1</v>
      </c>
      <c r="I15" s="39">
        <v>0</v>
      </c>
      <c r="K15" s="40">
        <v>0</v>
      </c>
      <c r="L15" s="40">
        <v>0</v>
      </c>
      <c r="M15" s="40">
        <v>0</v>
      </c>
      <c r="N15" s="40">
        <v>0.7155635062611807</v>
      </c>
      <c r="O15" s="40">
        <v>0.35453323926384717</v>
      </c>
      <c r="P15" s="40">
        <v>0</v>
      </c>
      <c r="Q15" s="66" t="s">
        <v>28</v>
      </c>
      <c r="R15" s="42">
        <v>6</v>
      </c>
    </row>
    <row r="16" spans="2:18">
      <c r="B16" s="37">
        <v>7</v>
      </c>
      <c r="C16" s="38" t="s">
        <v>29</v>
      </c>
      <c r="D16" s="39">
        <v>2</v>
      </c>
      <c r="E16" s="39">
        <v>2</v>
      </c>
      <c r="F16" s="39">
        <v>0</v>
      </c>
      <c r="G16" s="39">
        <v>1</v>
      </c>
      <c r="H16" s="39">
        <v>0</v>
      </c>
      <c r="I16" s="39">
        <v>0</v>
      </c>
      <c r="K16" s="40">
        <v>0.50928295506341847</v>
      </c>
      <c r="L16" s="40">
        <v>0.52306589845721718</v>
      </c>
      <c r="M16" s="40">
        <v>0</v>
      </c>
      <c r="N16" s="40">
        <v>0.26153294922860859</v>
      </c>
      <c r="O16" s="40">
        <v>0</v>
      </c>
      <c r="P16" s="40">
        <v>0</v>
      </c>
      <c r="Q16" s="66" t="s">
        <v>29</v>
      </c>
      <c r="R16" s="42">
        <v>7</v>
      </c>
    </row>
    <row r="17" spans="2:18">
      <c r="B17" s="37">
        <v>8</v>
      </c>
      <c r="C17" s="38" t="s">
        <v>30</v>
      </c>
      <c r="D17" s="39">
        <v>4</v>
      </c>
      <c r="E17" s="39">
        <v>11</v>
      </c>
      <c r="F17" s="39">
        <v>0</v>
      </c>
      <c r="G17" s="39">
        <v>0</v>
      </c>
      <c r="H17" s="39">
        <v>0</v>
      </c>
      <c r="I17" s="39">
        <v>0</v>
      </c>
      <c r="K17" s="40">
        <v>0.7262625620727533</v>
      </c>
      <c r="L17" s="40">
        <v>1.9940432489853039</v>
      </c>
      <c r="M17" s="40">
        <v>0</v>
      </c>
      <c r="N17" s="40">
        <v>0</v>
      </c>
      <c r="O17" s="40">
        <v>0</v>
      </c>
      <c r="P17" s="40">
        <v>0</v>
      </c>
      <c r="Q17" s="66" t="s">
        <v>30</v>
      </c>
      <c r="R17" s="42">
        <v>8</v>
      </c>
    </row>
    <row r="18" spans="2:18">
      <c r="B18" s="37">
        <v>9</v>
      </c>
      <c r="C18" s="38" t="s">
        <v>31</v>
      </c>
      <c r="D18" s="39">
        <v>0</v>
      </c>
      <c r="E18" s="39">
        <v>0</v>
      </c>
      <c r="F18" s="39">
        <v>5</v>
      </c>
      <c r="G18" s="39">
        <v>0</v>
      </c>
      <c r="H18" s="39">
        <v>0</v>
      </c>
      <c r="I18" s="39">
        <v>1</v>
      </c>
      <c r="K18" s="40">
        <v>0</v>
      </c>
      <c r="L18" s="40">
        <v>0</v>
      </c>
      <c r="M18" s="40">
        <v>1.6587544081398395</v>
      </c>
      <c r="N18" s="40">
        <v>0</v>
      </c>
      <c r="O18" s="40">
        <v>0</v>
      </c>
      <c r="P18" s="40">
        <v>0.34259363940649079</v>
      </c>
      <c r="Q18" s="66" t="s">
        <v>31</v>
      </c>
      <c r="R18" s="42">
        <v>9</v>
      </c>
    </row>
    <row r="19" spans="2:18">
      <c r="B19" s="37">
        <v>10</v>
      </c>
      <c r="C19" s="38" t="s">
        <v>32</v>
      </c>
      <c r="D19" s="39">
        <v>3</v>
      </c>
      <c r="E19" s="39">
        <v>1</v>
      </c>
      <c r="F19" s="39">
        <v>10</v>
      </c>
      <c r="G19" s="39">
        <v>9</v>
      </c>
      <c r="H19" s="39">
        <v>1</v>
      </c>
      <c r="I19" s="39">
        <v>1</v>
      </c>
      <c r="K19" s="40">
        <v>0.70016733999425862</v>
      </c>
      <c r="L19" s="40">
        <v>0.23991977082863492</v>
      </c>
      <c r="M19" s="40">
        <v>2.3338911333141956</v>
      </c>
      <c r="N19" s="40">
        <v>2.159277937457714</v>
      </c>
      <c r="O19" s="40">
        <v>0.23338911333141954</v>
      </c>
      <c r="P19" s="40">
        <v>0.23991977082863492</v>
      </c>
      <c r="Q19" s="66" t="s">
        <v>32</v>
      </c>
      <c r="R19" s="42">
        <v>10</v>
      </c>
    </row>
    <row r="20" spans="2:18">
      <c r="B20" s="37">
        <v>11</v>
      </c>
      <c r="C20" s="38" t="s">
        <v>33</v>
      </c>
      <c r="D20" s="39">
        <v>1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K20" s="40">
        <v>0.35607590113908683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66" t="s">
        <v>33</v>
      </c>
      <c r="R20" s="42">
        <v>11</v>
      </c>
    </row>
    <row r="21" spans="2:18">
      <c r="B21" s="37">
        <v>12</v>
      </c>
      <c r="C21" s="38" t="s">
        <v>34</v>
      </c>
      <c r="D21" s="39">
        <v>1</v>
      </c>
      <c r="E21" s="39">
        <v>0</v>
      </c>
      <c r="F21" s="39">
        <v>9</v>
      </c>
      <c r="G21" s="39">
        <v>0</v>
      </c>
      <c r="H21" s="39">
        <v>0</v>
      </c>
      <c r="I21" s="39">
        <v>0</v>
      </c>
      <c r="K21" s="40">
        <v>0.33988634200723278</v>
      </c>
      <c r="L21" s="40">
        <v>0</v>
      </c>
      <c r="M21" s="40">
        <v>3.0589770780650949</v>
      </c>
      <c r="N21" s="40">
        <v>0</v>
      </c>
      <c r="O21" s="40">
        <v>0</v>
      </c>
      <c r="P21" s="40">
        <v>0</v>
      </c>
      <c r="Q21" s="66" t="s">
        <v>34</v>
      </c>
      <c r="R21" s="42">
        <v>12</v>
      </c>
    </row>
    <row r="22" spans="2:18">
      <c r="B22" s="37">
        <v>13</v>
      </c>
      <c r="C22" s="38" t="s">
        <v>35</v>
      </c>
      <c r="D22" s="39">
        <v>1</v>
      </c>
      <c r="E22" s="39">
        <v>1</v>
      </c>
      <c r="F22" s="39">
        <v>3</v>
      </c>
      <c r="G22" s="39">
        <v>5</v>
      </c>
      <c r="H22" s="39">
        <v>1</v>
      </c>
      <c r="I22" s="39">
        <v>0</v>
      </c>
      <c r="K22" s="40">
        <v>0.14241484304460147</v>
      </c>
      <c r="L22" s="40">
        <v>0.14166031556251896</v>
      </c>
      <c r="M22" s="40">
        <v>0.42724452913380445</v>
      </c>
      <c r="N22" s="40">
        <v>0.70830157781259473</v>
      </c>
      <c r="O22" s="40">
        <v>0.14241484304460147</v>
      </c>
      <c r="P22" s="40">
        <v>0</v>
      </c>
      <c r="Q22" s="66" t="s">
        <v>35</v>
      </c>
      <c r="R22" s="42">
        <v>13</v>
      </c>
    </row>
    <row r="23" spans="2:18">
      <c r="B23" s="37">
        <v>14</v>
      </c>
      <c r="C23" s="38" t="s">
        <v>36</v>
      </c>
      <c r="D23" s="39">
        <v>3</v>
      </c>
      <c r="E23" s="39">
        <v>6</v>
      </c>
      <c r="F23" s="39">
        <v>9</v>
      </c>
      <c r="G23" s="39">
        <v>7</v>
      </c>
      <c r="H23" s="39">
        <v>1</v>
      </c>
      <c r="I23" s="39">
        <v>0</v>
      </c>
      <c r="K23" s="40">
        <v>0.44131535512646625</v>
      </c>
      <c r="L23" s="40">
        <v>0.88897581096818357</v>
      </c>
      <c r="M23" s="40">
        <v>1.3239460653793989</v>
      </c>
      <c r="N23" s="40">
        <v>1.0371384461295474</v>
      </c>
      <c r="O23" s="40">
        <v>0.14710511837548876</v>
      </c>
      <c r="P23" s="40">
        <v>0</v>
      </c>
      <c r="Q23" s="66" t="s">
        <v>36</v>
      </c>
      <c r="R23" s="42">
        <v>14</v>
      </c>
    </row>
    <row r="24" spans="2:18">
      <c r="B24" s="37">
        <v>15</v>
      </c>
      <c r="C24" s="38" t="s">
        <v>37</v>
      </c>
      <c r="D24" s="39">
        <v>1</v>
      </c>
      <c r="E24" s="39">
        <v>2</v>
      </c>
      <c r="F24" s="39">
        <v>0</v>
      </c>
      <c r="G24" s="39">
        <v>0</v>
      </c>
      <c r="H24" s="39">
        <v>0</v>
      </c>
      <c r="I24" s="39">
        <v>0</v>
      </c>
      <c r="K24" s="40">
        <v>0.48613541788200521</v>
      </c>
      <c r="L24" s="40">
        <v>0.98568295507749937</v>
      </c>
      <c r="M24" s="40">
        <v>0</v>
      </c>
      <c r="N24" s="40">
        <v>0</v>
      </c>
      <c r="O24" s="40">
        <v>0</v>
      </c>
      <c r="P24" s="40">
        <v>0</v>
      </c>
      <c r="Q24" s="66" t="s">
        <v>37</v>
      </c>
      <c r="R24" s="42">
        <v>15</v>
      </c>
    </row>
    <row r="25" spans="2:18">
      <c r="B25" s="37">
        <v>16</v>
      </c>
      <c r="C25" s="38" t="s">
        <v>38</v>
      </c>
      <c r="D25" s="39">
        <v>3</v>
      </c>
      <c r="E25" s="39">
        <v>0</v>
      </c>
      <c r="F25" s="39">
        <v>4</v>
      </c>
      <c r="G25" s="39">
        <v>1</v>
      </c>
      <c r="H25" s="39">
        <v>0</v>
      </c>
      <c r="I25" s="39">
        <v>0</v>
      </c>
      <c r="K25" s="40">
        <v>0.59608254551090234</v>
      </c>
      <c r="L25" s="40">
        <v>0</v>
      </c>
      <c r="M25" s="40">
        <v>0.79477672734786975</v>
      </c>
      <c r="N25" s="40">
        <v>0.20252631323124656</v>
      </c>
      <c r="O25" s="40">
        <v>0</v>
      </c>
      <c r="P25" s="40">
        <v>0</v>
      </c>
      <c r="Q25" s="66" t="s">
        <v>38</v>
      </c>
      <c r="R25" s="42">
        <v>16</v>
      </c>
    </row>
    <row r="26" spans="2:18">
      <c r="B26" s="37">
        <v>17</v>
      </c>
      <c r="C26" s="38" t="s">
        <v>39</v>
      </c>
      <c r="D26" s="39">
        <v>1</v>
      </c>
      <c r="E26" s="39">
        <v>0</v>
      </c>
      <c r="F26" s="39">
        <v>3</v>
      </c>
      <c r="G26" s="39">
        <v>0</v>
      </c>
      <c r="H26" s="39">
        <v>0</v>
      </c>
      <c r="I26" s="39">
        <v>0</v>
      </c>
      <c r="K26" s="40">
        <v>0.15665583652650147</v>
      </c>
      <c r="L26" s="40">
        <v>0</v>
      </c>
      <c r="M26" s="40">
        <v>0.46996750957950439</v>
      </c>
      <c r="N26" s="40">
        <v>0</v>
      </c>
      <c r="O26" s="40">
        <v>0</v>
      </c>
      <c r="P26" s="40">
        <v>0</v>
      </c>
      <c r="Q26" s="66" t="s">
        <v>39</v>
      </c>
      <c r="R26" s="42">
        <v>17</v>
      </c>
    </row>
    <row r="27" spans="2:18">
      <c r="B27" s="37">
        <v>18</v>
      </c>
      <c r="C27" s="38" t="s">
        <v>40</v>
      </c>
      <c r="D27" s="39">
        <v>2</v>
      </c>
      <c r="E27" s="39">
        <v>0</v>
      </c>
      <c r="F27" s="39">
        <v>1</v>
      </c>
      <c r="G27" s="39">
        <v>0</v>
      </c>
      <c r="H27" s="39">
        <v>0</v>
      </c>
      <c r="I27" s="39">
        <v>0</v>
      </c>
      <c r="K27" s="40">
        <v>0.38681876380459462</v>
      </c>
      <c r="L27" s="40">
        <v>0</v>
      </c>
      <c r="M27" s="40">
        <v>0.19340938190229731</v>
      </c>
      <c r="N27" s="40">
        <v>0</v>
      </c>
      <c r="O27" s="40">
        <v>0</v>
      </c>
      <c r="P27" s="40">
        <v>0</v>
      </c>
      <c r="Q27" s="66" t="s">
        <v>40</v>
      </c>
      <c r="R27" s="42">
        <v>18</v>
      </c>
    </row>
    <row r="28" spans="2:18">
      <c r="B28" s="37">
        <v>19</v>
      </c>
      <c r="C28" s="38" t="s">
        <v>41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66" t="s">
        <v>41</v>
      </c>
      <c r="R28" s="42">
        <v>19</v>
      </c>
    </row>
    <row r="29" spans="2:18">
      <c r="B29" s="37">
        <v>20</v>
      </c>
      <c r="C29" s="38" t="s">
        <v>42</v>
      </c>
      <c r="D29" s="39">
        <v>0</v>
      </c>
      <c r="E29" s="39">
        <v>1</v>
      </c>
      <c r="F29" s="39">
        <v>2</v>
      </c>
      <c r="G29" s="39">
        <v>0</v>
      </c>
      <c r="H29" s="39">
        <v>0</v>
      </c>
      <c r="I29" s="39">
        <v>0</v>
      </c>
      <c r="K29" s="40">
        <v>0</v>
      </c>
      <c r="L29" s="40">
        <v>0.31466628067602903</v>
      </c>
      <c r="M29" s="40">
        <v>0.61413932978974939</v>
      </c>
      <c r="N29" s="40">
        <v>0</v>
      </c>
      <c r="O29" s="40">
        <v>0</v>
      </c>
      <c r="P29" s="40">
        <v>0</v>
      </c>
      <c r="Q29" s="66" t="s">
        <v>42</v>
      </c>
      <c r="R29" s="42">
        <v>20</v>
      </c>
    </row>
    <row r="30" spans="2:18">
      <c r="B30" s="37">
        <v>21</v>
      </c>
      <c r="C30" s="38" t="s">
        <v>43</v>
      </c>
      <c r="D30" s="39">
        <v>1</v>
      </c>
      <c r="E30" s="39">
        <v>3</v>
      </c>
      <c r="F30" s="39">
        <v>14</v>
      </c>
      <c r="G30" s="39">
        <v>1</v>
      </c>
      <c r="H30" s="39">
        <v>0</v>
      </c>
      <c r="I30" s="39">
        <v>0</v>
      </c>
      <c r="K30" s="40">
        <v>0.32606427378964942</v>
      </c>
      <c r="L30" s="40">
        <v>0.98888819300460495</v>
      </c>
      <c r="M30" s="40">
        <v>4.5648998330550921</v>
      </c>
      <c r="N30" s="40">
        <v>0.32962939766820165</v>
      </c>
      <c r="O30" s="40">
        <v>0</v>
      </c>
      <c r="P30" s="40">
        <v>0</v>
      </c>
      <c r="Q30" s="66" t="s">
        <v>43</v>
      </c>
      <c r="R30" s="42">
        <v>21</v>
      </c>
    </row>
    <row r="31" spans="2:18">
      <c r="B31" s="37">
        <v>22</v>
      </c>
      <c r="C31" s="38" t="s">
        <v>44</v>
      </c>
      <c r="D31" s="39">
        <v>0</v>
      </c>
      <c r="E31" s="39">
        <v>1</v>
      </c>
      <c r="F31" s="39">
        <v>5</v>
      </c>
      <c r="G31" s="39">
        <v>2</v>
      </c>
      <c r="H31" s="39">
        <v>0</v>
      </c>
      <c r="I31" s="39">
        <v>0</v>
      </c>
      <c r="K31" s="40">
        <v>0</v>
      </c>
      <c r="L31" s="40">
        <v>0.25896202839777605</v>
      </c>
      <c r="M31" s="40">
        <v>1.2623776124904691</v>
      </c>
      <c r="N31" s="40">
        <v>0.51792405679555209</v>
      </c>
      <c r="O31" s="40">
        <v>0</v>
      </c>
      <c r="P31" s="40">
        <v>0</v>
      </c>
      <c r="Q31" s="66" t="s">
        <v>44</v>
      </c>
      <c r="R31" s="42">
        <v>22</v>
      </c>
    </row>
    <row r="32" spans="2:18">
      <c r="B32" s="37">
        <v>23</v>
      </c>
      <c r="C32" s="38" t="s">
        <v>45</v>
      </c>
      <c r="D32" s="39">
        <v>1</v>
      </c>
      <c r="E32" s="39">
        <v>0</v>
      </c>
      <c r="F32" s="39">
        <v>8</v>
      </c>
      <c r="G32" s="39">
        <v>8</v>
      </c>
      <c r="H32" s="39">
        <v>0</v>
      </c>
      <c r="I32" s="39">
        <v>2</v>
      </c>
      <c r="K32" s="40">
        <v>0.37981510600639606</v>
      </c>
      <c r="L32" s="40">
        <v>0</v>
      </c>
      <c r="M32" s="40">
        <v>3.0385208480511685</v>
      </c>
      <c r="N32" s="40">
        <v>3.1067961165048543</v>
      </c>
      <c r="O32" s="40">
        <v>0</v>
      </c>
      <c r="P32" s="40">
        <v>0.77669902912621358</v>
      </c>
      <c r="Q32" s="66" t="s">
        <v>45</v>
      </c>
      <c r="R32" s="42">
        <v>23</v>
      </c>
    </row>
    <row r="33" spans="2:18">
      <c r="B33" s="37">
        <v>24</v>
      </c>
      <c r="C33" s="38" t="s">
        <v>46</v>
      </c>
      <c r="D33" s="39">
        <v>3</v>
      </c>
      <c r="E33" s="39">
        <v>5</v>
      </c>
      <c r="F33" s="39">
        <v>117</v>
      </c>
      <c r="G33" s="39">
        <v>37</v>
      </c>
      <c r="H33" s="39">
        <v>0</v>
      </c>
      <c r="I33" s="39">
        <v>0</v>
      </c>
      <c r="K33" s="40">
        <v>0.38007206166289126</v>
      </c>
      <c r="L33" s="40">
        <v>0.63131313131313127</v>
      </c>
      <c r="M33" s="40">
        <v>14.82281040485276</v>
      </c>
      <c r="N33" s="40">
        <v>4.6717171717171722</v>
      </c>
      <c r="O33" s="40">
        <v>0</v>
      </c>
      <c r="P33" s="40">
        <v>0</v>
      </c>
      <c r="Q33" s="66" t="s">
        <v>46</v>
      </c>
      <c r="R33" s="42">
        <v>24</v>
      </c>
    </row>
    <row r="34" spans="2:18">
      <c r="B34" s="37">
        <v>25</v>
      </c>
      <c r="C34" s="38" t="s">
        <v>47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66" t="s">
        <v>47</v>
      </c>
      <c r="R34" s="42">
        <v>25</v>
      </c>
    </row>
    <row r="35" spans="2:18">
      <c r="B35" s="37">
        <v>26</v>
      </c>
      <c r="C35" s="38" t="s">
        <v>48</v>
      </c>
      <c r="D35" s="39">
        <v>0</v>
      </c>
      <c r="E35" s="39">
        <v>0</v>
      </c>
      <c r="F35" s="39">
        <v>4</v>
      </c>
      <c r="G35" s="39">
        <v>3</v>
      </c>
      <c r="H35" s="39">
        <v>0</v>
      </c>
      <c r="I35" s="39">
        <v>2</v>
      </c>
      <c r="K35" s="40">
        <v>0</v>
      </c>
      <c r="L35" s="40">
        <v>0</v>
      </c>
      <c r="M35" s="40">
        <v>1.5926800425245571</v>
      </c>
      <c r="N35" s="40">
        <v>1.2331064417480517</v>
      </c>
      <c r="O35" s="40">
        <v>0</v>
      </c>
      <c r="P35" s="40">
        <v>0.82207096116536782</v>
      </c>
      <c r="Q35" s="66" t="s">
        <v>48</v>
      </c>
      <c r="R35" s="42">
        <v>26</v>
      </c>
    </row>
    <row r="36" spans="2:18">
      <c r="B36" s="37">
        <v>27</v>
      </c>
      <c r="C36" s="38" t="s">
        <v>49</v>
      </c>
      <c r="D36" s="39">
        <v>5</v>
      </c>
      <c r="E36" s="39">
        <v>5</v>
      </c>
      <c r="F36" s="39">
        <v>0</v>
      </c>
      <c r="G36" s="39">
        <v>6</v>
      </c>
      <c r="H36" s="39">
        <v>0</v>
      </c>
      <c r="I36" s="39">
        <v>0</v>
      </c>
      <c r="K36" s="40">
        <v>0.9220737068838335</v>
      </c>
      <c r="L36" s="40">
        <v>0.93148551446876449</v>
      </c>
      <c r="M36" s="40">
        <v>0</v>
      </c>
      <c r="N36" s="40">
        <v>1.1177826173625174</v>
      </c>
      <c r="O36" s="40">
        <v>0</v>
      </c>
      <c r="P36" s="40">
        <v>0</v>
      </c>
      <c r="Q36" s="66" t="s">
        <v>49</v>
      </c>
      <c r="R36" s="42">
        <v>27</v>
      </c>
    </row>
    <row r="37" spans="2:18">
      <c r="B37" s="37">
        <v>28</v>
      </c>
      <c r="C37" s="38" t="s">
        <v>50</v>
      </c>
      <c r="D37" s="39">
        <v>2</v>
      </c>
      <c r="E37" s="39">
        <v>0</v>
      </c>
      <c r="F37" s="39">
        <v>16</v>
      </c>
      <c r="G37" s="39">
        <v>7</v>
      </c>
      <c r="H37" s="39">
        <v>1</v>
      </c>
      <c r="I37" s="39">
        <v>1</v>
      </c>
      <c r="K37" s="40">
        <v>0.44091516351338839</v>
      </c>
      <c r="L37" s="40">
        <v>0</v>
      </c>
      <c r="M37" s="40">
        <v>3.5273213081071071</v>
      </c>
      <c r="N37" s="40">
        <v>1.5748633806017327</v>
      </c>
      <c r="O37" s="40">
        <v>0.22045758175669419</v>
      </c>
      <c r="P37" s="40">
        <v>0.22498048294310469</v>
      </c>
      <c r="Q37" s="66" t="s">
        <v>50</v>
      </c>
      <c r="R37" s="42">
        <v>28</v>
      </c>
    </row>
    <row r="38" spans="2:18">
      <c r="B38" s="37">
        <v>29</v>
      </c>
      <c r="C38" s="38" t="s">
        <v>51</v>
      </c>
      <c r="D38" s="39">
        <v>1</v>
      </c>
      <c r="E38" s="39">
        <v>0</v>
      </c>
      <c r="F38" s="39">
        <v>7</v>
      </c>
      <c r="G38" s="39">
        <v>1</v>
      </c>
      <c r="H38" s="39">
        <v>0</v>
      </c>
      <c r="I38" s="39">
        <v>1</v>
      </c>
      <c r="K38" s="40">
        <v>0.24380967241732415</v>
      </c>
      <c r="L38" s="40">
        <v>0</v>
      </c>
      <c r="M38" s="40">
        <v>1.706667706921269</v>
      </c>
      <c r="N38" s="40">
        <v>0.25149324111914495</v>
      </c>
      <c r="O38" s="40">
        <v>0</v>
      </c>
      <c r="P38" s="40">
        <v>0.25149324111914495</v>
      </c>
      <c r="Q38" s="66" t="s">
        <v>51</v>
      </c>
      <c r="R38" s="42">
        <v>29</v>
      </c>
    </row>
    <row r="39" spans="2:18">
      <c r="B39" s="37">
        <v>30</v>
      </c>
      <c r="C39" s="38" t="s">
        <v>52</v>
      </c>
      <c r="D39" s="39">
        <v>2</v>
      </c>
      <c r="E39" s="39">
        <v>1</v>
      </c>
      <c r="F39" s="39">
        <v>0</v>
      </c>
      <c r="G39" s="39">
        <v>0</v>
      </c>
      <c r="H39" s="39">
        <v>0</v>
      </c>
      <c r="I39" s="39">
        <v>0</v>
      </c>
      <c r="K39" s="40">
        <v>0.27150967524727743</v>
      </c>
      <c r="L39" s="40">
        <v>0.13853677458681407</v>
      </c>
      <c r="M39" s="40">
        <v>0</v>
      </c>
      <c r="N39" s="40">
        <v>0</v>
      </c>
      <c r="O39" s="40">
        <v>0</v>
      </c>
      <c r="P39" s="40">
        <v>0</v>
      </c>
      <c r="Q39" s="66" t="s">
        <v>52</v>
      </c>
      <c r="R39" s="42">
        <v>30</v>
      </c>
    </row>
    <row r="40" spans="2:18">
      <c r="B40" s="37">
        <v>31</v>
      </c>
      <c r="C40" s="38" t="s">
        <v>53</v>
      </c>
      <c r="D40" s="39">
        <v>1</v>
      </c>
      <c r="E40" s="39">
        <v>1</v>
      </c>
      <c r="F40" s="39">
        <v>0</v>
      </c>
      <c r="G40" s="39">
        <v>0</v>
      </c>
      <c r="H40" s="39">
        <v>0</v>
      </c>
      <c r="I40" s="39">
        <v>0</v>
      </c>
      <c r="K40" s="40">
        <v>0.296395533912095</v>
      </c>
      <c r="L40" s="40">
        <v>0.2997359326433412</v>
      </c>
      <c r="M40" s="40">
        <v>0</v>
      </c>
      <c r="N40" s="40">
        <v>0</v>
      </c>
      <c r="O40" s="40">
        <v>0</v>
      </c>
      <c r="P40" s="40">
        <v>0</v>
      </c>
      <c r="Q40" s="66" t="s">
        <v>53</v>
      </c>
      <c r="R40" s="42">
        <v>31</v>
      </c>
    </row>
    <row r="41" spans="2:18">
      <c r="B41" s="37">
        <v>32</v>
      </c>
      <c r="C41" s="38" t="s">
        <v>54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66" t="s">
        <v>54</v>
      </c>
      <c r="R41" s="42">
        <v>32</v>
      </c>
    </row>
    <row r="42" spans="2:18">
      <c r="B42" s="37">
        <v>33</v>
      </c>
      <c r="C42" s="38" t="s">
        <v>55</v>
      </c>
      <c r="D42" s="39">
        <v>1</v>
      </c>
      <c r="E42" s="39">
        <v>2</v>
      </c>
      <c r="F42" s="39">
        <v>0</v>
      </c>
      <c r="G42" s="39">
        <v>1</v>
      </c>
      <c r="H42" s="39">
        <v>1</v>
      </c>
      <c r="I42" s="39">
        <v>0</v>
      </c>
      <c r="K42" s="40">
        <v>0.25007752403245004</v>
      </c>
      <c r="L42" s="40">
        <v>0.4992598472764127</v>
      </c>
      <c r="M42" s="40">
        <v>0</v>
      </c>
      <c r="N42" s="40">
        <v>0.24962992363820635</v>
      </c>
      <c r="O42" s="40">
        <v>0.25007752403245004</v>
      </c>
      <c r="P42" s="40">
        <v>0</v>
      </c>
      <c r="Q42" s="66" t="s">
        <v>55</v>
      </c>
      <c r="R42" s="42">
        <v>33</v>
      </c>
    </row>
    <row r="43" spans="2:18">
      <c r="B43" s="37">
        <v>34</v>
      </c>
      <c r="C43" s="38" t="s">
        <v>56</v>
      </c>
      <c r="D43" s="39">
        <v>0</v>
      </c>
      <c r="E43" s="39">
        <v>0</v>
      </c>
      <c r="F43" s="39">
        <v>3</v>
      </c>
      <c r="G43" s="39">
        <v>4</v>
      </c>
      <c r="H43" s="39">
        <v>0</v>
      </c>
      <c r="I43" s="39">
        <v>0</v>
      </c>
      <c r="K43" s="40">
        <v>0</v>
      </c>
      <c r="L43" s="40">
        <v>0</v>
      </c>
      <c r="M43" s="40">
        <v>0.47724951559174167</v>
      </c>
      <c r="N43" s="40">
        <v>0.63936983708856554</v>
      </c>
      <c r="O43" s="40">
        <v>0</v>
      </c>
      <c r="P43" s="40">
        <v>0</v>
      </c>
      <c r="Q43" s="66" t="s">
        <v>56</v>
      </c>
      <c r="R43" s="42">
        <v>34</v>
      </c>
    </row>
    <row r="44" spans="2:18">
      <c r="B44" s="37">
        <v>35</v>
      </c>
      <c r="C44" s="38" t="s">
        <v>57</v>
      </c>
      <c r="D44" s="39">
        <v>0</v>
      </c>
      <c r="E44" s="39">
        <v>1</v>
      </c>
      <c r="F44" s="39">
        <v>0</v>
      </c>
      <c r="G44" s="39">
        <v>0</v>
      </c>
      <c r="H44" s="39">
        <v>0</v>
      </c>
      <c r="I44" s="39">
        <v>1</v>
      </c>
      <c r="K44" s="40">
        <v>0</v>
      </c>
      <c r="L44" s="40">
        <v>0.29601650588036788</v>
      </c>
      <c r="M44" s="40">
        <v>0</v>
      </c>
      <c r="N44" s="40">
        <v>0</v>
      </c>
      <c r="O44" s="40">
        <v>0</v>
      </c>
      <c r="P44" s="40">
        <v>0.29601650588036788</v>
      </c>
      <c r="Q44" s="66" t="s">
        <v>57</v>
      </c>
      <c r="R44" s="42">
        <v>35</v>
      </c>
    </row>
    <row r="45" spans="2:18">
      <c r="B45" s="37">
        <v>36</v>
      </c>
      <c r="C45" s="38" t="s">
        <v>58</v>
      </c>
      <c r="D45" s="39">
        <v>0</v>
      </c>
      <c r="E45" s="39">
        <v>0</v>
      </c>
      <c r="F45" s="39">
        <v>5</v>
      </c>
      <c r="G45" s="39">
        <v>0</v>
      </c>
      <c r="H45" s="39">
        <v>2</v>
      </c>
      <c r="I45" s="39">
        <v>0</v>
      </c>
      <c r="K45" s="40">
        <v>0</v>
      </c>
      <c r="L45" s="40">
        <v>0</v>
      </c>
      <c r="M45" s="40">
        <v>0.7169517505810894</v>
      </c>
      <c r="N45" s="40">
        <v>0</v>
      </c>
      <c r="O45" s="40">
        <v>0.28678070023243574</v>
      </c>
      <c r="P45" s="40">
        <v>0</v>
      </c>
      <c r="Q45" s="66" t="s">
        <v>58</v>
      </c>
      <c r="R45" s="42">
        <v>36</v>
      </c>
    </row>
    <row r="46" spans="2:18">
      <c r="B46" s="37">
        <v>37</v>
      </c>
      <c r="C46" s="38" t="s">
        <v>59</v>
      </c>
      <c r="D46" s="39">
        <v>1</v>
      </c>
      <c r="E46" s="39">
        <v>0</v>
      </c>
      <c r="F46" s="39">
        <v>1</v>
      </c>
      <c r="G46" s="39">
        <v>2</v>
      </c>
      <c r="H46" s="39">
        <v>0</v>
      </c>
      <c r="I46" s="39">
        <v>0</v>
      </c>
      <c r="K46" s="40">
        <v>0.49495149475351413</v>
      </c>
      <c r="L46" s="40">
        <v>0</v>
      </c>
      <c r="M46" s="40">
        <v>0.49495149475351413</v>
      </c>
      <c r="N46" s="40">
        <v>1.0195290795181706</v>
      </c>
      <c r="O46" s="40">
        <v>0</v>
      </c>
      <c r="P46" s="40">
        <v>0</v>
      </c>
      <c r="Q46" s="66" t="s">
        <v>59</v>
      </c>
      <c r="R46" s="42">
        <v>37</v>
      </c>
    </row>
    <row r="47" spans="2:18">
      <c r="B47" s="37">
        <v>38</v>
      </c>
      <c r="C47" s="38" t="s">
        <v>60</v>
      </c>
      <c r="D47" s="39">
        <v>4</v>
      </c>
      <c r="E47" s="39">
        <v>4</v>
      </c>
      <c r="F47" s="39">
        <v>5</v>
      </c>
      <c r="G47" s="39">
        <v>1</v>
      </c>
      <c r="H47" s="39">
        <v>0</v>
      </c>
      <c r="I47" s="39">
        <v>0</v>
      </c>
      <c r="K47" s="40">
        <v>1.0364493318788495</v>
      </c>
      <c r="L47" s="40">
        <v>1.0614443604134325</v>
      </c>
      <c r="M47" s="40">
        <v>1.2955616648485617</v>
      </c>
      <c r="N47" s="40">
        <v>0.26536109010335812</v>
      </c>
      <c r="O47" s="40">
        <v>0</v>
      </c>
      <c r="P47" s="40">
        <v>0</v>
      </c>
      <c r="Q47" s="66" t="s">
        <v>60</v>
      </c>
      <c r="R47" s="42">
        <v>38</v>
      </c>
    </row>
    <row r="48" spans="2:18">
      <c r="B48" s="37">
        <v>39</v>
      </c>
      <c r="C48" s="38" t="s">
        <v>61</v>
      </c>
      <c r="D48" s="39">
        <v>1</v>
      </c>
      <c r="E48" s="39">
        <v>0</v>
      </c>
      <c r="F48" s="39">
        <v>38</v>
      </c>
      <c r="G48" s="39">
        <v>7</v>
      </c>
      <c r="H48" s="39">
        <v>0</v>
      </c>
      <c r="I48" s="39">
        <v>0</v>
      </c>
      <c r="K48" s="40">
        <v>0.279073921100221</v>
      </c>
      <c r="L48" s="40">
        <v>0</v>
      </c>
      <c r="M48" s="40">
        <v>10.604809001808398</v>
      </c>
      <c r="N48" s="40">
        <v>1.9903836037885529</v>
      </c>
      <c r="O48" s="40">
        <v>0</v>
      </c>
      <c r="P48" s="40">
        <v>0</v>
      </c>
      <c r="Q48" s="66" t="s">
        <v>61</v>
      </c>
      <c r="R48" s="42">
        <v>39</v>
      </c>
    </row>
    <row r="49" spans="2:18">
      <c r="B49" s="37">
        <v>40</v>
      </c>
      <c r="C49" s="38" t="s">
        <v>62</v>
      </c>
      <c r="D49" s="39">
        <v>3</v>
      </c>
      <c r="E49" s="39">
        <v>9</v>
      </c>
      <c r="F49" s="39">
        <v>11</v>
      </c>
      <c r="G49" s="39">
        <v>4</v>
      </c>
      <c r="H49" s="39">
        <v>1</v>
      </c>
      <c r="I49" s="39">
        <v>2</v>
      </c>
      <c r="K49" s="40">
        <v>0.91007820605384027</v>
      </c>
      <c r="L49" s="40">
        <v>2.7895731953011191</v>
      </c>
      <c r="M49" s="40">
        <v>3.3369534221974142</v>
      </c>
      <c r="N49" s="40">
        <v>1.2398103090227195</v>
      </c>
      <c r="O49" s="40">
        <v>0.30335940201794676</v>
      </c>
      <c r="P49" s="40">
        <v>0.61990515451135975</v>
      </c>
      <c r="Q49" s="66" t="s">
        <v>62</v>
      </c>
      <c r="R49" s="42">
        <v>40</v>
      </c>
    </row>
    <row r="50" spans="2:18">
      <c r="B50" s="37">
        <v>41</v>
      </c>
      <c r="C50" s="38" t="s">
        <v>63</v>
      </c>
      <c r="D50" s="39">
        <v>10</v>
      </c>
      <c r="E50" s="39">
        <v>5</v>
      </c>
      <c r="F50" s="39">
        <v>0</v>
      </c>
      <c r="G50" s="39">
        <v>1</v>
      </c>
      <c r="H50" s="39">
        <v>0</v>
      </c>
      <c r="I50" s="39">
        <v>1</v>
      </c>
      <c r="K50" s="40">
        <v>0.54482195763246533</v>
      </c>
      <c r="L50" s="40">
        <v>0.27352836270298542</v>
      </c>
      <c r="M50" s="40">
        <v>0</v>
      </c>
      <c r="N50" s="40">
        <v>5.4705672540597078E-2</v>
      </c>
      <c r="O50" s="40">
        <v>0</v>
      </c>
      <c r="P50" s="40">
        <v>5.4705672540597078E-2</v>
      </c>
      <c r="Q50" s="66" t="s">
        <v>63</v>
      </c>
      <c r="R50" s="42">
        <v>41</v>
      </c>
    </row>
    <row r="51" spans="2:18" ht="14.4" thickBot="1">
      <c r="B51" s="43">
        <v>42</v>
      </c>
      <c r="C51" s="44" t="s">
        <v>64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67" t="s">
        <v>64</v>
      </c>
      <c r="R51" s="48">
        <v>42</v>
      </c>
    </row>
    <row r="54" spans="2:18">
      <c r="B54" s="49"/>
      <c r="C54" s="50"/>
      <c r="D54" s="50"/>
      <c r="E54" s="50"/>
      <c r="F54" s="50"/>
      <c r="G54" s="50"/>
      <c r="H54" s="50"/>
      <c r="I54" s="50"/>
      <c r="K54" s="49"/>
      <c r="L54" s="50"/>
      <c r="M54" s="50"/>
      <c r="N54" s="50"/>
      <c r="O54" s="50"/>
      <c r="P54" s="50"/>
      <c r="Q54" s="50"/>
      <c r="R54" s="50"/>
    </row>
  </sheetData>
  <mergeCells count="18">
    <mergeCell ref="O6:P6"/>
    <mergeCell ref="D7:E7"/>
    <mergeCell ref="K7:L7"/>
    <mergeCell ref="D5:E5"/>
    <mergeCell ref="F5:G5"/>
    <mergeCell ref="K5:L5"/>
    <mergeCell ref="M5:N5"/>
    <mergeCell ref="D6:E6"/>
    <mergeCell ref="F6:G6"/>
    <mergeCell ref="H6:I6"/>
    <mergeCell ref="K6:L6"/>
    <mergeCell ref="M6:N6"/>
    <mergeCell ref="O4:P4"/>
    <mergeCell ref="D4:E4"/>
    <mergeCell ref="F4:G4"/>
    <mergeCell ref="H4:I4"/>
    <mergeCell ref="K4:L4"/>
    <mergeCell ref="M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/>
  </sheetViews>
  <sheetFormatPr defaultRowHeight="13.8"/>
  <cols>
    <col min="1" max="1" width="7.5546875" style="2" customWidth="1"/>
    <col min="2" max="2" width="5.33203125" style="2" customWidth="1"/>
    <col min="3" max="3" width="15.6640625" style="2" customWidth="1"/>
    <col min="4" max="4" width="7.44140625" style="2" customWidth="1"/>
    <col min="5" max="5" width="7.6640625" style="2" customWidth="1"/>
    <col min="6" max="7" width="7.44140625" style="2" customWidth="1"/>
    <col min="8" max="9" width="7.5546875" style="2" customWidth="1"/>
    <col min="10" max="10" width="5.6640625" style="1" customWidth="1"/>
    <col min="11" max="11" width="8.44140625" style="2" customWidth="1"/>
    <col min="12" max="12" width="8" style="2" customWidth="1"/>
    <col min="13" max="13" width="8.109375" style="2" customWidth="1"/>
    <col min="14" max="14" width="8.33203125" style="2" customWidth="1"/>
    <col min="15" max="15" width="8" style="2" customWidth="1"/>
    <col min="16" max="16" width="7.6640625" style="2" customWidth="1"/>
    <col min="17" max="17" width="15.6640625" style="2" customWidth="1"/>
    <col min="18" max="18" width="5.6640625" style="2" customWidth="1"/>
    <col min="19" max="19" width="0.33203125" style="1" customWidth="1"/>
  </cols>
  <sheetData>
    <row r="1" spans="1:18" ht="14.4">
      <c r="B1" s="3" t="s">
        <v>0</v>
      </c>
      <c r="C1" s="3"/>
      <c r="D1" s="3"/>
      <c r="E1" s="3"/>
      <c r="F1" s="4"/>
      <c r="G1" s="4"/>
      <c r="H1" s="4"/>
      <c r="I1" s="4"/>
      <c r="K1" s="3" t="s">
        <v>100</v>
      </c>
      <c r="L1" s="3"/>
      <c r="M1" s="3"/>
      <c r="N1" s="3"/>
      <c r="O1" s="3"/>
      <c r="P1" s="5"/>
      <c r="Q1" s="5"/>
      <c r="R1" s="5"/>
    </row>
    <row r="2" spans="1:18" ht="14.4">
      <c r="B2" s="3" t="s">
        <v>1</v>
      </c>
      <c r="C2" s="3"/>
      <c r="D2" s="3"/>
      <c r="E2" s="3"/>
      <c r="F2" s="4"/>
      <c r="G2" s="4"/>
      <c r="H2" s="4"/>
      <c r="I2" s="4"/>
      <c r="K2" s="3" t="s">
        <v>101</v>
      </c>
      <c r="L2" s="5"/>
      <c r="M2" s="5"/>
      <c r="N2" s="5"/>
      <c r="O2" s="5"/>
      <c r="P2" s="5"/>
      <c r="Q2" s="5"/>
      <c r="R2" s="5"/>
    </row>
    <row r="3" spans="1:18" ht="15" thickBot="1">
      <c r="B3" s="6" t="s">
        <v>2</v>
      </c>
      <c r="C3" s="7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6" t="s">
        <v>3</v>
      </c>
      <c r="Q3" s="1"/>
      <c r="R3" s="1"/>
    </row>
    <row r="4" spans="1:18" ht="14.4">
      <c r="A4" s="68"/>
      <c r="B4" s="8" t="s">
        <v>4</v>
      </c>
      <c r="C4" s="9" t="s">
        <v>5</v>
      </c>
      <c r="D4" s="81" t="s">
        <v>84</v>
      </c>
      <c r="E4" s="82"/>
      <c r="F4" s="81" t="s">
        <v>85</v>
      </c>
      <c r="G4" s="82"/>
      <c r="H4" s="81" t="s">
        <v>86</v>
      </c>
      <c r="I4" s="91"/>
      <c r="K4" s="81" t="s">
        <v>84</v>
      </c>
      <c r="L4" s="82"/>
      <c r="M4" s="81" t="s">
        <v>85</v>
      </c>
      <c r="N4" s="82"/>
      <c r="O4" s="81" t="s">
        <v>86</v>
      </c>
      <c r="P4" s="82"/>
      <c r="Q4" s="12" t="s">
        <v>5</v>
      </c>
      <c r="R4" s="13" t="s">
        <v>4</v>
      </c>
    </row>
    <row r="5" spans="1:18" ht="14.4">
      <c r="A5" s="68"/>
      <c r="B5" s="14" t="s">
        <v>10</v>
      </c>
      <c r="C5" s="15" t="s">
        <v>11</v>
      </c>
      <c r="D5" s="51"/>
      <c r="E5" s="52"/>
      <c r="F5" s="51"/>
      <c r="G5" s="52"/>
      <c r="H5" s="51"/>
      <c r="I5" s="53"/>
      <c r="K5" s="51"/>
      <c r="L5" s="52"/>
      <c r="M5" s="51"/>
      <c r="N5" s="52"/>
      <c r="O5" s="51"/>
      <c r="P5" s="52"/>
      <c r="Q5" s="16" t="s">
        <v>11</v>
      </c>
      <c r="R5" s="17" t="s">
        <v>10</v>
      </c>
    </row>
    <row r="6" spans="1:18" ht="14.4">
      <c r="A6" s="68"/>
      <c r="B6" s="14"/>
      <c r="C6" s="19"/>
      <c r="D6" s="88" t="s">
        <v>87</v>
      </c>
      <c r="E6" s="89"/>
      <c r="F6" s="88" t="s">
        <v>88</v>
      </c>
      <c r="G6" s="89"/>
      <c r="H6" s="88" t="s">
        <v>89</v>
      </c>
      <c r="I6" s="90"/>
      <c r="K6" s="88" t="s">
        <v>87</v>
      </c>
      <c r="L6" s="89"/>
      <c r="M6" s="88" t="s">
        <v>88</v>
      </c>
      <c r="N6" s="89"/>
      <c r="O6" s="88" t="s">
        <v>89</v>
      </c>
      <c r="P6" s="89"/>
      <c r="Q6" s="20"/>
      <c r="R6" s="17"/>
    </row>
    <row r="7" spans="1:18" ht="14.4">
      <c r="A7" s="68"/>
      <c r="B7" s="18"/>
      <c r="C7" s="19"/>
      <c r="D7" s="62"/>
      <c r="E7" s="63"/>
      <c r="F7" s="69"/>
      <c r="G7" s="63"/>
      <c r="H7" s="62"/>
      <c r="I7" s="64"/>
      <c r="K7" s="62"/>
      <c r="L7" s="63"/>
      <c r="M7" s="69"/>
      <c r="N7" s="63"/>
      <c r="O7" s="62"/>
      <c r="P7" s="63"/>
      <c r="Q7" s="20"/>
      <c r="R7" s="21"/>
    </row>
    <row r="8" spans="1:18" ht="14.4" thickBot="1">
      <c r="A8" s="68"/>
      <c r="B8" s="18"/>
      <c r="C8" s="22"/>
      <c r="D8" s="23">
        <v>2017</v>
      </c>
      <c r="E8" s="23">
        <v>2018</v>
      </c>
      <c r="F8" s="23">
        <v>2017</v>
      </c>
      <c r="G8" s="23">
        <v>2018</v>
      </c>
      <c r="H8" s="61">
        <v>2017</v>
      </c>
      <c r="I8" s="24">
        <v>2018</v>
      </c>
      <c r="K8" s="23">
        <v>2017</v>
      </c>
      <c r="L8" s="23">
        <v>2018</v>
      </c>
      <c r="M8" s="23">
        <v>2017</v>
      </c>
      <c r="N8" s="23">
        <v>2018</v>
      </c>
      <c r="O8" s="23">
        <v>2017</v>
      </c>
      <c r="P8" s="23">
        <v>2018</v>
      </c>
      <c r="Q8" s="22"/>
      <c r="R8" s="21"/>
    </row>
    <row r="9" spans="1:18" ht="14.4" thickBot="1">
      <c r="A9" s="68"/>
      <c r="B9" s="25"/>
      <c r="C9" s="26" t="s">
        <v>22</v>
      </c>
      <c r="D9" s="27">
        <v>9076</v>
      </c>
      <c r="E9" s="27">
        <v>6407</v>
      </c>
      <c r="F9" s="27">
        <v>1788</v>
      </c>
      <c r="G9" s="27">
        <v>1852</v>
      </c>
      <c r="H9" s="27">
        <v>7</v>
      </c>
      <c r="I9" s="27">
        <v>6</v>
      </c>
      <c r="K9" s="28">
        <v>46.062896255862029</v>
      </c>
      <c r="L9" s="28">
        <v>32.903534867783975</v>
      </c>
      <c r="M9" s="28">
        <v>9.0745326691803996</v>
      </c>
      <c r="N9" s="28">
        <v>9.5110576830241786</v>
      </c>
      <c r="O9" s="70">
        <v>3.5526693895001564E-2</v>
      </c>
      <c r="P9" s="70">
        <v>3.0813361824052417E-2</v>
      </c>
      <c r="Q9" s="29" t="s">
        <v>22</v>
      </c>
      <c r="R9" s="30"/>
    </row>
    <row r="10" spans="1:18">
      <c r="A10" s="68"/>
      <c r="B10" s="31">
        <v>1</v>
      </c>
      <c r="C10" s="32" t="s">
        <v>23</v>
      </c>
      <c r="D10" s="33">
        <v>201</v>
      </c>
      <c r="E10" s="33">
        <v>5</v>
      </c>
      <c r="F10" s="33">
        <v>42</v>
      </c>
      <c r="G10" s="33">
        <v>9</v>
      </c>
      <c r="H10" s="33">
        <v>0</v>
      </c>
      <c r="I10" s="33">
        <v>0</v>
      </c>
      <c r="K10" s="34">
        <v>60.495885677824795</v>
      </c>
      <c r="L10" s="34">
        <v>1.5293887339108305</v>
      </c>
      <c r="M10" s="34">
        <v>12.640931335664883</v>
      </c>
      <c r="N10" s="34">
        <v>2.752899721039495</v>
      </c>
      <c r="O10" s="71">
        <v>0</v>
      </c>
      <c r="P10" s="71">
        <v>0</v>
      </c>
      <c r="Q10" s="35" t="s">
        <v>23</v>
      </c>
      <c r="R10" s="36">
        <v>1</v>
      </c>
    </row>
    <row r="11" spans="1:18">
      <c r="A11" s="68"/>
      <c r="B11" s="37">
        <v>2</v>
      </c>
      <c r="C11" s="38" t="s">
        <v>24</v>
      </c>
      <c r="D11" s="39">
        <v>519</v>
      </c>
      <c r="E11" s="39">
        <v>1</v>
      </c>
      <c r="F11" s="39">
        <v>14</v>
      </c>
      <c r="G11" s="39">
        <v>10</v>
      </c>
      <c r="H11" s="39">
        <v>0</v>
      </c>
      <c r="I11" s="39">
        <v>1</v>
      </c>
      <c r="K11" s="40">
        <v>122.67908427982178</v>
      </c>
      <c r="L11" s="40">
        <v>0.23900002390000238</v>
      </c>
      <c r="M11" s="40">
        <v>3.3092623890510691</v>
      </c>
      <c r="N11" s="40">
        <v>2.3900002390000239</v>
      </c>
      <c r="O11" s="71">
        <v>0</v>
      </c>
      <c r="P11" s="71">
        <v>0.23900002390000238</v>
      </c>
      <c r="Q11" s="41" t="s">
        <v>24</v>
      </c>
      <c r="R11" s="42">
        <v>2</v>
      </c>
    </row>
    <row r="12" spans="1:18">
      <c r="A12" s="68"/>
      <c r="B12" s="37">
        <v>3</v>
      </c>
      <c r="C12" s="38" t="s">
        <v>25</v>
      </c>
      <c r="D12" s="39">
        <v>24</v>
      </c>
      <c r="E12" s="39">
        <v>85</v>
      </c>
      <c r="F12" s="39">
        <v>17</v>
      </c>
      <c r="G12" s="39">
        <v>11</v>
      </c>
      <c r="H12" s="39">
        <v>0</v>
      </c>
      <c r="I12" s="39">
        <v>0</v>
      </c>
      <c r="K12" s="40">
        <v>4.0457984383218024</v>
      </c>
      <c r="L12" s="40">
        <v>14.583261846755653</v>
      </c>
      <c r="M12" s="40">
        <v>2.8657738938112769</v>
      </c>
      <c r="N12" s="40">
        <v>1.887245650756614</v>
      </c>
      <c r="O12" s="71">
        <v>0</v>
      </c>
      <c r="P12" s="71">
        <v>0</v>
      </c>
      <c r="Q12" s="41" t="s">
        <v>25</v>
      </c>
      <c r="R12" s="42">
        <v>3</v>
      </c>
    </row>
    <row r="13" spans="1:18">
      <c r="A13" s="68"/>
      <c r="B13" s="37">
        <v>4</v>
      </c>
      <c r="C13" s="38" t="s">
        <v>26</v>
      </c>
      <c r="D13" s="39">
        <v>34</v>
      </c>
      <c r="E13" s="39">
        <v>742</v>
      </c>
      <c r="F13" s="39">
        <v>15</v>
      </c>
      <c r="G13" s="39">
        <v>29</v>
      </c>
      <c r="H13" s="39">
        <v>0</v>
      </c>
      <c r="I13" s="39">
        <v>0</v>
      </c>
      <c r="K13" s="40">
        <v>5.6852289391530011</v>
      </c>
      <c r="L13" s="40">
        <v>126.21172612395624</v>
      </c>
      <c r="M13" s="40">
        <v>2.5081892378616182</v>
      </c>
      <c r="N13" s="40">
        <v>4.932803312122279</v>
      </c>
      <c r="O13" s="71">
        <v>0</v>
      </c>
      <c r="P13" s="71">
        <v>0</v>
      </c>
      <c r="Q13" s="41" t="s">
        <v>26</v>
      </c>
      <c r="R13" s="42">
        <v>4</v>
      </c>
    </row>
    <row r="14" spans="1:18">
      <c r="A14" s="68"/>
      <c r="B14" s="37">
        <v>5</v>
      </c>
      <c r="C14" s="38" t="s">
        <v>27</v>
      </c>
      <c r="D14" s="39">
        <v>220</v>
      </c>
      <c r="E14" s="39">
        <v>142</v>
      </c>
      <c r="F14" s="39">
        <v>55</v>
      </c>
      <c r="G14" s="39">
        <v>67</v>
      </c>
      <c r="H14" s="39">
        <v>0</v>
      </c>
      <c r="I14" s="39">
        <v>0</v>
      </c>
      <c r="K14" s="40">
        <v>38.753954664919213</v>
      </c>
      <c r="L14" s="40">
        <v>25.23322967569969</v>
      </c>
      <c r="M14" s="40">
        <v>9.6884886662298033</v>
      </c>
      <c r="N14" s="40">
        <v>11.905819635717458</v>
      </c>
      <c r="O14" s="71">
        <v>0</v>
      </c>
      <c r="P14" s="71">
        <v>0</v>
      </c>
      <c r="Q14" s="41" t="s">
        <v>27</v>
      </c>
      <c r="R14" s="42">
        <v>5</v>
      </c>
    </row>
    <row r="15" spans="1:18">
      <c r="A15" s="68"/>
      <c r="B15" s="37">
        <v>6</v>
      </c>
      <c r="C15" s="38" t="s">
        <v>28</v>
      </c>
      <c r="D15" s="39">
        <v>1</v>
      </c>
      <c r="E15" s="39">
        <v>0</v>
      </c>
      <c r="F15" s="39">
        <v>6</v>
      </c>
      <c r="G15" s="39">
        <v>9</v>
      </c>
      <c r="H15" s="39">
        <v>0</v>
      </c>
      <c r="I15" s="39">
        <v>0</v>
      </c>
      <c r="K15" s="40">
        <v>0.35453323926384717</v>
      </c>
      <c r="L15" s="40">
        <v>0</v>
      </c>
      <c r="M15" s="40">
        <v>2.127199435583083</v>
      </c>
      <c r="N15" s="40">
        <v>3.2200357781753133</v>
      </c>
      <c r="O15" s="71">
        <v>0</v>
      </c>
      <c r="P15" s="71">
        <v>0</v>
      </c>
      <c r="Q15" s="41" t="s">
        <v>28</v>
      </c>
      <c r="R15" s="42">
        <v>6</v>
      </c>
    </row>
    <row r="16" spans="1:18">
      <c r="A16" s="68"/>
      <c r="B16" s="37">
        <v>7</v>
      </c>
      <c r="C16" s="38" t="s">
        <v>29</v>
      </c>
      <c r="D16" s="39">
        <v>16</v>
      </c>
      <c r="E16" s="39">
        <v>149</v>
      </c>
      <c r="F16" s="39">
        <v>7</v>
      </c>
      <c r="G16" s="39">
        <v>15</v>
      </c>
      <c r="H16" s="39">
        <v>0</v>
      </c>
      <c r="I16" s="39">
        <v>0</v>
      </c>
      <c r="K16" s="40">
        <v>4.0742636405073478</v>
      </c>
      <c r="L16" s="40">
        <v>38.968409435062675</v>
      </c>
      <c r="M16" s="40">
        <v>1.7824903427219647</v>
      </c>
      <c r="N16" s="40">
        <v>3.9229942384291285</v>
      </c>
      <c r="O16" s="71">
        <v>0</v>
      </c>
      <c r="P16" s="71">
        <v>0</v>
      </c>
      <c r="Q16" s="41" t="s">
        <v>29</v>
      </c>
      <c r="R16" s="42">
        <v>7</v>
      </c>
    </row>
    <row r="17" spans="1:18">
      <c r="A17" s="68"/>
      <c r="B17" s="37">
        <v>8</v>
      </c>
      <c r="C17" s="38" t="s">
        <v>30</v>
      </c>
      <c r="D17" s="39">
        <v>810</v>
      </c>
      <c r="E17" s="39">
        <v>96</v>
      </c>
      <c r="F17" s="39">
        <v>101</v>
      </c>
      <c r="G17" s="39">
        <v>192</v>
      </c>
      <c r="H17" s="39">
        <v>0</v>
      </c>
      <c r="I17" s="39">
        <v>0</v>
      </c>
      <c r="K17" s="40">
        <v>147.06816881973256</v>
      </c>
      <c r="L17" s="40">
        <v>17.402559263871744</v>
      </c>
      <c r="M17" s="40">
        <v>18.338129692337024</v>
      </c>
      <c r="N17" s="40">
        <v>34.805118527743488</v>
      </c>
      <c r="O17" s="71">
        <v>0</v>
      </c>
      <c r="P17" s="71">
        <v>0</v>
      </c>
      <c r="Q17" s="41" t="s">
        <v>30</v>
      </c>
      <c r="R17" s="42">
        <v>8</v>
      </c>
    </row>
    <row r="18" spans="1:18">
      <c r="A18" s="68"/>
      <c r="B18" s="37">
        <v>9</v>
      </c>
      <c r="C18" s="38" t="s">
        <v>31</v>
      </c>
      <c r="D18" s="39">
        <v>28</v>
      </c>
      <c r="E18" s="39">
        <v>183</v>
      </c>
      <c r="F18" s="39">
        <v>15</v>
      </c>
      <c r="G18" s="39">
        <v>11</v>
      </c>
      <c r="H18" s="39">
        <v>0</v>
      </c>
      <c r="I18" s="39">
        <v>0</v>
      </c>
      <c r="K18" s="40">
        <v>9.2890246855831027</v>
      </c>
      <c r="L18" s="40">
        <v>62.694636011387814</v>
      </c>
      <c r="M18" s="40">
        <v>4.9762632244195188</v>
      </c>
      <c r="N18" s="40">
        <v>3.7685300334713987</v>
      </c>
      <c r="O18" s="71">
        <v>0</v>
      </c>
      <c r="P18" s="71">
        <v>0</v>
      </c>
      <c r="Q18" s="41" t="s">
        <v>31</v>
      </c>
      <c r="R18" s="42">
        <v>9</v>
      </c>
    </row>
    <row r="19" spans="1:18">
      <c r="A19" s="68"/>
      <c r="B19" s="37">
        <v>10</v>
      </c>
      <c r="C19" s="38" t="s">
        <v>32</v>
      </c>
      <c r="D19" s="39">
        <v>8</v>
      </c>
      <c r="E19" s="39">
        <v>493</v>
      </c>
      <c r="F19" s="39">
        <v>29</v>
      </c>
      <c r="G19" s="39">
        <v>12</v>
      </c>
      <c r="H19" s="39">
        <v>0</v>
      </c>
      <c r="I19" s="39">
        <v>0</v>
      </c>
      <c r="K19" s="40">
        <v>1.8671129066513563</v>
      </c>
      <c r="L19" s="40">
        <v>118.28044701851701</v>
      </c>
      <c r="M19" s="40">
        <v>6.7682842866111663</v>
      </c>
      <c r="N19" s="40">
        <v>2.879037249943619</v>
      </c>
      <c r="O19" s="71">
        <v>0</v>
      </c>
      <c r="P19" s="71">
        <v>0</v>
      </c>
      <c r="Q19" s="41" t="s">
        <v>32</v>
      </c>
      <c r="R19" s="42">
        <v>10</v>
      </c>
    </row>
    <row r="20" spans="1:18">
      <c r="A20" s="68"/>
      <c r="B20" s="37">
        <v>11</v>
      </c>
      <c r="C20" s="38" t="s">
        <v>33</v>
      </c>
      <c r="D20" s="39">
        <v>599</v>
      </c>
      <c r="E20" s="39">
        <v>1</v>
      </c>
      <c r="F20" s="39">
        <v>1</v>
      </c>
      <c r="G20" s="39">
        <v>4</v>
      </c>
      <c r="H20" s="39">
        <v>0</v>
      </c>
      <c r="I20" s="39">
        <v>0</v>
      </c>
      <c r="K20" s="40">
        <v>213.28946478231299</v>
      </c>
      <c r="L20" s="40">
        <v>0.36602819149130866</v>
      </c>
      <c r="M20" s="40">
        <v>0.35607590113908683</v>
      </c>
      <c r="N20" s="40">
        <v>1.4641127659652347</v>
      </c>
      <c r="O20" s="71">
        <v>0</v>
      </c>
      <c r="P20" s="71">
        <v>0</v>
      </c>
      <c r="Q20" s="41" t="s">
        <v>33</v>
      </c>
      <c r="R20" s="42">
        <v>11</v>
      </c>
    </row>
    <row r="21" spans="1:18">
      <c r="A21" s="68"/>
      <c r="B21" s="37">
        <v>12</v>
      </c>
      <c r="C21" s="38" t="s">
        <v>34</v>
      </c>
      <c r="D21" s="39">
        <v>391</v>
      </c>
      <c r="E21" s="39">
        <v>137</v>
      </c>
      <c r="F21" s="39">
        <v>10</v>
      </c>
      <c r="G21" s="39">
        <v>16</v>
      </c>
      <c r="H21" s="39">
        <v>0</v>
      </c>
      <c r="I21" s="39">
        <v>0</v>
      </c>
      <c r="K21" s="40">
        <v>132.89555972482802</v>
      </c>
      <c r="L21" s="40">
        <v>47.866783596717106</v>
      </c>
      <c r="M21" s="40">
        <v>3.398863420072328</v>
      </c>
      <c r="N21" s="40">
        <v>5.5902812959669612</v>
      </c>
      <c r="O21" s="71">
        <v>0</v>
      </c>
      <c r="P21" s="71">
        <v>0</v>
      </c>
      <c r="Q21" s="41" t="s">
        <v>34</v>
      </c>
      <c r="R21" s="42">
        <v>12</v>
      </c>
    </row>
    <row r="22" spans="1:18">
      <c r="A22" s="68"/>
      <c r="B22" s="37">
        <v>13</v>
      </c>
      <c r="C22" s="38" t="s">
        <v>35</v>
      </c>
      <c r="D22" s="39">
        <v>198</v>
      </c>
      <c r="E22" s="39">
        <v>5</v>
      </c>
      <c r="F22" s="39">
        <v>68</v>
      </c>
      <c r="G22" s="39">
        <v>77</v>
      </c>
      <c r="H22" s="39">
        <v>1</v>
      </c>
      <c r="I22" s="39">
        <v>0</v>
      </c>
      <c r="K22" s="40">
        <v>28.198138922831092</v>
      </c>
      <c r="L22" s="40">
        <v>0.70830157781259473</v>
      </c>
      <c r="M22" s="40">
        <v>9.6842093270329013</v>
      </c>
      <c r="N22" s="40">
        <v>10.907844298313959</v>
      </c>
      <c r="O22" s="71">
        <v>0.14241484304460147</v>
      </c>
      <c r="P22" s="71">
        <v>0</v>
      </c>
      <c r="Q22" s="41" t="s">
        <v>35</v>
      </c>
      <c r="R22" s="42">
        <v>13</v>
      </c>
    </row>
    <row r="23" spans="1:18">
      <c r="A23" s="68"/>
      <c r="B23" s="37">
        <v>14</v>
      </c>
      <c r="C23" s="38" t="s">
        <v>36</v>
      </c>
      <c r="D23" s="39">
        <v>7</v>
      </c>
      <c r="E23" s="39">
        <v>574</v>
      </c>
      <c r="F23" s="39">
        <v>73</v>
      </c>
      <c r="G23" s="39">
        <v>69</v>
      </c>
      <c r="H23" s="39">
        <v>0</v>
      </c>
      <c r="I23" s="39">
        <v>0</v>
      </c>
      <c r="K23" s="40">
        <v>1.0297358286284213</v>
      </c>
      <c r="L23" s="40">
        <v>85.045352582622897</v>
      </c>
      <c r="M23" s="40">
        <v>10.73867364141068</v>
      </c>
      <c r="N23" s="40">
        <v>10.223221826134111</v>
      </c>
      <c r="O23" s="71">
        <v>0</v>
      </c>
      <c r="P23" s="71">
        <v>0</v>
      </c>
      <c r="Q23" s="41" t="s">
        <v>36</v>
      </c>
      <c r="R23" s="42">
        <v>14</v>
      </c>
    </row>
    <row r="24" spans="1:18">
      <c r="A24" s="68"/>
      <c r="B24" s="37">
        <v>15</v>
      </c>
      <c r="C24" s="38" t="s">
        <v>37</v>
      </c>
      <c r="D24" s="39">
        <v>79</v>
      </c>
      <c r="E24" s="39">
        <v>3</v>
      </c>
      <c r="F24" s="39">
        <v>22</v>
      </c>
      <c r="G24" s="39">
        <v>30</v>
      </c>
      <c r="H24" s="39">
        <v>0</v>
      </c>
      <c r="I24" s="39">
        <v>0</v>
      </c>
      <c r="K24" s="40">
        <v>38.404698012678409</v>
      </c>
      <c r="L24" s="40">
        <v>1.478524432616249</v>
      </c>
      <c r="M24" s="40">
        <v>10.694979193404114</v>
      </c>
      <c r="N24" s="40">
        <v>14.78524432616249</v>
      </c>
      <c r="O24" s="71">
        <v>0</v>
      </c>
      <c r="P24" s="71">
        <v>0</v>
      </c>
      <c r="Q24" s="41" t="s">
        <v>37</v>
      </c>
      <c r="R24" s="42">
        <v>15</v>
      </c>
    </row>
    <row r="25" spans="1:18">
      <c r="A25" s="68"/>
      <c r="B25" s="37">
        <v>16</v>
      </c>
      <c r="C25" s="38" t="s">
        <v>38</v>
      </c>
      <c r="D25" s="39">
        <v>161</v>
      </c>
      <c r="E25" s="39">
        <v>73</v>
      </c>
      <c r="F25" s="39">
        <v>156</v>
      </c>
      <c r="G25" s="39">
        <v>101</v>
      </c>
      <c r="H25" s="39">
        <v>0</v>
      </c>
      <c r="I25" s="39">
        <v>0</v>
      </c>
      <c r="K25" s="40">
        <v>31.989763275751759</v>
      </c>
      <c r="L25" s="40">
        <v>14.784420865881</v>
      </c>
      <c r="M25" s="40">
        <v>30.996292366566923</v>
      </c>
      <c r="N25" s="40">
        <v>20.455157636355903</v>
      </c>
      <c r="O25" s="71">
        <v>0</v>
      </c>
      <c r="P25" s="71">
        <v>0</v>
      </c>
      <c r="Q25" s="41" t="s">
        <v>38</v>
      </c>
      <c r="R25" s="42">
        <v>16</v>
      </c>
    </row>
    <row r="26" spans="1:18">
      <c r="A26" s="68"/>
      <c r="B26" s="37">
        <v>17</v>
      </c>
      <c r="C26" s="38" t="s">
        <v>39</v>
      </c>
      <c r="D26" s="39">
        <v>472</v>
      </c>
      <c r="E26" s="39">
        <v>17</v>
      </c>
      <c r="F26" s="39">
        <v>30</v>
      </c>
      <c r="G26" s="39">
        <v>47</v>
      </c>
      <c r="H26" s="39">
        <v>0</v>
      </c>
      <c r="I26" s="39">
        <v>0</v>
      </c>
      <c r="K26" s="40">
        <v>73.941554840508687</v>
      </c>
      <c r="L26" s="40">
        <v>2.7061962342483459</v>
      </c>
      <c r="M26" s="40">
        <v>4.6996750957950439</v>
      </c>
      <c r="N26" s="40">
        <v>7.4818366476277802</v>
      </c>
      <c r="O26" s="71">
        <v>0</v>
      </c>
      <c r="P26" s="71">
        <v>0</v>
      </c>
      <c r="Q26" s="41" t="s">
        <v>39</v>
      </c>
      <c r="R26" s="42">
        <v>17</v>
      </c>
    </row>
    <row r="27" spans="1:18">
      <c r="A27" s="68"/>
      <c r="B27" s="37">
        <v>18</v>
      </c>
      <c r="C27" s="38" t="s">
        <v>40</v>
      </c>
      <c r="D27" s="39">
        <v>83</v>
      </c>
      <c r="E27" s="39">
        <v>92</v>
      </c>
      <c r="F27" s="39">
        <v>31</v>
      </c>
      <c r="G27" s="39">
        <v>57</v>
      </c>
      <c r="H27" s="39">
        <v>0</v>
      </c>
      <c r="I27" s="39">
        <v>0</v>
      </c>
      <c r="K27" s="40">
        <v>16.052978697890676</v>
      </c>
      <c r="L27" s="40">
        <v>18.154013122194268</v>
      </c>
      <c r="M27" s="40">
        <v>5.9956908389712167</v>
      </c>
      <c r="N27" s="40">
        <v>11.247595086576883</v>
      </c>
      <c r="O27" s="71">
        <v>0</v>
      </c>
      <c r="P27" s="71">
        <v>0</v>
      </c>
      <c r="Q27" s="41" t="s">
        <v>40</v>
      </c>
      <c r="R27" s="42">
        <v>18</v>
      </c>
    </row>
    <row r="28" spans="1:18">
      <c r="A28" s="68"/>
      <c r="B28" s="37">
        <v>19</v>
      </c>
      <c r="C28" s="38" t="s">
        <v>41</v>
      </c>
      <c r="D28" s="39">
        <v>62</v>
      </c>
      <c r="E28" s="39">
        <v>126</v>
      </c>
      <c r="F28" s="39">
        <v>5</v>
      </c>
      <c r="G28" s="39">
        <v>0</v>
      </c>
      <c r="H28" s="39">
        <v>1</v>
      </c>
      <c r="I28" s="39">
        <v>0</v>
      </c>
      <c r="K28" s="40">
        <v>22.59722272843241</v>
      </c>
      <c r="L28" s="40">
        <v>47.051794316441985</v>
      </c>
      <c r="M28" s="40">
        <v>1.8223566716477748</v>
      </c>
      <c r="N28" s="40">
        <v>0</v>
      </c>
      <c r="O28" s="71">
        <v>0.36447133432955497</v>
      </c>
      <c r="P28" s="71">
        <v>0</v>
      </c>
      <c r="Q28" s="41" t="s">
        <v>41</v>
      </c>
      <c r="R28" s="42">
        <v>19</v>
      </c>
    </row>
    <row r="29" spans="1:18">
      <c r="A29" s="68"/>
      <c r="B29" s="37">
        <v>20</v>
      </c>
      <c r="C29" s="38" t="s">
        <v>42</v>
      </c>
      <c r="D29" s="39">
        <v>185</v>
      </c>
      <c r="E29" s="39">
        <v>1</v>
      </c>
      <c r="F29" s="39">
        <v>23</v>
      </c>
      <c r="G29" s="39">
        <v>29</v>
      </c>
      <c r="H29" s="39">
        <v>0</v>
      </c>
      <c r="I29" s="39">
        <v>0</v>
      </c>
      <c r="K29" s="40">
        <v>56.807888005551817</v>
      </c>
      <c r="L29" s="40">
        <v>0.31466628067602903</v>
      </c>
      <c r="M29" s="40">
        <v>7.0626022925821177</v>
      </c>
      <c r="N29" s="40">
        <v>9.1253221396048421</v>
      </c>
      <c r="O29" s="71">
        <v>0</v>
      </c>
      <c r="P29" s="71">
        <v>0</v>
      </c>
      <c r="Q29" s="41" t="s">
        <v>42</v>
      </c>
      <c r="R29" s="42">
        <v>20</v>
      </c>
    </row>
    <row r="30" spans="1:18">
      <c r="A30" s="68"/>
      <c r="B30" s="37">
        <v>21</v>
      </c>
      <c r="C30" s="38" t="s">
        <v>43</v>
      </c>
      <c r="D30" s="39">
        <v>285</v>
      </c>
      <c r="E30" s="39">
        <v>12</v>
      </c>
      <c r="F30" s="39">
        <v>39</v>
      </c>
      <c r="G30" s="39">
        <v>38</v>
      </c>
      <c r="H30" s="39">
        <v>0</v>
      </c>
      <c r="I30" s="39">
        <v>0</v>
      </c>
      <c r="K30" s="40">
        <v>92.928318030050079</v>
      </c>
      <c r="L30" s="40">
        <v>3.9555527720184198</v>
      </c>
      <c r="M30" s="40">
        <v>12.716506677796326</v>
      </c>
      <c r="N30" s="40">
        <v>12.525917111391662</v>
      </c>
      <c r="O30" s="71">
        <v>0</v>
      </c>
      <c r="P30" s="71">
        <v>0</v>
      </c>
      <c r="Q30" s="41" t="s">
        <v>43</v>
      </c>
      <c r="R30" s="42">
        <v>21</v>
      </c>
    </row>
    <row r="31" spans="1:18">
      <c r="A31" s="68"/>
      <c r="B31" s="37">
        <v>22</v>
      </c>
      <c r="C31" s="38" t="s">
        <v>44</v>
      </c>
      <c r="D31" s="39">
        <v>443</v>
      </c>
      <c r="E31" s="39">
        <v>1</v>
      </c>
      <c r="F31" s="39">
        <v>9</v>
      </c>
      <c r="G31" s="39">
        <v>11</v>
      </c>
      <c r="H31" s="39">
        <v>0</v>
      </c>
      <c r="I31" s="39">
        <v>0</v>
      </c>
      <c r="K31" s="40">
        <v>111.84665646665556</v>
      </c>
      <c r="L31" s="40">
        <v>0.25896202839777605</v>
      </c>
      <c r="M31" s="40">
        <v>2.2722797024828445</v>
      </c>
      <c r="N31" s="40">
        <v>2.8485823123755365</v>
      </c>
      <c r="O31" s="71">
        <v>0</v>
      </c>
      <c r="P31" s="71">
        <v>0</v>
      </c>
      <c r="Q31" s="41" t="s">
        <v>44</v>
      </c>
      <c r="R31" s="42">
        <v>22</v>
      </c>
    </row>
    <row r="32" spans="1:18">
      <c r="A32" s="68"/>
      <c r="B32" s="37">
        <v>23</v>
      </c>
      <c r="C32" s="38" t="s">
        <v>45</v>
      </c>
      <c r="D32" s="39">
        <v>235</v>
      </c>
      <c r="E32" s="39">
        <v>210</v>
      </c>
      <c r="F32" s="39">
        <v>16</v>
      </c>
      <c r="G32" s="39">
        <v>14</v>
      </c>
      <c r="H32" s="39">
        <v>0</v>
      </c>
      <c r="I32" s="39">
        <v>0</v>
      </c>
      <c r="K32" s="40">
        <v>89.256549911503086</v>
      </c>
      <c r="L32" s="40">
        <v>81.553398058252426</v>
      </c>
      <c r="M32" s="40">
        <v>6.077041696102337</v>
      </c>
      <c r="N32" s="40">
        <v>5.4368932038834954</v>
      </c>
      <c r="O32" s="71">
        <v>0</v>
      </c>
      <c r="P32" s="71">
        <v>0</v>
      </c>
      <c r="Q32" s="41" t="s">
        <v>45</v>
      </c>
      <c r="R32" s="42">
        <v>23</v>
      </c>
    </row>
    <row r="33" spans="1:18">
      <c r="A33" s="68"/>
      <c r="B33" s="37">
        <v>24</v>
      </c>
      <c r="C33" s="38" t="s">
        <v>46</v>
      </c>
      <c r="D33" s="39">
        <v>107</v>
      </c>
      <c r="E33" s="39">
        <v>447</v>
      </c>
      <c r="F33" s="39">
        <v>162</v>
      </c>
      <c r="G33" s="39">
        <v>217</v>
      </c>
      <c r="H33" s="39">
        <v>0</v>
      </c>
      <c r="I33" s="39">
        <v>0</v>
      </c>
      <c r="K33" s="40">
        <v>13.555903532643123</v>
      </c>
      <c r="L33" s="40">
        <v>56.439393939393938</v>
      </c>
      <c r="M33" s="40">
        <v>20.523891329796129</v>
      </c>
      <c r="N33" s="40">
        <v>27.3989898989899</v>
      </c>
      <c r="O33" s="71">
        <v>0</v>
      </c>
      <c r="P33" s="71">
        <v>0</v>
      </c>
      <c r="Q33" s="41" t="s">
        <v>46</v>
      </c>
      <c r="R33" s="42">
        <v>24</v>
      </c>
    </row>
    <row r="34" spans="1:18">
      <c r="A34" s="68"/>
      <c r="B34" s="37">
        <v>25</v>
      </c>
      <c r="C34" s="38" t="s">
        <v>47</v>
      </c>
      <c r="D34" s="39">
        <v>3</v>
      </c>
      <c r="E34" s="39">
        <v>10</v>
      </c>
      <c r="F34" s="39">
        <v>3</v>
      </c>
      <c r="G34" s="39">
        <v>2</v>
      </c>
      <c r="H34" s="39">
        <v>0</v>
      </c>
      <c r="I34" s="39">
        <v>0</v>
      </c>
      <c r="K34" s="40">
        <v>0.64245881838974117</v>
      </c>
      <c r="L34" s="40">
        <v>2.1644459451269662</v>
      </c>
      <c r="M34" s="40">
        <v>0.64245881838974117</v>
      </c>
      <c r="N34" s="40">
        <v>0.43288918902539331</v>
      </c>
      <c r="O34" s="71">
        <v>0</v>
      </c>
      <c r="P34" s="71">
        <v>0</v>
      </c>
      <c r="Q34" s="41" t="s">
        <v>47</v>
      </c>
      <c r="R34" s="42">
        <v>25</v>
      </c>
    </row>
    <row r="35" spans="1:18">
      <c r="A35" s="68"/>
      <c r="B35" s="37">
        <v>26</v>
      </c>
      <c r="C35" s="38" t="s">
        <v>48</v>
      </c>
      <c r="D35" s="39">
        <v>91</v>
      </c>
      <c r="E35" s="39">
        <v>25</v>
      </c>
      <c r="F35" s="39">
        <v>13</v>
      </c>
      <c r="G35" s="39">
        <v>9</v>
      </c>
      <c r="H35" s="39">
        <v>1</v>
      </c>
      <c r="I35" s="39">
        <v>0</v>
      </c>
      <c r="K35" s="40">
        <v>36.233470967433675</v>
      </c>
      <c r="L35" s="40">
        <v>10.275887014567097</v>
      </c>
      <c r="M35" s="40">
        <v>5.1762101382048105</v>
      </c>
      <c r="N35" s="40">
        <v>3.6993193252441552</v>
      </c>
      <c r="O35" s="71">
        <v>0.39817001063113927</v>
      </c>
      <c r="P35" s="71">
        <v>0</v>
      </c>
      <c r="Q35" s="41" t="s">
        <v>48</v>
      </c>
      <c r="R35" s="42">
        <v>26</v>
      </c>
    </row>
    <row r="36" spans="1:18">
      <c r="A36" s="68"/>
      <c r="B36" s="37">
        <v>27</v>
      </c>
      <c r="C36" s="38" t="s">
        <v>49</v>
      </c>
      <c r="D36" s="39">
        <v>241</v>
      </c>
      <c r="E36" s="39">
        <v>8</v>
      </c>
      <c r="F36" s="39">
        <v>59</v>
      </c>
      <c r="G36" s="39">
        <v>54</v>
      </c>
      <c r="H36" s="39">
        <v>0</v>
      </c>
      <c r="I36" s="39">
        <v>0</v>
      </c>
      <c r="K36" s="40">
        <v>44.443952671800773</v>
      </c>
      <c r="L36" s="40">
        <v>1.4903768231500232</v>
      </c>
      <c r="M36" s="40">
        <v>10.880469741229234</v>
      </c>
      <c r="N36" s="40">
        <v>10.060043556262656</v>
      </c>
      <c r="O36" s="71">
        <v>0</v>
      </c>
      <c r="P36" s="71">
        <v>0</v>
      </c>
      <c r="Q36" s="41" t="s">
        <v>49</v>
      </c>
      <c r="R36" s="42">
        <v>27</v>
      </c>
    </row>
    <row r="37" spans="1:18">
      <c r="A37" s="68"/>
      <c r="B37" s="37">
        <v>28</v>
      </c>
      <c r="C37" s="38" t="s">
        <v>50</v>
      </c>
      <c r="D37" s="39">
        <v>120</v>
      </c>
      <c r="E37" s="39">
        <v>302</v>
      </c>
      <c r="F37" s="39">
        <v>36</v>
      </c>
      <c r="G37" s="39">
        <v>43</v>
      </c>
      <c r="H37" s="39">
        <v>1</v>
      </c>
      <c r="I37" s="39">
        <v>0</v>
      </c>
      <c r="K37" s="40">
        <v>26.454909810803304</v>
      </c>
      <c r="L37" s="40">
        <v>67.944105848817614</v>
      </c>
      <c r="M37" s="40">
        <v>7.9364729432409913</v>
      </c>
      <c r="N37" s="40">
        <v>9.6741607665535021</v>
      </c>
      <c r="O37" s="71">
        <v>0.22045758175669419</v>
      </c>
      <c r="P37" s="71">
        <v>0</v>
      </c>
      <c r="Q37" s="41" t="s">
        <v>50</v>
      </c>
      <c r="R37" s="42">
        <v>28</v>
      </c>
    </row>
    <row r="38" spans="1:18">
      <c r="A38" s="68"/>
      <c r="B38" s="37">
        <v>29</v>
      </c>
      <c r="C38" s="38" t="s">
        <v>51</v>
      </c>
      <c r="D38" s="39">
        <v>134</v>
      </c>
      <c r="E38" s="39">
        <v>116</v>
      </c>
      <c r="F38" s="39">
        <v>4</v>
      </c>
      <c r="G38" s="39">
        <v>12</v>
      </c>
      <c r="H38" s="39">
        <v>0</v>
      </c>
      <c r="I38" s="39">
        <v>0</v>
      </c>
      <c r="K38" s="40">
        <v>32.670496103921437</v>
      </c>
      <c r="L38" s="40">
        <v>29.173215969820809</v>
      </c>
      <c r="M38" s="40">
        <v>0.97523868966929661</v>
      </c>
      <c r="N38" s="40">
        <v>3.017918893429739</v>
      </c>
      <c r="O38" s="71">
        <v>0</v>
      </c>
      <c r="P38" s="71">
        <v>0</v>
      </c>
      <c r="Q38" s="41" t="s">
        <v>51</v>
      </c>
      <c r="R38" s="42">
        <v>29</v>
      </c>
    </row>
    <row r="39" spans="1:18">
      <c r="A39" s="68"/>
      <c r="B39" s="37">
        <v>30</v>
      </c>
      <c r="C39" s="38" t="s">
        <v>52</v>
      </c>
      <c r="D39" s="39">
        <v>40</v>
      </c>
      <c r="E39" s="39">
        <v>806</v>
      </c>
      <c r="F39" s="39">
        <v>49</v>
      </c>
      <c r="G39" s="39">
        <v>11</v>
      </c>
      <c r="H39" s="39">
        <v>0</v>
      </c>
      <c r="I39" s="39">
        <v>1</v>
      </c>
      <c r="K39" s="40">
        <v>5.4301935049455485</v>
      </c>
      <c r="L39" s="40">
        <v>111.66064031697213</v>
      </c>
      <c r="M39" s="40">
        <v>6.6519870435582975</v>
      </c>
      <c r="N39" s="40">
        <v>1.5239045204549548</v>
      </c>
      <c r="O39" s="71">
        <v>0</v>
      </c>
      <c r="P39" s="71">
        <v>0.13853677458681407</v>
      </c>
      <c r="Q39" s="41" t="s">
        <v>52</v>
      </c>
      <c r="R39" s="42">
        <v>30</v>
      </c>
    </row>
    <row r="40" spans="1:18">
      <c r="A40" s="68"/>
      <c r="B40" s="37">
        <v>31</v>
      </c>
      <c r="C40" s="38" t="s">
        <v>53</v>
      </c>
      <c r="D40" s="39">
        <v>839</v>
      </c>
      <c r="E40" s="39">
        <v>76</v>
      </c>
      <c r="F40" s="39">
        <v>3</v>
      </c>
      <c r="G40" s="39">
        <v>7</v>
      </c>
      <c r="H40" s="39">
        <v>0</v>
      </c>
      <c r="I40" s="39">
        <v>0</v>
      </c>
      <c r="K40" s="40">
        <v>248.67585295224771</v>
      </c>
      <c r="L40" s="40">
        <v>22.779930880893932</v>
      </c>
      <c r="M40" s="40">
        <v>0.88918660173628505</v>
      </c>
      <c r="N40" s="40">
        <v>2.0981515285033887</v>
      </c>
      <c r="O40" s="71">
        <v>0</v>
      </c>
      <c r="P40" s="71">
        <v>0</v>
      </c>
      <c r="Q40" s="41" t="s">
        <v>53</v>
      </c>
      <c r="R40" s="42">
        <v>31</v>
      </c>
    </row>
    <row r="41" spans="1:18">
      <c r="A41" s="68"/>
      <c r="B41" s="37">
        <v>32</v>
      </c>
      <c r="C41" s="38" t="s">
        <v>54</v>
      </c>
      <c r="D41" s="39">
        <v>72</v>
      </c>
      <c r="E41" s="39">
        <v>36</v>
      </c>
      <c r="F41" s="39">
        <v>10</v>
      </c>
      <c r="G41" s="39">
        <v>5</v>
      </c>
      <c r="H41" s="39">
        <v>0</v>
      </c>
      <c r="I41" s="39">
        <v>0</v>
      </c>
      <c r="K41" s="40">
        <v>33.223357866322125</v>
      </c>
      <c r="L41" s="40">
        <v>16.914431769061625</v>
      </c>
      <c r="M41" s="40">
        <v>4.6143552592114068</v>
      </c>
      <c r="N41" s="40">
        <v>2.3492266345918922</v>
      </c>
      <c r="O41" s="71">
        <v>0</v>
      </c>
      <c r="P41" s="71">
        <v>0</v>
      </c>
      <c r="Q41" s="41" t="s">
        <v>54</v>
      </c>
      <c r="R41" s="42">
        <v>32</v>
      </c>
    </row>
    <row r="42" spans="1:18">
      <c r="A42" s="68"/>
      <c r="B42" s="37">
        <v>33</v>
      </c>
      <c r="C42" s="38" t="s">
        <v>55</v>
      </c>
      <c r="D42" s="39">
        <v>498</v>
      </c>
      <c r="E42" s="39">
        <v>4</v>
      </c>
      <c r="F42" s="39">
        <v>58</v>
      </c>
      <c r="G42" s="39">
        <v>119</v>
      </c>
      <c r="H42" s="39">
        <v>0</v>
      </c>
      <c r="I42" s="39">
        <v>0</v>
      </c>
      <c r="K42" s="40">
        <v>124.53860696816012</v>
      </c>
      <c r="L42" s="40">
        <v>0.99851969455282541</v>
      </c>
      <c r="M42" s="40">
        <v>14.504496393882103</v>
      </c>
      <c r="N42" s="40">
        <v>29.705960912946558</v>
      </c>
      <c r="O42" s="71">
        <v>0</v>
      </c>
      <c r="P42" s="71">
        <v>0</v>
      </c>
      <c r="Q42" s="41" t="s">
        <v>55</v>
      </c>
      <c r="R42" s="42">
        <v>33</v>
      </c>
    </row>
    <row r="43" spans="1:18">
      <c r="A43" s="68"/>
      <c r="B43" s="37">
        <v>34</v>
      </c>
      <c r="C43" s="38" t="s">
        <v>56</v>
      </c>
      <c r="D43" s="39">
        <v>3</v>
      </c>
      <c r="E43" s="39">
        <v>223</v>
      </c>
      <c r="F43" s="39">
        <v>88</v>
      </c>
      <c r="G43" s="39">
        <v>68</v>
      </c>
      <c r="H43" s="39">
        <v>0</v>
      </c>
      <c r="I43" s="39">
        <v>3</v>
      </c>
      <c r="K43" s="40">
        <v>0.47724951559174167</v>
      </c>
      <c r="L43" s="40">
        <v>35.644868417687526</v>
      </c>
      <c r="M43" s="40">
        <v>13.999319124024423</v>
      </c>
      <c r="N43" s="40">
        <v>10.869287230505615</v>
      </c>
      <c r="O43" s="71">
        <v>0</v>
      </c>
      <c r="P43" s="71">
        <v>0.47952737781642413</v>
      </c>
      <c r="Q43" s="41" t="s">
        <v>56</v>
      </c>
      <c r="R43" s="42">
        <v>34</v>
      </c>
    </row>
    <row r="44" spans="1:18">
      <c r="A44" s="68"/>
      <c r="B44" s="37">
        <v>35</v>
      </c>
      <c r="C44" s="38" t="s">
        <v>57</v>
      </c>
      <c r="D44" s="39">
        <v>125</v>
      </c>
      <c r="E44" s="39">
        <v>78</v>
      </c>
      <c r="F44" s="39">
        <v>26</v>
      </c>
      <c r="G44" s="39">
        <v>14</v>
      </c>
      <c r="H44" s="39">
        <v>0</v>
      </c>
      <c r="I44" s="39">
        <v>0</v>
      </c>
      <c r="K44" s="40">
        <v>35.459282814729505</v>
      </c>
      <c r="L44" s="40">
        <v>23.089287458668696</v>
      </c>
      <c r="M44" s="40">
        <v>7.3755308254637368</v>
      </c>
      <c r="N44" s="40">
        <v>4.1442310823251507</v>
      </c>
      <c r="O44" s="71">
        <v>0</v>
      </c>
      <c r="P44" s="71">
        <v>0</v>
      </c>
      <c r="Q44" s="41" t="s">
        <v>57</v>
      </c>
      <c r="R44" s="42">
        <v>35</v>
      </c>
    </row>
    <row r="45" spans="1:18">
      <c r="A45" s="68"/>
      <c r="B45" s="37">
        <v>36</v>
      </c>
      <c r="C45" s="38" t="s">
        <v>58</v>
      </c>
      <c r="D45" s="39">
        <v>949</v>
      </c>
      <c r="E45" s="39">
        <v>0</v>
      </c>
      <c r="F45" s="39">
        <v>76</v>
      </c>
      <c r="G45" s="39">
        <v>64</v>
      </c>
      <c r="H45" s="39">
        <v>1</v>
      </c>
      <c r="I45" s="39">
        <v>0</v>
      </c>
      <c r="K45" s="40">
        <v>136.07744226029078</v>
      </c>
      <c r="L45" s="40">
        <v>0</v>
      </c>
      <c r="M45" s="40">
        <v>10.897666608832559</v>
      </c>
      <c r="N45" s="40">
        <v>9.1001643717189644</v>
      </c>
      <c r="O45" s="71">
        <v>0.14339035011621787</v>
      </c>
      <c r="P45" s="71">
        <v>0</v>
      </c>
      <c r="Q45" s="41" t="s">
        <v>58</v>
      </c>
      <c r="R45" s="42">
        <v>36</v>
      </c>
    </row>
    <row r="46" spans="1:18">
      <c r="A46" s="68"/>
      <c r="B46" s="37">
        <v>37</v>
      </c>
      <c r="C46" s="38" t="s">
        <v>59</v>
      </c>
      <c r="D46" s="39">
        <v>0</v>
      </c>
      <c r="E46" s="39">
        <v>53</v>
      </c>
      <c r="F46" s="39">
        <v>9</v>
      </c>
      <c r="G46" s="39">
        <v>58</v>
      </c>
      <c r="H46" s="39">
        <v>0</v>
      </c>
      <c r="I46" s="39">
        <v>0</v>
      </c>
      <c r="K46" s="40">
        <v>0</v>
      </c>
      <c r="L46" s="40">
        <v>27.017520607231521</v>
      </c>
      <c r="M46" s="40">
        <v>4.4545634527816276</v>
      </c>
      <c r="N46" s="40">
        <v>29.566343306026948</v>
      </c>
      <c r="O46" s="71">
        <v>0</v>
      </c>
      <c r="P46" s="71">
        <v>0</v>
      </c>
      <c r="Q46" s="41" t="s">
        <v>59</v>
      </c>
      <c r="R46" s="42">
        <v>37</v>
      </c>
    </row>
    <row r="47" spans="1:18">
      <c r="A47" s="68"/>
      <c r="B47" s="37">
        <v>38</v>
      </c>
      <c r="C47" s="38" t="s">
        <v>60</v>
      </c>
      <c r="D47" s="39">
        <v>319</v>
      </c>
      <c r="E47" s="39">
        <v>239</v>
      </c>
      <c r="F47" s="39">
        <v>36</v>
      </c>
      <c r="G47" s="39">
        <v>35</v>
      </c>
      <c r="H47" s="39">
        <v>1</v>
      </c>
      <c r="I47" s="39">
        <v>0</v>
      </c>
      <c r="K47" s="40">
        <v>82.656834217338243</v>
      </c>
      <c r="L47" s="40">
        <v>63.421300534702596</v>
      </c>
      <c r="M47" s="40">
        <v>9.3280439869096448</v>
      </c>
      <c r="N47" s="40">
        <v>9.2876381536175359</v>
      </c>
      <c r="O47" s="71">
        <v>0.25911233296971237</v>
      </c>
      <c r="P47" s="71">
        <v>0</v>
      </c>
      <c r="Q47" s="41" t="s">
        <v>60</v>
      </c>
      <c r="R47" s="42">
        <v>38</v>
      </c>
    </row>
    <row r="48" spans="1:18">
      <c r="A48" s="68"/>
      <c r="B48" s="37">
        <v>39</v>
      </c>
      <c r="C48" s="38" t="s">
        <v>61</v>
      </c>
      <c r="D48" s="39">
        <v>29</v>
      </c>
      <c r="E48" s="39">
        <v>9</v>
      </c>
      <c r="F48" s="39">
        <v>28</v>
      </c>
      <c r="G48" s="39">
        <v>53</v>
      </c>
      <c r="H48" s="39">
        <v>0</v>
      </c>
      <c r="I48" s="39">
        <v>0</v>
      </c>
      <c r="K48" s="40">
        <v>8.0931437119064089</v>
      </c>
      <c r="L48" s="40">
        <v>2.5590646334424254</v>
      </c>
      <c r="M48" s="40">
        <v>7.8140697908061885</v>
      </c>
      <c r="N48" s="40">
        <v>15.070047285827616</v>
      </c>
      <c r="O48" s="71">
        <v>0</v>
      </c>
      <c r="P48" s="71">
        <v>0</v>
      </c>
      <c r="Q48" s="41" t="s">
        <v>61</v>
      </c>
      <c r="R48" s="42">
        <v>39</v>
      </c>
    </row>
    <row r="49" spans="1:18">
      <c r="A49" s="68"/>
      <c r="B49" s="37">
        <v>40</v>
      </c>
      <c r="C49" s="38" t="s">
        <v>62</v>
      </c>
      <c r="D49" s="39">
        <v>6</v>
      </c>
      <c r="E49" s="39">
        <v>211</v>
      </c>
      <c r="F49" s="39">
        <v>10</v>
      </c>
      <c r="G49" s="39">
        <v>52</v>
      </c>
      <c r="H49" s="39">
        <v>0</v>
      </c>
      <c r="I49" s="39">
        <v>0</v>
      </c>
      <c r="K49" s="40">
        <v>1.8201564121076805</v>
      </c>
      <c r="L49" s="40">
        <v>65.399993800948451</v>
      </c>
      <c r="M49" s="40">
        <v>3.0335940201794673</v>
      </c>
      <c r="N49" s="40">
        <v>16.117534017295355</v>
      </c>
      <c r="O49" s="71">
        <v>0</v>
      </c>
      <c r="P49" s="71">
        <v>0</v>
      </c>
      <c r="Q49" s="41" t="s">
        <v>62</v>
      </c>
      <c r="R49" s="42">
        <v>40</v>
      </c>
    </row>
    <row r="50" spans="1:18">
      <c r="A50" s="68"/>
      <c r="B50" s="37">
        <v>41</v>
      </c>
      <c r="C50" s="38" t="s">
        <v>63</v>
      </c>
      <c r="D50" s="39">
        <v>253</v>
      </c>
      <c r="E50" s="39">
        <v>407</v>
      </c>
      <c r="F50" s="39">
        <v>264</v>
      </c>
      <c r="G50" s="39">
        <v>124</v>
      </c>
      <c r="H50" s="39">
        <v>1</v>
      </c>
      <c r="I50" s="39">
        <v>0</v>
      </c>
      <c r="K50" s="40">
        <v>13.783995528101372</v>
      </c>
      <c r="L50" s="40">
        <v>22.265208724023012</v>
      </c>
      <c r="M50" s="40">
        <v>14.383299681497084</v>
      </c>
      <c r="N50" s="40">
        <v>6.783503395034038</v>
      </c>
      <c r="O50" s="71">
        <v>5.4482195763246526E-2</v>
      </c>
      <c r="P50" s="71">
        <v>0</v>
      </c>
      <c r="Q50" s="41" t="s">
        <v>63</v>
      </c>
      <c r="R50" s="42">
        <v>41</v>
      </c>
    </row>
    <row r="51" spans="1:18" ht="14.4" thickBot="1">
      <c r="A51" s="68"/>
      <c r="B51" s="43">
        <v>42</v>
      </c>
      <c r="C51" s="44" t="s">
        <v>64</v>
      </c>
      <c r="D51" s="45">
        <v>186</v>
      </c>
      <c r="E51" s="45">
        <v>209</v>
      </c>
      <c r="F51" s="45">
        <v>70</v>
      </c>
      <c r="G51" s="45">
        <v>47</v>
      </c>
      <c r="H51" s="45">
        <v>0</v>
      </c>
      <c r="I51" s="45">
        <v>1</v>
      </c>
      <c r="K51" s="46">
        <v>41.115239827846509</v>
      </c>
      <c r="L51" s="46">
        <v>43.593888512280337</v>
      </c>
      <c r="M51" s="46">
        <v>15.473477354565892</v>
      </c>
      <c r="N51" s="46">
        <v>9.8034103352974924</v>
      </c>
      <c r="O51" s="72">
        <v>0</v>
      </c>
      <c r="P51" s="72">
        <v>0.2085831986233509</v>
      </c>
      <c r="Q51" s="47" t="s">
        <v>64</v>
      </c>
      <c r="R51" s="48">
        <v>42</v>
      </c>
    </row>
    <row r="54" spans="1:18">
      <c r="B54" s="49"/>
      <c r="C54" s="50"/>
      <c r="D54" s="50"/>
      <c r="E54" s="50"/>
      <c r="F54" s="50"/>
      <c r="G54" s="50"/>
      <c r="H54" s="50"/>
      <c r="I54" s="50"/>
      <c r="K54" s="49"/>
      <c r="L54" s="50"/>
      <c r="M54" s="50"/>
      <c r="N54" s="50"/>
      <c r="O54" s="50"/>
      <c r="P54" s="50"/>
      <c r="Q54" s="50"/>
      <c r="R54" s="50"/>
    </row>
  </sheetData>
  <mergeCells count="12">
    <mergeCell ref="O6:P6"/>
    <mergeCell ref="D4:E4"/>
    <mergeCell ref="F4:G4"/>
    <mergeCell ref="H4:I4"/>
    <mergeCell ref="K4:L4"/>
    <mergeCell ref="M4:N4"/>
    <mergeCell ref="O4:P4"/>
    <mergeCell ref="D6:E6"/>
    <mergeCell ref="F6:G6"/>
    <mergeCell ref="H6:I6"/>
    <mergeCell ref="K6:L6"/>
    <mergeCell ref="M6:N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22" workbookViewId="0"/>
  </sheetViews>
  <sheetFormatPr defaultRowHeight="13.8"/>
  <cols>
    <col min="1" max="1" width="7.6640625" style="1" customWidth="1"/>
    <col min="2" max="2" width="5.5546875" style="2" customWidth="1"/>
    <col min="3" max="3" width="15.6640625" style="2" customWidth="1"/>
    <col min="4" max="4" width="7.33203125" style="2" customWidth="1"/>
    <col min="5" max="5" width="7.88671875" style="2" customWidth="1"/>
    <col min="6" max="6" width="7.33203125" style="2" customWidth="1"/>
    <col min="7" max="7" width="7.44140625" style="2" customWidth="1"/>
    <col min="8" max="8" width="7.6640625" style="2" customWidth="1"/>
    <col min="9" max="9" width="7.88671875" style="2" customWidth="1"/>
    <col min="10" max="10" width="6.44140625" style="1" customWidth="1"/>
    <col min="11" max="16" width="9.109375" style="2"/>
    <col min="17" max="17" width="15.6640625" style="2" customWidth="1"/>
    <col min="18" max="18" width="6.109375" style="2" customWidth="1"/>
  </cols>
  <sheetData>
    <row r="1" spans="2:18" ht="14.4">
      <c r="B1" s="3" t="s">
        <v>0</v>
      </c>
      <c r="C1" s="3"/>
      <c r="D1" s="4"/>
      <c r="E1" s="4"/>
      <c r="F1" s="4"/>
      <c r="G1" s="4"/>
      <c r="H1" s="4"/>
      <c r="K1" s="3" t="s">
        <v>100</v>
      </c>
      <c r="L1" s="3"/>
      <c r="M1" s="3"/>
      <c r="N1" s="3"/>
      <c r="O1" s="3"/>
      <c r="P1" s="5"/>
      <c r="Q1" s="5"/>
      <c r="R1" s="5"/>
    </row>
    <row r="2" spans="2:18" ht="14.4">
      <c r="B2" s="3" t="s">
        <v>1</v>
      </c>
      <c r="C2" s="3"/>
      <c r="D2" s="4"/>
      <c r="E2" s="4"/>
      <c r="F2" s="4"/>
      <c r="G2" s="4"/>
      <c r="H2" s="4"/>
      <c r="K2" s="3" t="s">
        <v>101</v>
      </c>
      <c r="L2" s="5"/>
      <c r="M2" s="5"/>
      <c r="N2" s="5"/>
      <c r="O2" s="5"/>
      <c r="P2" s="5"/>
      <c r="Q2" s="5"/>
      <c r="R2" s="5"/>
    </row>
    <row r="3" spans="2:18" ht="15" thickBot="1">
      <c r="B3" s="6" t="s">
        <v>2</v>
      </c>
      <c r="C3" s="7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6" t="s">
        <v>3</v>
      </c>
      <c r="Q3" s="1"/>
      <c r="R3" s="1"/>
    </row>
    <row r="4" spans="2:18" ht="14.4">
      <c r="B4" s="8" t="s">
        <v>4</v>
      </c>
      <c r="C4" s="9" t="s">
        <v>5</v>
      </c>
      <c r="D4" s="81" t="s">
        <v>90</v>
      </c>
      <c r="E4" s="82"/>
      <c r="F4" s="81" t="s">
        <v>91</v>
      </c>
      <c r="G4" s="82"/>
      <c r="H4" s="81" t="s">
        <v>92</v>
      </c>
      <c r="I4" s="91"/>
      <c r="K4" s="81" t="s">
        <v>90</v>
      </c>
      <c r="L4" s="82"/>
      <c r="M4" s="81" t="s">
        <v>91</v>
      </c>
      <c r="N4" s="82"/>
      <c r="O4" s="81" t="s">
        <v>93</v>
      </c>
      <c r="P4" s="82"/>
      <c r="Q4" s="12" t="s">
        <v>5</v>
      </c>
      <c r="R4" s="13" t="s">
        <v>4</v>
      </c>
    </row>
    <row r="5" spans="2:18" ht="14.4">
      <c r="B5" s="14" t="s">
        <v>10</v>
      </c>
      <c r="C5" s="15" t="s">
        <v>11</v>
      </c>
      <c r="D5" s="88" t="s">
        <v>94</v>
      </c>
      <c r="E5" s="89"/>
      <c r="F5" s="51"/>
      <c r="G5" s="52"/>
      <c r="H5" s="51"/>
      <c r="I5" s="53"/>
      <c r="K5" s="88" t="s">
        <v>94</v>
      </c>
      <c r="L5" s="89"/>
      <c r="M5" s="51"/>
      <c r="N5" s="52"/>
      <c r="O5" s="51"/>
      <c r="P5" s="52"/>
      <c r="Q5" s="16" t="s">
        <v>11</v>
      </c>
      <c r="R5" s="17" t="s">
        <v>10</v>
      </c>
    </row>
    <row r="6" spans="2:18" ht="14.4">
      <c r="B6" s="14"/>
      <c r="C6" s="19"/>
      <c r="D6" s="88" t="s">
        <v>95</v>
      </c>
      <c r="E6" s="89"/>
      <c r="F6" s="88" t="s">
        <v>96</v>
      </c>
      <c r="G6" s="89"/>
      <c r="H6" s="88" t="s">
        <v>97</v>
      </c>
      <c r="I6" s="90"/>
      <c r="K6" s="88" t="s">
        <v>95</v>
      </c>
      <c r="L6" s="89"/>
      <c r="M6" s="88" t="s">
        <v>96</v>
      </c>
      <c r="N6" s="89"/>
      <c r="O6" s="88" t="s">
        <v>97</v>
      </c>
      <c r="P6" s="89"/>
      <c r="Q6" s="20"/>
      <c r="R6" s="17"/>
    </row>
    <row r="7" spans="2:18" ht="14.4">
      <c r="B7" s="18"/>
      <c r="C7" s="19"/>
      <c r="D7" s="69"/>
      <c r="E7" s="73"/>
      <c r="F7" s="69"/>
      <c r="G7" s="73"/>
      <c r="H7" s="62"/>
      <c r="I7" s="64"/>
      <c r="K7" s="69"/>
      <c r="L7" s="73"/>
      <c r="M7" s="69"/>
      <c r="N7" s="73"/>
      <c r="O7" s="62"/>
      <c r="P7" s="63"/>
      <c r="Q7" s="20"/>
      <c r="R7" s="21"/>
    </row>
    <row r="8" spans="2:18" ht="14.4" thickBot="1">
      <c r="B8" s="18"/>
      <c r="C8" s="22"/>
      <c r="D8" s="23">
        <v>2017</v>
      </c>
      <c r="E8" s="23">
        <v>2018</v>
      </c>
      <c r="F8" s="23">
        <v>2017</v>
      </c>
      <c r="G8" s="23">
        <v>2018</v>
      </c>
      <c r="H8" s="61">
        <v>2017</v>
      </c>
      <c r="I8" s="24">
        <v>2018</v>
      </c>
      <c r="K8" s="23">
        <v>2017</v>
      </c>
      <c r="L8" s="23">
        <v>2018</v>
      </c>
      <c r="M8" s="23">
        <v>2017</v>
      </c>
      <c r="N8" s="23">
        <v>2018</v>
      </c>
      <c r="O8" s="23">
        <v>2017</v>
      </c>
      <c r="P8" s="23">
        <v>2018</v>
      </c>
      <c r="Q8" s="22"/>
      <c r="R8" s="21"/>
    </row>
    <row r="9" spans="2:18" ht="14.4" thickBot="1">
      <c r="B9" s="25"/>
      <c r="C9" s="26" t="s">
        <v>22</v>
      </c>
      <c r="D9" s="27">
        <v>409</v>
      </c>
      <c r="E9" s="27">
        <v>273</v>
      </c>
      <c r="F9" s="27">
        <v>93</v>
      </c>
      <c r="G9" s="27">
        <v>97</v>
      </c>
      <c r="H9" s="27">
        <v>33651</v>
      </c>
      <c r="I9" s="27">
        <v>31927</v>
      </c>
      <c r="K9" s="28">
        <v>2.0757739718650914</v>
      </c>
      <c r="L9" s="28">
        <v>1.4020079629943849</v>
      </c>
      <c r="M9" s="28">
        <v>0.47199750460502082</v>
      </c>
      <c r="N9" s="28">
        <v>0.49814934948884743</v>
      </c>
      <c r="O9" s="28">
        <v>170.78696803724253</v>
      </c>
      <c r="P9" s="28">
        <v>163.96303382608693</v>
      </c>
      <c r="Q9" s="29" t="s">
        <v>22</v>
      </c>
      <c r="R9" s="30"/>
    </row>
    <row r="10" spans="2:18">
      <c r="B10" s="31">
        <v>1</v>
      </c>
      <c r="C10" s="32" t="s">
        <v>23</v>
      </c>
      <c r="D10" s="33">
        <v>55</v>
      </c>
      <c r="E10" s="33">
        <v>27</v>
      </c>
      <c r="F10" s="33">
        <v>3</v>
      </c>
      <c r="G10" s="33">
        <v>2</v>
      </c>
      <c r="H10" s="33">
        <v>717</v>
      </c>
      <c r="I10" s="33">
        <v>743</v>
      </c>
      <c r="K10" s="34">
        <v>16.553600558608775</v>
      </c>
      <c r="L10" s="34">
        <v>8.2586991631184841</v>
      </c>
      <c r="M10" s="34">
        <v>0.90292366683320591</v>
      </c>
      <c r="N10" s="34">
        <v>0.61175549356433223</v>
      </c>
      <c r="O10" s="34">
        <v>215.79875637313623</v>
      </c>
      <c r="P10" s="34">
        <v>227.26716585914943</v>
      </c>
      <c r="Q10" s="65" t="s">
        <v>23</v>
      </c>
      <c r="R10" s="36">
        <v>1</v>
      </c>
    </row>
    <row r="11" spans="2:18">
      <c r="B11" s="37">
        <v>2</v>
      </c>
      <c r="C11" s="38" t="s">
        <v>24</v>
      </c>
      <c r="D11" s="39">
        <v>0</v>
      </c>
      <c r="E11" s="39">
        <v>0</v>
      </c>
      <c r="F11" s="39">
        <v>0</v>
      </c>
      <c r="G11" s="39">
        <v>0</v>
      </c>
      <c r="H11" s="39">
        <v>532</v>
      </c>
      <c r="I11" s="39">
        <v>568</v>
      </c>
      <c r="K11" s="40">
        <v>0</v>
      </c>
      <c r="L11" s="40">
        <v>0</v>
      </c>
      <c r="M11" s="40">
        <v>0</v>
      </c>
      <c r="N11" s="40">
        <v>0</v>
      </c>
      <c r="O11" s="40">
        <v>125.75197078394062</v>
      </c>
      <c r="P11" s="40">
        <v>135.75201357520135</v>
      </c>
      <c r="Q11" s="66" t="s">
        <v>24</v>
      </c>
      <c r="R11" s="42">
        <v>2</v>
      </c>
    </row>
    <row r="12" spans="2:18">
      <c r="B12" s="37">
        <v>3</v>
      </c>
      <c r="C12" s="38" t="s">
        <v>25</v>
      </c>
      <c r="D12" s="39">
        <v>25</v>
      </c>
      <c r="E12" s="39">
        <v>26</v>
      </c>
      <c r="F12" s="39">
        <v>1</v>
      </c>
      <c r="G12" s="39">
        <v>0</v>
      </c>
      <c r="H12" s="39">
        <v>1138</v>
      </c>
      <c r="I12" s="39">
        <v>683</v>
      </c>
      <c r="K12" s="40">
        <v>4.2143733732518776</v>
      </c>
      <c r="L12" s="40">
        <v>4.4607624472429057</v>
      </c>
      <c r="M12" s="40">
        <v>0.16857493493007511</v>
      </c>
      <c r="N12" s="40">
        <v>0</v>
      </c>
      <c r="O12" s="40">
        <v>191.83827595042547</v>
      </c>
      <c r="P12" s="40">
        <v>117.18079813334248</v>
      </c>
      <c r="Q12" s="66" t="s">
        <v>25</v>
      </c>
      <c r="R12" s="42">
        <v>3</v>
      </c>
    </row>
    <row r="13" spans="2:18">
      <c r="B13" s="37">
        <v>4</v>
      </c>
      <c r="C13" s="38" t="s">
        <v>26</v>
      </c>
      <c r="D13" s="39">
        <v>0</v>
      </c>
      <c r="E13" s="39">
        <v>0</v>
      </c>
      <c r="F13" s="39">
        <v>0</v>
      </c>
      <c r="G13" s="39">
        <v>0</v>
      </c>
      <c r="H13" s="39">
        <v>1046</v>
      </c>
      <c r="I13" s="39">
        <v>873</v>
      </c>
      <c r="K13" s="40">
        <v>0</v>
      </c>
      <c r="L13" s="40">
        <v>0</v>
      </c>
      <c r="M13" s="40">
        <v>0</v>
      </c>
      <c r="N13" s="40">
        <v>0</v>
      </c>
      <c r="O13" s="40">
        <v>174.9043961868835</v>
      </c>
      <c r="P13" s="40">
        <v>148.49438936147413</v>
      </c>
      <c r="Q13" s="66" t="s">
        <v>26</v>
      </c>
      <c r="R13" s="42">
        <v>4</v>
      </c>
    </row>
    <row r="14" spans="2:18">
      <c r="B14" s="37">
        <v>5</v>
      </c>
      <c r="C14" s="38" t="s">
        <v>27</v>
      </c>
      <c r="D14" s="39">
        <v>20</v>
      </c>
      <c r="E14" s="39">
        <v>0</v>
      </c>
      <c r="F14" s="39">
        <v>0</v>
      </c>
      <c r="G14" s="39">
        <v>3</v>
      </c>
      <c r="H14" s="39">
        <v>1907</v>
      </c>
      <c r="I14" s="39">
        <v>993</v>
      </c>
      <c r="K14" s="40">
        <v>3.5230867877199286</v>
      </c>
      <c r="L14" s="40">
        <v>0</v>
      </c>
      <c r="M14" s="40">
        <v>0</v>
      </c>
      <c r="N14" s="40">
        <v>0.53309640159928917</v>
      </c>
      <c r="O14" s="40">
        <v>335.92632520909518</v>
      </c>
      <c r="P14" s="40">
        <v>176.45490892936473</v>
      </c>
      <c r="Q14" s="66" t="s">
        <v>27</v>
      </c>
      <c r="R14" s="42">
        <v>5</v>
      </c>
    </row>
    <row r="15" spans="2:18">
      <c r="B15" s="37">
        <v>6</v>
      </c>
      <c r="C15" s="38" t="s">
        <v>28</v>
      </c>
      <c r="D15" s="39">
        <v>3</v>
      </c>
      <c r="E15" s="39">
        <v>0</v>
      </c>
      <c r="F15" s="39">
        <v>1</v>
      </c>
      <c r="G15" s="39">
        <v>1</v>
      </c>
      <c r="H15" s="39">
        <v>821</v>
      </c>
      <c r="I15" s="39">
        <v>576</v>
      </c>
      <c r="K15" s="40">
        <v>1.0635997177915415</v>
      </c>
      <c r="L15" s="40">
        <v>0</v>
      </c>
      <c r="M15" s="40">
        <v>0.35453323926384717</v>
      </c>
      <c r="N15" s="40">
        <v>0.35778175313059035</v>
      </c>
      <c r="O15" s="40">
        <v>291.07178943561854</v>
      </c>
      <c r="P15" s="40">
        <v>206.08228980322005</v>
      </c>
      <c r="Q15" s="66" t="s">
        <v>28</v>
      </c>
      <c r="R15" s="42">
        <v>6</v>
      </c>
    </row>
    <row r="16" spans="2:18">
      <c r="B16" s="37">
        <v>7</v>
      </c>
      <c r="C16" s="38" t="s">
        <v>29</v>
      </c>
      <c r="D16" s="39">
        <v>0</v>
      </c>
      <c r="E16" s="39">
        <v>0</v>
      </c>
      <c r="F16" s="39">
        <v>2</v>
      </c>
      <c r="G16" s="39">
        <v>0</v>
      </c>
      <c r="H16" s="39">
        <v>202</v>
      </c>
      <c r="I16" s="39">
        <v>202</v>
      </c>
      <c r="K16" s="40">
        <v>0</v>
      </c>
      <c r="L16" s="40">
        <v>0</v>
      </c>
      <c r="M16" s="40">
        <v>0.50928295506341847</v>
      </c>
      <c r="N16" s="40">
        <v>0</v>
      </c>
      <c r="O16" s="40">
        <v>51.437578461405266</v>
      </c>
      <c r="P16" s="40">
        <v>52.829655744178929</v>
      </c>
      <c r="Q16" s="66" t="s">
        <v>29</v>
      </c>
      <c r="R16" s="42">
        <v>7</v>
      </c>
    </row>
    <row r="17" spans="2:18">
      <c r="B17" s="37">
        <v>8</v>
      </c>
      <c r="C17" s="38" t="s">
        <v>30</v>
      </c>
      <c r="D17" s="39">
        <v>0</v>
      </c>
      <c r="E17" s="39">
        <v>0</v>
      </c>
      <c r="F17" s="39">
        <v>0</v>
      </c>
      <c r="G17" s="39">
        <v>7</v>
      </c>
      <c r="H17" s="39">
        <v>550</v>
      </c>
      <c r="I17" s="39">
        <v>711</v>
      </c>
      <c r="K17" s="40">
        <v>0</v>
      </c>
      <c r="L17" s="40">
        <v>0</v>
      </c>
      <c r="M17" s="40">
        <v>0</v>
      </c>
      <c r="N17" s="40">
        <v>1.2689366129906479</v>
      </c>
      <c r="O17" s="40">
        <v>99.861102285003582</v>
      </c>
      <c r="P17" s="40">
        <v>128.8877045480501</v>
      </c>
      <c r="Q17" s="66" t="s">
        <v>30</v>
      </c>
      <c r="R17" s="42">
        <v>8</v>
      </c>
    </row>
    <row r="18" spans="2:18">
      <c r="B18" s="37">
        <v>9</v>
      </c>
      <c r="C18" s="38" t="s">
        <v>31</v>
      </c>
      <c r="D18" s="39">
        <v>0</v>
      </c>
      <c r="E18" s="39">
        <v>5</v>
      </c>
      <c r="F18" s="39">
        <v>0</v>
      </c>
      <c r="G18" s="39">
        <v>0</v>
      </c>
      <c r="H18" s="39">
        <v>465</v>
      </c>
      <c r="I18" s="39">
        <v>259</v>
      </c>
      <c r="K18" s="40">
        <v>0</v>
      </c>
      <c r="L18" s="40">
        <v>1.712968197032454</v>
      </c>
      <c r="M18" s="40">
        <v>0</v>
      </c>
      <c r="N18" s="40">
        <v>0</v>
      </c>
      <c r="O18" s="40">
        <v>154.26415995700509</v>
      </c>
      <c r="P18" s="40">
        <v>88.731752606281105</v>
      </c>
      <c r="Q18" s="66" t="s">
        <v>31</v>
      </c>
      <c r="R18" s="42">
        <v>9</v>
      </c>
    </row>
    <row r="19" spans="2:18">
      <c r="B19" s="37">
        <v>10</v>
      </c>
      <c r="C19" s="38" t="s">
        <v>32</v>
      </c>
      <c r="D19" s="39">
        <v>0</v>
      </c>
      <c r="E19" s="39">
        <v>0</v>
      </c>
      <c r="F19" s="39">
        <v>2</v>
      </c>
      <c r="G19" s="39">
        <v>1</v>
      </c>
      <c r="H19" s="39">
        <v>254</v>
      </c>
      <c r="I19" s="39">
        <v>375</v>
      </c>
      <c r="K19" s="40">
        <v>0</v>
      </c>
      <c r="L19" s="40">
        <v>0</v>
      </c>
      <c r="M19" s="40">
        <v>0.46677822666283908</v>
      </c>
      <c r="N19" s="40">
        <v>0.23991977082863492</v>
      </c>
      <c r="O19" s="40">
        <v>59.280834786180563</v>
      </c>
      <c r="P19" s="40">
        <v>89.969914060738091</v>
      </c>
      <c r="Q19" s="66" t="s">
        <v>32</v>
      </c>
      <c r="R19" s="42">
        <v>10</v>
      </c>
    </row>
    <row r="20" spans="2:18">
      <c r="B20" s="37">
        <v>11</v>
      </c>
      <c r="C20" s="38" t="s">
        <v>33</v>
      </c>
      <c r="D20" s="39">
        <v>0</v>
      </c>
      <c r="E20" s="39">
        <v>4</v>
      </c>
      <c r="F20" s="39">
        <v>2</v>
      </c>
      <c r="G20" s="39">
        <v>4</v>
      </c>
      <c r="H20" s="39">
        <v>230</v>
      </c>
      <c r="I20" s="39">
        <v>442</v>
      </c>
      <c r="K20" s="40">
        <v>0</v>
      </c>
      <c r="L20" s="40">
        <v>1.4641127659652347</v>
      </c>
      <c r="M20" s="40">
        <v>0.71215180227817365</v>
      </c>
      <c r="N20" s="40">
        <v>1.4641127659652347</v>
      </c>
      <c r="O20" s="40">
        <v>81.89745726198997</v>
      </c>
      <c r="P20" s="40">
        <v>161.78446063915843</v>
      </c>
      <c r="Q20" s="66" t="s">
        <v>33</v>
      </c>
      <c r="R20" s="42">
        <v>11</v>
      </c>
    </row>
    <row r="21" spans="2:18">
      <c r="B21" s="37">
        <v>12</v>
      </c>
      <c r="C21" s="38" t="s">
        <v>34</v>
      </c>
      <c r="D21" s="39">
        <v>21</v>
      </c>
      <c r="E21" s="39">
        <v>1</v>
      </c>
      <c r="F21" s="39">
        <v>0</v>
      </c>
      <c r="G21" s="39">
        <v>0</v>
      </c>
      <c r="H21" s="39">
        <v>315</v>
      </c>
      <c r="I21" s="39">
        <v>365</v>
      </c>
      <c r="K21" s="40">
        <v>7.1376131821518882</v>
      </c>
      <c r="L21" s="40">
        <v>0.34939258099793508</v>
      </c>
      <c r="M21" s="40">
        <v>0</v>
      </c>
      <c r="N21" s="40">
        <v>0</v>
      </c>
      <c r="O21" s="40">
        <v>107.06419773227833</v>
      </c>
      <c r="P21" s="40">
        <v>127.5282920642463</v>
      </c>
      <c r="Q21" s="66" t="s">
        <v>34</v>
      </c>
      <c r="R21" s="42">
        <v>12</v>
      </c>
    </row>
    <row r="22" spans="2:18">
      <c r="B22" s="37">
        <v>13</v>
      </c>
      <c r="C22" s="38" t="s">
        <v>35</v>
      </c>
      <c r="D22" s="39">
        <v>38</v>
      </c>
      <c r="E22" s="39">
        <v>8</v>
      </c>
      <c r="F22" s="39">
        <v>0</v>
      </c>
      <c r="G22" s="39">
        <v>0</v>
      </c>
      <c r="H22" s="39">
        <v>2543</v>
      </c>
      <c r="I22" s="39">
        <v>1428</v>
      </c>
      <c r="K22" s="40">
        <v>5.4117640356948566</v>
      </c>
      <c r="L22" s="40">
        <v>1.1332825245001517</v>
      </c>
      <c r="M22" s="40">
        <v>0</v>
      </c>
      <c r="N22" s="40">
        <v>0</v>
      </c>
      <c r="O22" s="40">
        <v>362.16094586242156</v>
      </c>
      <c r="P22" s="40">
        <v>202.29093062327706</v>
      </c>
      <c r="Q22" s="66" t="s">
        <v>35</v>
      </c>
      <c r="R22" s="42">
        <v>13</v>
      </c>
    </row>
    <row r="23" spans="2:18">
      <c r="B23" s="37">
        <v>14</v>
      </c>
      <c r="C23" s="38" t="s">
        <v>36</v>
      </c>
      <c r="D23" s="39">
        <v>103</v>
      </c>
      <c r="E23" s="39">
        <v>91</v>
      </c>
      <c r="F23" s="39">
        <v>3</v>
      </c>
      <c r="G23" s="39">
        <v>11</v>
      </c>
      <c r="H23" s="39">
        <v>1074</v>
      </c>
      <c r="I23" s="39">
        <v>951</v>
      </c>
      <c r="K23" s="40">
        <v>15.151827192675341</v>
      </c>
      <c r="L23" s="40">
        <v>13.482799799684118</v>
      </c>
      <c r="M23" s="40">
        <v>0.44131535512646625</v>
      </c>
      <c r="N23" s="40">
        <v>1.6297889867750033</v>
      </c>
      <c r="O23" s="40">
        <v>157.99089713527493</v>
      </c>
      <c r="P23" s="40">
        <v>140.90266603845708</v>
      </c>
      <c r="Q23" s="66" t="s">
        <v>36</v>
      </c>
      <c r="R23" s="42">
        <v>14</v>
      </c>
    </row>
    <row r="24" spans="2:18">
      <c r="B24" s="37">
        <v>15</v>
      </c>
      <c r="C24" s="38" t="s">
        <v>37</v>
      </c>
      <c r="D24" s="39">
        <v>0</v>
      </c>
      <c r="E24" s="39">
        <v>0</v>
      </c>
      <c r="F24" s="39">
        <v>0</v>
      </c>
      <c r="G24" s="39">
        <v>0</v>
      </c>
      <c r="H24" s="39">
        <v>1049</v>
      </c>
      <c r="I24" s="39">
        <v>706</v>
      </c>
      <c r="K24" s="40">
        <v>0</v>
      </c>
      <c r="L24" s="40">
        <v>0</v>
      </c>
      <c r="M24" s="40">
        <v>0</v>
      </c>
      <c r="N24" s="40">
        <v>0</v>
      </c>
      <c r="O24" s="40">
        <v>509.95605335822347</v>
      </c>
      <c r="P24" s="40">
        <v>347.94608314235728</v>
      </c>
      <c r="Q24" s="66" t="s">
        <v>37</v>
      </c>
      <c r="R24" s="42">
        <v>15</v>
      </c>
    </row>
    <row r="25" spans="2:18">
      <c r="B25" s="37">
        <v>16</v>
      </c>
      <c r="C25" s="38" t="s">
        <v>38</v>
      </c>
      <c r="D25" s="39">
        <v>0</v>
      </c>
      <c r="E25" s="39">
        <v>2</v>
      </c>
      <c r="F25" s="39">
        <v>0</v>
      </c>
      <c r="G25" s="39">
        <v>2</v>
      </c>
      <c r="H25" s="39">
        <v>450</v>
      </c>
      <c r="I25" s="39">
        <v>638</v>
      </c>
      <c r="K25" s="40">
        <v>0</v>
      </c>
      <c r="L25" s="40">
        <v>0.40505262646249313</v>
      </c>
      <c r="M25" s="40">
        <v>0</v>
      </c>
      <c r="N25" s="40">
        <v>0.40505262646249313</v>
      </c>
      <c r="O25" s="40">
        <v>89.412381826635354</v>
      </c>
      <c r="P25" s="40">
        <v>129.21178784153531</v>
      </c>
      <c r="Q25" s="66" t="s">
        <v>38</v>
      </c>
      <c r="R25" s="42">
        <v>16</v>
      </c>
    </row>
    <row r="26" spans="2:18">
      <c r="B26" s="37">
        <v>17</v>
      </c>
      <c r="C26" s="38" t="s">
        <v>39</v>
      </c>
      <c r="D26" s="39">
        <v>16</v>
      </c>
      <c r="E26" s="39">
        <v>0</v>
      </c>
      <c r="F26" s="39">
        <v>0</v>
      </c>
      <c r="G26" s="39">
        <v>0</v>
      </c>
      <c r="H26" s="39">
        <v>1729</v>
      </c>
      <c r="I26" s="39">
        <v>2455</v>
      </c>
      <c r="K26" s="40">
        <v>2.5064933844240236</v>
      </c>
      <c r="L26" s="40">
        <v>0</v>
      </c>
      <c r="M26" s="40">
        <v>0</v>
      </c>
      <c r="N26" s="40">
        <v>0</v>
      </c>
      <c r="O26" s="40">
        <v>270.85794135432104</v>
      </c>
      <c r="P26" s="40">
        <v>390.80657382821704</v>
      </c>
      <c r="Q26" s="66" t="s">
        <v>39</v>
      </c>
      <c r="R26" s="42">
        <v>17</v>
      </c>
    </row>
    <row r="27" spans="2:18">
      <c r="B27" s="37">
        <v>18</v>
      </c>
      <c r="C27" s="38" t="s">
        <v>40</v>
      </c>
      <c r="D27" s="39">
        <v>26</v>
      </c>
      <c r="E27" s="39">
        <v>0</v>
      </c>
      <c r="F27" s="39">
        <v>0</v>
      </c>
      <c r="G27" s="39">
        <v>0</v>
      </c>
      <c r="H27" s="39">
        <v>1540</v>
      </c>
      <c r="I27" s="39">
        <v>1113</v>
      </c>
      <c r="K27" s="40">
        <v>5.0286439294597303</v>
      </c>
      <c r="L27" s="40">
        <v>0</v>
      </c>
      <c r="M27" s="40">
        <v>0</v>
      </c>
      <c r="N27" s="40">
        <v>0</v>
      </c>
      <c r="O27" s="40">
        <v>297.85044812953788</v>
      </c>
      <c r="P27" s="40">
        <v>219.62409353263283</v>
      </c>
      <c r="Q27" s="66" t="s">
        <v>40</v>
      </c>
      <c r="R27" s="42">
        <v>18</v>
      </c>
    </row>
    <row r="28" spans="2:18">
      <c r="B28" s="37">
        <v>19</v>
      </c>
      <c r="C28" s="38" t="s">
        <v>41</v>
      </c>
      <c r="D28" s="39">
        <v>0</v>
      </c>
      <c r="E28" s="39">
        <v>0</v>
      </c>
      <c r="F28" s="39">
        <v>0</v>
      </c>
      <c r="G28" s="39">
        <v>1</v>
      </c>
      <c r="H28" s="39">
        <v>16</v>
      </c>
      <c r="I28" s="39">
        <v>12</v>
      </c>
      <c r="K28" s="40">
        <v>0</v>
      </c>
      <c r="L28" s="40">
        <v>0</v>
      </c>
      <c r="M28" s="40">
        <v>0</v>
      </c>
      <c r="N28" s="40">
        <v>0.37342693901938084</v>
      </c>
      <c r="O28" s="40">
        <v>5.8315413492728796</v>
      </c>
      <c r="P28" s="40">
        <v>4.4811232682325706</v>
      </c>
      <c r="Q28" s="66" t="s">
        <v>41</v>
      </c>
      <c r="R28" s="42">
        <v>19</v>
      </c>
    </row>
    <row r="29" spans="2:18">
      <c r="B29" s="37">
        <v>20</v>
      </c>
      <c r="C29" s="38" t="s">
        <v>42</v>
      </c>
      <c r="D29" s="39">
        <v>0</v>
      </c>
      <c r="E29" s="39">
        <v>0</v>
      </c>
      <c r="F29" s="39">
        <v>1</v>
      </c>
      <c r="G29" s="39">
        <v>0</v>
      </c>
      <c r="H29" s="39">
        <v>461</v>
      </c>
      <c r="I29" s="39">
        <v>442</v>
      </c>
      <c r="K29" s="40">
        <v>0</v>
      </c>
      <c r="L29" s="40">
        <v>0</v>
      </c>
      <c r="M29" s="40">
        <v>0.30706966489487469</v>
      </c>
      <c r="N29" s="40">
        <v>0</v>
      </c>
      <c r="O29" s="40">
        <v>141.55911551653725</v>
      </c>
      <c r="P29" s="40">
        <v>139.08249605880482</v>
      </c>
      <c r="Q29" s="66" t="s">
        <v>42</v>
      </c>
      <c r="R29" s="42">
        <v>20</v>
      </c>
    </row>
    <row r="30" spans="2:18">
      <c r="B30" s="37">
        <v>21</v>
      </c>
      <c r="C30" s="38" t="s">
        <v>43</v>
      </c>
      <c r="D30" s="39">
        <v>26</v>
      </c>
      <c r="E30" s="39">
        <v>5</v>
      </c>
      <c r="F30" s="39">
        <v>46</v>
      </c>
      <c r="G30" s="39">
        <v>1</v>
      </c>
      <c r="H30" s="39">
        <v>1262</v>
      </c>
      <c r="I30" s="39">
        <v>749</v>
      </c>
      <c r="K30" s="40">
        <v>8.4776711185308855</v>
      </c>
      <c r="L30" s="40">
        <v>1.6481469883410083</v>
      </c>
      <c r="M30" s="40">
        <v>14.998956594323873</v>
      </c>
      <c r="N30" s="40">
        <v>0.32962939766820165</v>
      </c>
      <c r="O30" s="40">
        <v>411.49311352253756</v>
      </c>
      <c r="P30" s="40">
        <v>246.89241885348304</v>
      </c>
      <c r="Q30" s="66" t="s">
        <v>43</v>
      </c>
      <c r="R30" s="42">
        <v>21</v>
      </c>
    </row>
    <row r="31" spans="2:18">
      <c r="B31" s="37">
        <v>22</v>
      </c>
      <c r="C31" s="38" t="s">
        <v>44</v>
      </c>
      <c r="D31" s="39">
        <v>6</v>
      </c>
      <c r="E31" s="39">
        <v>4</v>
      </c>
      <c r="F31" s="39">
        <v>0</v>
      </c>
      <c r="G31" s="39">
        <v>0</v>
      </c>
      <c r="H31" s="39">
        <v>552</v>
      </c>
      <c r="I31" s="39">
        <v>1151</v>
      </c>
      <c r="K31" s="40">
        <v>1.5148531349885628</v>
      </c>
      <c r="L31" s="40">
        <v>1.0358481135911042</v>
      </c>
      <c r="M31" s="40">
        <v>0</v>
      </c>
      <c r="N31" s="40">
        <v>0</v>
      </c>
      <c r="O31" s="40">
        <v>139.3664884189478</v>
      </c>
      <c r="P31" s="40">
        <v>298.06529468584023</v>
      </c>
      <c r="Q31" s="66" t="s">
        <v>44</v>
      </c>
      <c r="R31" s="42">
        <v>22</v>
      </c>
    </row>
    <row r="32" spans="2:18">
      <c r="B32" s="37">
        <v>23</v>
      </c>
      <c r="C32" s="38" t="s">
        <v>45</v>
      </c>
      <c r="D32" s="39">
        <v>10</v>
      </c>
      <c r="E32" s="39">
        <v>7</v>
      </c>
      <c r="F32" s="39">
        <v>1</v>
      </c>
      <c r="G32" s="39">
        <v>1</v>
      </c>
      <c r="H32" s="39">
        <v>547</v>
      </c>
      <c r="I32" s="39">
        <v>420</v>
      </c>
      <c r="K32" s="40">
        <v>3.7981510600639607</v>
      </c>
      <c r="L32" s="40">
        <v>2.7184466019417477</v>
      </c>
      <c r="M32" s="40">
        <v>0.37981510600639606</v>
      </c>
      <c r="N32" s="40">
        <v>0.38834951456310679</v>
      </c>
      <c r="O32" s="40">
        <v>207.75886298549867</v>
      </c>
      <c r="P32" s="40">
        <v>163.10679611650485</v>
      </c>
      <c r="Q32" s="66" t="s">
        <v>45</v>
      </c>
      <c r="R32" s="42">
        <v>23</v>
      </c>
    </row>
    <row r="33" spans="2:18">
      <c r="B33" s="37">
        <v>24</v>
      </c>
      <c r="C33" s="38" t="s">
        <v>46</v>
      </c>
      <c r="D33" s="39">
        <v>12</v>
      </c>
      <c r="E33" s="39">
        <v>0</v>
      </c>
      <c r="F33" s="39">
        <v>7</v>
      </c>
      <c r="G33" s="39">
        <v>2</v>
      </c>
      <c r="H33" s="39">
        <v>815</v>
      </c>
      <c r="I33" s="39">
        <v>964</v>
      </c>
      <c r="K33" s="40">
        <v>1.520288246651565</v>
      </c>
      <c r="L33" s="40">
        <v>0</v>
      </c>
      <c r="M33" s="40">
        <v>0.88683481054674629</v>
      </c>
      <c r="N33" s="40">
        <v>0.25252525252525254</v>
      </c>
      <c r="O33" s="40">
        <v>103.25291008508546</v>
      </c>
      <c r="P33" s="40">
        <v>121.71717171717172</v>
      </c>
      <c r="Q33" s="66" t="s">
        <v>46</v>
      </c>
      <c r="R33" s="42">
        <v>24</v>
      </c>
    </row>
    <row r="34" spans="2:18">
      <c r="B34" s="37">
        <v>25</v>
      </c>
      <c r="C34" s="38" t="s">
        <v>47</v>
      </c>
      <c r="D34" s="39">
        <v>0</v>
      </c>
      <c r="E34" s="39">
        <v>39</v>
      </c>
      <c r="F34" s="39">
        <v>1</v>
      </c>
      <c r="G34" s="39">
        <v>0</v>
      </c>
      <c r="H34" s="39">
        <v>865</v>
      </c>
      <c r="I34" s="39">
        <v>1020</v>
      </c>
      <c r="K34" s="40">
        <v>0</v>
      </c>
      <c r="L34" s="40">
        <v>8.4413391859951687</v>
      </c>
      <c r="M34" s="40">
        <v>0.21415293946324707</v>
      </c>
      <c r="N34" s="40">
        <v>0</v>
      </c>
      <c r="O34" s="40">
        <v>185.24229263570871</v>
      </c>
      <c r="P34" s="40">
        <v>220.77348640295057</v>
      </c>
      <c r="Q34" s="66" t="s">
        <v>47</v>
      </c>
      <c r="R34" s="42">
        <v>25</v>
      </c>
    </row>
    <row r="35" spans="2:18">
      <c r="B35" s="37">
        <v>26</v>
      </c>
      <c r="C35" s="38" t="s">
        <v>48</v>
      </c>
      <c r="D35" s="39">
        <v>0</v>
      </c>
      <c r="E35" s="39">
        <v>14</v>
      </c>
      <c r="F35" s="39">
        <v>0</v>
      </c>
      <c r="G35" s="39">
        <v>3</v>
      </c>
      <c r="H35" s="39">
        <v>597</v>
      </c>
      <c r="I35" s="39">
        <v>677</v>
      </c>
      <c r="K35" s="40">
        <v>0</v>
      </c>
      <c r="L35" s="40">
        <v>5.7544967281575747</v>
      </c>
      <c r="M35" s="40">
        <v>0</v>
      </c>
      <c r="N35" s="40">
        <v>1.2331064417480517</v>
      </c>
      <c r="O35" s="40">
        <v>237.70749634679015</v>
      </c>
      <c r="P35" s="40">
        <v>278.271020354477</v>
      </c>
      <c r="Q35" s="66" t="s">
        <v>48</v>
      </c>
      <c r="R35" s="42">
        <v>26</v>
      </c>
    </row>
    <row r="36" spans="2:18">
      <c r="B36" s="37">
        <v>27</v>
      </c>
      <c r="C36" s="38" t="s">
        <v>49</v>
      </c>
      <c r="D36" s="39">
        <v>0</v>
      </c>
      <c r="E36" s="39">
        <v>0</v>
      </c>
      <c r="F36" s="39">
        <v>1</v>
      </c>
      <c r="G36" s="39">
        <v>2</v>
      </c>
      <c r="H36" s="39">
        <v>1111</v>
      </c>
      <c r="I36" s="39">
        <v>1071</v>
      </c>
      <c r="K36" s="40">
        <v>0</v>
      </c>
      <c r="L36" s="40">
        <v>0</v>
      </c>
      <c r="M36" s="40">
        <v>0.18441474137676669</v>
      </c>
      <c r="N36" s="40">
        <v>0.37259420578750579</v>
      </c>
      <c r="O36" s="40">
        <v>204.88477766958781</v>
      </c>
      <c r="P36" s="40">
        <v>199.52419719920937</v>
      </c>
      <c r="Q36" s="66" t="s">
        <v>49</v>
      </c>
      <c r="R36" s="42">
        <v>27</v>
      </c>
    </row>
    <row r="37" spans="2:18">
      <c r="B37" s="37">
        <v>28</v>
      </c>
      <c r="C37" s="38" t="s">
        <v>50</v>
      </c>
      <c r="D37" s="39">
        <v>20</v>
      </c>
      <c r="E37" s="39">
        <v>0</v>
      </c>
      <c r="F37" s="39">
        <v>0</v>
      </c>
      <c r="G37" s="39">
        <v>16</v>
      </c>
      <c r="H37" s="39">
        <v>1425</v>
      </c>
      <c r="I37" s="39">
        <v>641</v>
      </c>
      <c r="K37" s="40">
        <v>4.4091516351338838</v>
      </c>
      <c r="L37" s="40">
        <v>0</v>
      </c>
      <c r="M37" s="40">
        <v>0</v>
      </c>
      <c r="N37" s="40">
        <v>3.599687727089675</v>
      </c>
      <c r="O37" s="40">
        <v>314.15205400328921</v>
      </c>
      <c r="P37" s="40">
        <v>144.21248956653011</v>
      </c>
      <c r="Q37" s="66" t="s">
        <v>50</v>
      </c>
      <c r="R37" s="42">
        <v>28</v>
      </c>
    </row>
    <row r="38" spans="2:18">
      <c r="B38" s="37">
        <v>29</v>
      </c>
      <c r="C38" s="38" t="s">
        <v>51</v>
      </c>
      <c r="D38" s="39">
        <v>0</v>
      </c>
      <c r="E38" s="39">
        <v>0</v>
      </c>
      <c r="F38" s="39">
        <v>0</v>
      </c>
      <c r="G38" s="39">
        <v>2</v>
      </c>
      <c r="H38" s="39">
        <v>544</v>
      </c>
      <c r="I38" s="39">
        <v>406</v>
      </c>
      <c r="K38" s="40">
        <v>0</v>
      </c>
      <c r="L38" s="40">
        <v>0</v>
      </c>
      <c r="M38" s="40">
        <v>0</v>
      </c>
      <c r="N38" s="40">
        <v>0.5029864822382899</v>
      </c>
      <c r="O38" s="40">
        <v>132.63246179502434</v>
      </c>
      <c r="P38" s="40">
        <v>102.10625589437284</v>
      </c>
      <c r="Q38" s="66" t="s">
        <v>51</v>
      </c>
      <c r="R38" s="42">
        <v>29</v>
      </c>
    </row>
    <row r="39" spans="2:18">
      <c r="B39" s="37">
        <v>30</v>
      </c>
      <c r="C39" s="38" t="s">
        <v>52</v>
      </c>
      <c r="D39" s="39">
        <v>0</v>
      </c>
      <c r="E39" s="39">
        <v>9</v>
      </c>
      <c r="F39" s="39">
        <v>2</v>
      </c>
      <c r="G39" s="39">
        <v>1</v>
      </c>
      <c r="H39" s="39">
        <v>1053</v>
      </c>
      <c r="I39" s="39">
        <v>1509</v>
      </c>
      <c r="K39" s="40">
        <v>0</v>
      </c>
      <c r="L39" s="40">
        <v>1.2468309712813266</v>
      </c>
      <c r="M39" s="40">
        <v>0.27150967524727743</v>
      </c>
      <c r="N39" s="40">
        <v>0.13853677458681407</v>
      </c>
      <c r="O39" s="40">
        <v>142.94984401769156</v>
      </c>
      <c r="P39" s="40">
        <v>209.05199285150243</v>
      </c>
      <c r="Q39" s="66" t="s">
        <v>52</v>
      </c>
      <c r="R39" s="42">
        <v>30</v>
      </c>
    </row>
    <row r="40" spans="2:18">
      <c r="B40" s="37">
        <v>31</v>
      </c>
      <c r="C40" s="38" t="s">
        <v>53</v>
      </c>
      <c r="D40" s="39">
        <v>0</v>
      </c>
      <c r="E40" s="39">
        <v>0</v>
      </c>
      <c r="F40" s="39">
        <v>0</v>
      </c>
      <c r="G40" s="39">
        <v>0</v>
      </c>
      <c r="H40" s="39">
        <v>37</v>
      </c>
      <c r="I40" s="39">
        <v>133</v>
      </c>
      <c r="K40" s="40">
        <v>0</v>
      </c>
      <c r="L40" s="40">
        <v>0</v>
      </c>
      <c r="M40" s="40">
        <v>0</v>
      </c>
      <c r="N40" s="40">
        <v>0</v>
      </c>
      <c r="O40" s="40">
        <v>10.966634754747515</v>
      </c>
      <c r="P40" s="40">
        <v>39.864879041564379</v>
      </c>
      <c r="Q40" s="66" t="s">
        <v>53</v>
      </c>
      <c r="R40" s="42">
        <v>31</v>
      </c>
    </row>
    <row r="41" spans="2:18">
      <c r="B41" s="37">
        <v>32</v>
      </c>
      <c r="C41" s="38" t="s">
        <v>54</v>
      </c>
      <c r="D41" s="39">
        <v>0</v>
      </c>
      <c r="E41" s="39">
        <v>17</v>
      </c>
      <c r="F41" s="39">
        <v>0</v>
      </c>
      <c r="G41" s="39">
        <v>0</v>
      </c>
      <c r="H41" s="39">
        <v>805</v>
      </c>
      <c r="I41" s="39">
        <v>530</v>
      </c>
      <c r="K41" s="40">
        <v>0</v>
      </c>
      <c r="L41" s="40">
        <v>7.9873705576124339</v>
      </c>
      <c r="M41" s="40">
        <v>0</v>
      </c>
      <c r="N41" s="40">
        <v>0</v>
      </c>
      <c r="O41" s="40">
        <v>371.45559836651825</v>
      </c>
      <c r="P41" s="40">
        <v>249.01802326674058</v>
      </c>
      <c r="Q41" s="66" t="s">
        <v>54</v>
      </c>
      <c r="R41" s="42">
        <v>32</v>
      </c>
    </row>
    <row r="42" spans="2:18">
      <c r="B42" s="37">
        <v>33</v>
      </c>
      <c r="C42" s="38" t="s">
        <v>55</v>
      </c>
      <c r="D42" s="39">
        <v>7</v>
      </c>
      <c r="E42" s="39">
        <v>0</v>
      </c>
      <c r="F42" s="39">
        <v>0</v>
      </c>
      <c r="G42" s="39">
        <v>5</v>
      </c>
      <c r="H42" s="39">
        <v>1026</v>
      </c>
      <c r="I42" s="39">
        <v>2164</v>
      </c>
      <c r="K42" s="40">
        <v>1.7505426682271503</v>
      </c>
      <c r="L42" s="40">
        <v>0</v>
      </c>
      <c r="M42" s="40">
        <v>0</v>
      </c>
      <c r="N42" s="40">
        <v>1.2481496181910319</v>
      </c>
      <c r="O42" s="40">
        <v>256.57953965729376</v>
      </c>
      <c r="P42" s="40">
        <v>540.19915475307857</v>
      </c>
      <c r="Q42" s="66" t="s">
        <v>55</v>
      </c>
      <c r="R42" s="42">
        <v>33</v>
      </c>
    </row>
    <row r="43" spans="2:18">
      <c r="B43" s="37">
        <v>34</v>
      </c>
      <c r="C43" s="38" t="s">
        <v>56</v>
      </c>
      <c r="D43" s="39">
        <v>0</v>
      </c>
      <c r="E43" s="39">
        <v>0</v>
      </c>
      <c r="F43" s="39">
        <v>0</v>
      </c>
      <c r="G43" s="39">
        <v>0</v>
      </c>
      <c r="H43" s="39">
        <v>1249</v>
      </c>
      <c r="I43" s="39">
        <v>1131</v>
      </c>
      <c r="K43" s="40">
        <v>0</v>
      </c>
      <c r="L43" s="40">
        <v>0</v>
      </c>
      <c r="M43" s="40">
        <v>0</v>
      </c>
      <c r="N43" s="40">
        <v>0</v>
      </c>
      <c r="O43" s="40">
        <v>198.69488165802846</v>
      </c>
      <c r="P43" s="40">
        <v>180.78182143679189</v>
      </c>
      <c r="Q43" s="66" t="s">
        <v>56</v>
      </c>
      <c r="R43" s="42">
        <v>34</v>
      </c>
    </row>
    <row r="44" spans="2:18">
      <c r="B44" s="37">
        <v>35</v>
      </c>
      <c r="C44" s="38" t="s">
        <v>57</v>
      </c>
      <c r="D44" s="39">
        <v>0</v>
      </c>
      <c r="E44" s="39">
        <v>0</v>
      </c>
      <c r="F44" s="39">
        <v>1</v>
      </c>
      <c r="G44" s="39">
        <v>0</v>
      </c>
      <c r="H44" s="39">
        <v>83</v>
      </c>
      <c r="I44" s="39">
        <v>98</v>
      </c>
      <c r="K44" s="40">
        <v>0</v>
      </c>
      <c r="L44" s="40">
        <v>0</v>
      </c>
      <c r="M44" s="40">
        <v>0.28367426251783601</v>
      </c>
      <c r="N44" s="40">
        <v>0</v>
      </c>
      <c r="O44" s="40">
        <v>23.54496378898039</v>
      </c>
      <c r="P44" s="40">
        <v>29.009617576276053</v>
      </c>
      <c r="Q44" s="66" t="s">
        <v>57</v>
      </c>
      <c r="R44" s="42">
        <v>35</v>
      </c>
    </row>
    <row r="45" spans="2:18">
      <c r="B45" s="37">
        <v>36</v>
      </c>
      <c r="C45" s="38" t="s">
        <v>58</v>
      </c>
      <c r="D45" s="39">
        <v>3</v>
      </c>
      <c r="E45" s="39">
        <v>0</v>
      </c>
      <c r="F45" s="39">
        <v>8</v>
      </c>
      <c r="G45" s="39">
        <v>13</v>
      </c>
      <c r="H45" s="39">
        <v>549</v>
      </c>
      <c r="I45" s="39">
        <v>554</v>
      </c>
      <c r="K45" s="40">
        <v>0.43017105034865366</v>
      </c>
      <c r="L45" s="40">
        <v>0</v>
      </c>
      <c r="M45" s="40">
        <v>1.1471228009297429</v>
      </c>
      <c r="N45" s="40">
        <v>1.8484708880054146</v>
      </c>
      <c r="O45" s="40">
        <v>78.721302213803611</v>
      </c>
      <c r="P45" s="40">
        <v>78.773297842692287</v>
      </c>
      <c r="Q45" s="66" t="s">
        <v>58</v>
      </c>
      <c r="R45" s="42">
        <v>36</v>
      </c>
    </row>
    <row r="46" spans="2:18">
      <c r="B46" s="37">
        <v>37</v>
      </c>
      <c r="C46" s="38" t="s">
        <v>59</v>
      </c>
      <c r="D46" s="39">
        <v>3</v>
      </c>
      <c r="E46" s="39">
        <v>4</v>
      </c>
      <c r="F46" s="39">
        <v>0</v>
      </c>
      <c r="G46" s="39">
        <v>0</v>
      </c>
      <c r="H46" s="39">
        <v>561</v>
      </c>
      <c r="I46" s="39">
        <v>137</v>
      </c>
      <c r="K46" s="40">
        <v>1.4848544842605425</v>
      </c>
      <c r="L46" s="40">
        <v>2.0390581590363412</v>
      </c>
      <c r="M46" s="40">
        <v>0</v>
      </c>
      <c r="N46" s="40">
        <v>0</v>
      </c>
      <c r="O46" s="40">
        <v>277.66778855672146</v>
      </c>
      <c r="P46" s="40">
        <v>69.837741946994683</v>
      </c>
      <c r="Q46" s="66" t="s">
        <v>59</v>
      </c>
      <c r="R46" s="42">
        <v>37</v>
      </c>
    </row>
    <row r="47" spans="2:18">
      <c r="B47" s="37">
        <v>38</v>
      </c>
      <c r="C47" s="38" t="s">
        <v>60</v>
      </c>
      <c r="D47" s="39">
        <v>13</v>
      </c>
      <c r="E47" s="39">
        <v>0</v>
      </c>
      <c r="F47" s="39">
        <v>0</v>
      </c>
      <c r="G47" s="39">
        <v>0</v>
      </c>
      <c r="H47" s="39">
        <v>622</v>
      </c>
      <c r="I47" s="39">
        <v>817</v>
      </c>
      <c r="K47" s="40">
        <v>3.3684603286062607</v>
      </c>
      <c r="L47" s="40">
        <v>0</v>
      </c>
      <c r="M47" s="40">
        <v>0</v>
      </c>
      <c r="N47" s="40">
        <v>0</v>
      </c>
      <c r="O47" s="40">
        <v>161.16787110716109</v>
      </c>
      <c r="P47" s="40">
        <v>216.80001061444361</v>
      </c>
      <c r="Q47" s="66" t="s">
        <v>60</v>
      </c>
      <c r="R47" s="42">
        <v>38</v>
      </c>
    </row>
    <row r="48" spans="2:18">
      <c r="B48" s="37">
        <v>39</v>
      </c>
      <c r="C48" s="38" t="s">
        <v>61</v>
      </c>
      <c r="D48" s="39">
        <v>0</v>
      </c>
      <c r="E48" s="39">
        <v>0</v>
      </c>
      <c r="F48" s="39">
        <v>0</v>
      </c>
      <c r="G48" s="39">
        <v>0</v>
      </c>
      <c r="H48" s="39">
        <v>332</v>
      </c>
      <c r="I48" s="39">
        <v>403</v>
      </c>
      <c r="K48" s="40">
        <v>0</v>
      </c>
      <c r="L48" s="40">
        <v>0</v>
      </c>
      <c r="M48" s="40">
        <v>0</v>
      </c>
      <c r="N48" s="40">
        <v>0</v>
      </c>
      <c r="O48" s="40">
        <v>92.652541805273387</v>
      </c>
      <c r="P48" s="40">
        <v>114.58922747525527</v>
      </c>
      <c r="Q48" s="66" t="s">
        <v>61</v>
      </c>
      <c r="R48" s="42">
        <v>39</v>
      </c>
    </row>
    <row r="49" spans="2:18">
      <c r="B49" s="37">
        <v>40</v>
      </c>
      <c r="C49" s="38" t="s">
        <v>62</v>
      </c>
      <c r="D49" s="39">
        <v>0</v>
      </c>
      <c r="E49" s="39">
        <v>0</v>
      </c>
      <c r="F49" s="39">
        <v>0</v>
      </c>
      <c r="G49" s="39">
        <v>0</v>
      </c>
      <c r="H49" s="39">
        <v>326</v>
      </c>
      <c r="I49" s="39">
        <v>244</v>
      </c>
      <c r="K49" s="40">
        <v>0</v>
      </c>
      <c r="L49" s="40">
        <v>0</v>
      </c>
      <c r="M49" s="40">
        <v>0</v>
      </c>
      <c r="N49" s="40">
        <v>0</v>
      </c>
      <c r="O49" s="40">
        <v>98.895165057850633</v>
      </c>
      <c r="P49" s="40">
        <v>75.628428850385887</v>
      </c>
      <c r="Q49" s="66" t="s">
        <v>62</v>
      </c>
      <c r="R49" s="42">
        <v>40</v>
      </c>
    </row>
    <row r="50" spans="2:18">
      <c r="B50" s="37">
        <v>41</v>
      </c>
      <c r="C50" s="38" t="s">
        <v>63</v>
      </c>
      <c r="D50" s="39">
        <v>0</v>
      </c>
      <c r="E50" s="39">
        <v>7</v>
      </c>
      <c r="F50" s="39">
        <v>10</v>
      </c>
      <c r="G50" s="39">
        <v>14</v>
      </c>
      <c r="H50" s="39">
        <v>1885</v>
      </c>
      <c r="I50" s="39">
        <v>2242</v>
      </c>
      <c r="K50" s="40">
        <v>0</v>
      </c>
      <c r="L50" s="40">
        <v>0.38293970778417957</v>
      </c>
      <c r="M50" s="40">
        <v>0.54482195763246533</v>
      </c>
      <c r="N50" s="40">
        <v>0.76587941556835915</v>
      </c>
      <c r="O50" s="40">
        <v>102.69893901371971</v>
      </c>
      <c r="P50" s="40">
        <v>122.65011783601865</v>
      </c>
      <c r="Q50" s="66" t="s">
        <v>63</v>
      </c>
      <c r="R50" s="42">
        <v>41</v>
      </c>
    </row>
    <row r="51" spans="2:18" ht="14.4" thickBot="1">
      <c r="B51" s="43">
        <v>42</v>
      </c>
      <c r="C51" s="44" t="s">
        <v>64</v>
      </c>
      <c r="D51" s="45">
        <v>2</v>
      </c>
      <c r="E51" s="45">
        <v>3</v>
      </c>
      <c r="F51" s="45">
        <v>1</v>
      </c>
      <c r="G51" s="45">
        <v>5</v>
      </c>
      <c r="H51" s="45">
        <v>366</v>
      </c>
      <c r="I51" s="45">
        <v>331</v>
      </c>
      <c r="K51" s="46">
        <v>0.44209935298759689</v>
      </c>
      <c r="L51" s="46">
        <v>0.62574959587005263</v>
      </c>
      <c r="M51" s="46">
        <v>0.22104967649379845</v>
      </c>
      <c r="N51" s="46">
        <v>1.0429159931167544</v>
      </c>
      <c r="O51" s="46">
        <v>80.90418159673024</v>
      </c>
      <c r="P51" s="46">
        <v>69.041038744329143</v>
      </c>
      <c r="Q51" s="67" t="s">
        <v>64</v>
      </c>
      <c r="R51" s="48">
        <v>42</v>
      </c>
    </row>
    <row r="54" spans="2:18">
      <c r="B54" s="49"/>
      <c r="C54" s="50"/>
      <c r="D54" s="50"/>
      <c r="E54" s="50"/>
      <c r="F54" s="50"/>
      <c r="G54" s="50"/>
      <c r="H54" s="50"/>
      <c r="I54" s="50"/>
      <c r="K54" s="49"/>
      <c r="L54" s="50"/>
      <c r="M54" s="50"/>
      <c r="N54" s="50"/>
      <c r="O54" s="50"/>
      <c r="P54" s="50"/>
      <c r="Q54" s="50"/>
      <c r="R54" s="50"/>
    </row>
  </sheetData>
  <mergeCells count="14">
    <mergeCell ref="M6:N6"/>
    <mergeCell ref="O6:P6"/>
    <mergeCell ref="D5:E5"/>
    <mergeCell ref="K5:L5"/>
    <mergeCell ref="D6:E6"/>
    <mergeCell ref="F6:G6"/>
    <mergeCell ref="H6:I6"/>
    <mergeCell ref="K6:L6"/>
    <mergeCell ref="O4:P4"/>
    <mergeCell ref="D4:E4"/>
    <mergeCell ref="F4:G4"/>
    <mergeCell ref="H4:I4"/>
    <mergeCell ref="K4:L4"/>
    <mergeCell ref="M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3"/>
  <sheetViews>
    <sheetView workbookViewId="0"/>
  </sheetViews>
  <sheetFormatPr defaultRowHeight="13.8"/>
  <cols>
    <col min="2" max="7" width="7.33203125" customWidth="1"/>
    <col min="8" max="8" width="2" customWidth="1"/>
    <col min="9" max="14" width="7.33203125" customWidth="1"/>
  </cols>
  <sheetData>
    <row r="3" spans="2:14">
      <c r="B3" s="92" t="s">
        <v>84</v>
      </c>
      <c r="C3" s="92"/>
      <c r="D3" s="92"/>
      <c r="E3" s="92"/>
      <c r="F3" s="92"/>
      <c r="G3" s="92"/>
      <c r="H3" s="78"/>
      <c r="I3" s="92" t="s">
        <v>98</v>
      </c>
      <c r="J3" s="92"/>
      <c r="K3" s="92"/>
      <c r="L3" s="92"/>
      <c r="M3" s="92"/>
      <c r="N3" s="92"/>
    </row>
    <row r="4" spans="2:14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>
      <c r="B5" s="79">
        <v>2013</v>
      </c>
      <c r="C5" s="79">
        <v>2014</v>
      </c>
      <c r="D5" s="79">
        <v>2015</v>
      </c>
      <c r="E5" s="79">
        <v>2016</v>
      </c>
      <c r="F5" s="79">
        <v>2017</v>
      </c>
      <c r="G5" s="79">
        <v>2018</v>
      </c>
      <c r="H5" s="78"/>
      <c r="I5" s="79">
        <v>2013</v>
      </c>
      <c r="J5" s="79">
        <v>2014</v>
      </c>
      <c r="K5" s="79">
        <v>2015</v>
      </c>
      <c r="L5" s="79">
        <v>2016</v>
      </c>
      <c r="M5" s="79">
        <v>2017</v>
      </c>
      <c r="N5" s="79">
        <v>2018</v>
      </c>
    </row>
    <row r="6" spans="2:14">
      <c r="B6" s="74">
        <v>7.27</v>
      </c>
      <c r="C6" s="74">
        <v>0.28999999999999998</v>
      </c>
      <c r="D6" s="75">
        <v>0.04</v>
      </c>
      <c r="E6" s="75">
        <v>12.36</v>
      </c>
      <c r="F6" s="75">
        <v>46.06</v>
      </c>
      <c r="G6" s="75">
        <v>32.9</v>
      </c>
      <c r="H6" s="80"/>
      <c r="I6" s="74">
        <v>1.01</v>
      </c>
      <c r="J6" s="75">
        <v>0.41</v>
      </c>
      <c r="K6" s="75">
        <v>0.49</v>
      </c>
      <c r="L6" s="75">
        <v>0.37</v>
      </c>
      <c r="M6" s="75">
        <v>0.47</v>
      </c>
      <c r="N6" s="75">
        <v>0.5</v>
      </c>
    </row>
    <row r="7" spans="2:14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2:14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2:14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2:14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2:14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2:14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pans="2:14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pans="2:14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pans="2:14">
      <c r="B19" s="92" t="s">
        <v>86</v>
      </c>
      <c r="C19" s="92"/>
      <c r="D19" s="92"/>
      <c r="E19" s="92"/>
      <c r="F19" s="92"/>
      <c r="G19" s="92"/>
      <c r="H19" s="78"/>
      <c r="I19" s="92" t="s">
        <v>99</v>
      </c>
      <c r="J19" s="92"/>
      <c r="K19" s="92"/>
      <c r="L19" s="92"/>
      <c r="M19" s="92"/>
      <c r="N19" s="92"/>
    </row>
    <row r="20" spans="2:14"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2:14">
      <c r="B21" s="79">
        <v>2013</v>
      </c>
      <c r="C21" s="79">
        <v>2014</v>
      </c>
      <c r="D21" s="79">
        <v>2015</v>
      </c>
      <c r="E21" s="79">
        <v>2016</v>
      </c>
      <c r="F21" s="79">
        <v>2017</v>
      </c>
      <c r="G21" s="79">
        <v>2018</v>
      </c>
      <c r="H21" s="78"/>
      <c r="I21" s="79">
        <v>2013</v>
      </c>
      <c r="J21" s="79">
        <v>2014</v>
      </c>
      <c r="K21" s="79">
        <v>2015</v>
      </c>
      <c r="L21" s="79">
        <v>2016</v>
      </c>
      <c r="M21" s="79">
        <v>2017</v>
      </c>
      <c r="N21" s="79">
        <v>2018</v>
      </c>
    </row>
    <row r="22" spans="2:14">
      <c r="B22" s="76">
        <v>0.03</v>
      </c>
      <c r="C22" s="77">
        <v>0.01</v>
      </c>
      <c r="D22" s="77">
        <v>0.04</v>
      </c>
      <c r="E22" s="77">
        <v>0.03</v>
      </c>
      <c r="F22" s="77">
        <v>0.04</v>
      </c>
      <c r="G22" s="77">
        <v>0.03</v>
      </c>
      <c r="H22" s="78"/>
      <c r="I22" s="74">
        <v>0.01</v>
      </c>
      <c r="J22" s="75">
        <v>0</v>
      </c>
      <c r="K22" s="75">
        <v>0</v>
      </c>
      <c r="L22" s="75">
        <v>0</v>
      </c>
      <c r="M22" s="75">
        <v>0</v>
      </c>
      <c r="N22" s="75">
        <v>0.01</v>
      </c>
    </row>
    <row r="23" spans="2:14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2:14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2:14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</row>
    <row r="26" spans="2:14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2:14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 spans="2:14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2:14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2:14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2:14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2:14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2:14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</sheetData>
  <mergeCells count="4">
    <mergeCell ref="B3:G3"/>
    <mergeCell ref="I3:N3"/>
    <mergeCell ref="B19:G19"/>
    <mergeCell ref="I19:N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b1</vt:lpstr>
      <vt:lpstr>b2</vt:lpstr>
      <vt:lpstr>b3</vt:lpstr>
      <vt:lpstr>b4</vt:lpstr>
      <vt:lpstr>b5</vt:lpstr>
      <vt:lpstr>grafice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PC-Marius</cp:lastModifiedBy>
  <dcterms:created xsi:type="dcterms:W3CDTF">2017-11-08T11:20:38Z</dcterms:created>
  <dcterms:modified xsi:type="dcterms:W3CDTF">2019-09-12T07:11:26Z</dcterms:modified>
</cp:coreProperties>
</file>