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8 August\"/>
    </mc:Choice>
  </mc:AlternateContent>
  <xr:revisionPtr revIDLastSave="0" documentId="13_ncr:1_{32EF6A2D-FA9D-4C57-AF8C-F3FCFF1A4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/>
  <c r="F24" i="1" l="1"/>
</calcChain>
</file>

<file path=xl/sharedStrings.xml><?xml version="1.0" encoding="utf-8"?>
<sst xmlns="http://schemas.openxmlformats.org/spreadsheetml/2006/main" count="114" uniqueCount="67">
  <si>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</si>
  <si>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</si>
  <si>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</si>
  <si>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</si>
  <si>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</si>
  <si>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</si>
  <si>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</si>
  <si>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</si>
  <si>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</si>
  <si>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</si>
  <si>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</si>
  <si>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</si>
  <si>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REG DUNARII 2021-2027</t>
  </si>
  <si>
    <t>INTERREG V-A ROBG 2014-2020</t>
  </si>
  <si>
    <t>UAT JUD MEHEDINTI</t>
  </si>
  <si>
    <t xml:space="preserve">RP 12.5 F CORR ROBG 138 1.1 INTERREG VA RO BG </t>
  </si>
  <si>
    <t>POC BAZINUL MARII NEGRE 2014-2020</t>
  </si>
  <si>
    <t>The Legal Succesor in Rights and Duties of the Technologiko
Ekpedeftiko Idryma Anatolikis Makedonias kai Thrakis 􀂲􀀃Special</t>
  </si>
  <si>
    <t>RP F BSB 963 2 1 POC BAZINUL MARII NEGRE 2014 2020</t>
  </si>
  <si>
    <t>POC ROMD 2014-2020</t>
  </si>
  <si>
    <t>GTPOPA UNIV MEDICINE AND PHARM IASI</t>
  </si>
  <si>
    <t>PL FINALA 1HARD/4.1/93 POC ROMD 2014 2020</t>
  </si>
  <si>
    <t>ROBG-138</t>
  </si>
  <si>
    <t>BSB963</t>
  </si>
  <si>
    <t>1HARD/4.1/93</t>
  </si>
  <si>
    <t>SITUAȚIA PLĂȚILOR EFECTUATE ÎN DATA DE 28.08.2024 - PCTE</t>
  </si>
  <si>
    <t>INTERREG V-A RO-HU 2014-2020</t>
  </si>
  <si>
    <t>Muzeul Tarii Crisurilor</t>
  </si>
  <si>
    <t>RP 14 2 F ROHU446 6 c INTERREGVAROHU COFIN 582201 2023OG22 2002a1aln2</t>
  </si>
  <si>
    <t>Revista Cult Varad Oradea</t>
  </si>
  <si>
    <t>RP 14 2 F ROHU446 6 c INTERREGVAROHU COFIN 5821 2023 OG22 2002a1aln2</t>
  </si>
  <si>
    <t>UAT Judetul Satu Mare</t>
  </si>
  <si>
    <t>RP 18 1 F ROHU 102 5 b INTERREGVAROHU COFIN 5821 2023OG22 2002a1aln2</t>
  </si>
  <si>
    <t>Admin Nat Apele Romane</t>
  </si>
  <si>
    <t>AVANS DRP0200037 DUNAREA COFIN 565702 OG22 2002a1aln2</t>
  </si>
  <si>
    <t>Asoc Ag pt Manag En si Prot Md Bv</t>
  </si>
  <si>
    <t>AVANS DRP0200567 DUNAREA COFIN 565703 OG22 2002a1aln2</t>
  </si>
  <si>
    <t>Asoc Centrul de Dezv Smart</t>
  </si>
  <si>
    <t>AVANS DRP0200569 DUNAREA COFIN 565703 OG22 2002a1aln2</t>
  </si>
  <si>
    <t>Asoc Danube Engineering Hub</t>
  </si>
  <si>
    <t>Avans DRP0200367ADEHUB DUNAREA COFIN 565703 OG22 2002a1aln2</t>
  </si>
  <si>
    <t>Asociatia KO-FA</t>
  </si>
  <si>
    <t>Avans DRP0200466 DUNAREA COFIN 565703 OG22 2002a1aln2</t>
  </si>
  <si>
    <t>Asociatia Multisalva Satu Mare</t>
  </si>
  <si>
    <t>Avans DRP0200235AM DUNAREA COFIN 565703 OG22 2002a1aln2</t>
  </si>
  <si>
    <t>Inst Nat de Hidro si Gosp Apelor</t>
  </si>
  <si>
    <t>AVANS DRP0200156INHGA DUNAREA COFIN 565702 OG22 2002a1aln2</t>
  </si>
  <si>
    <t>ROPOT BOUTIQUE SRL</t>
  </si>
  <si>
    <t>AVANS DRP0200020 DUNAREA COFIN 565703 OG22 2002a1aln2</t>
  </si>
  <si>
    <t>Univ Nat de St si Teh Poli BUC</t>
  </si>
  <si>
    <t>AVANS DRP0200312UNSTPB DUNAREA COFIN 565702 OG22 2002a1aln2</t>
  </si>
  <si>
    <t>Univ Tehnica din Cluj Napoca</t>
  </si>
  <si>
    <t>Avans DRP0200244 DUNAREA COFIN 565702 OG22 2002a1aln2</t>
  </si>
  <si>
    <t>Avans DRP0200388 DUNAREA COFIN 565702 OG22 2002a1aln2</t>
  </si>
  <si>
    <t>ROHU446</t>
  </si>
  <si>
    <t>ROHU 102</t>
  </si>
  <si>
    <t>DRP0200037</t>
  </si>
  <si>
    <t>DRP0200567</t>
  </si>
  <si>
    <t>DRP0200569</t>
  </si>
  <si>
    <t>DRP0200367</t>
  </si>
  <si>
    <t>DRP0200466</t>
  </si>
  <si>
    <t>DRP0200235</t>
  </si>
  <si>
    <t>DRP0200156</t>
  </si>
  <si>
    <t>DRP0200020</t>
  </si>
  <si>
    <t>DRP0200312</t>
  </si>
  <si>
    <t>DRP0200244</t>
  </si>
  <si>
    <t>DRP0200388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</si>
</sst>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 wrapText="1"/>
    </xf>
    <xf numFmtId="0" fontId="35" fillId="2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horizontal="right"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4" fontId="31" fillId="2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6"/>
  <sheetViews>
    <sheetView tabSelected="1" zoomScale="81" zoomScaleNormal="81" workbookViewId="0">
      <selection activeCell="F13" sqref="F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4.140625" style="1" bestFit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9" t="s">
        <v>25</v>
      </c>
      <c r="C3" s="29"/>
      <c r="D3" s="29"/>
      <c r="E3" s="29"/>
      <c r="F3" s="29"/>
      <c r="G3" s="29"/>
      <c r="H3" s="29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31" t="s">
        <v>5</v>
      </c>
      <c r="B5" s="33" t="s">
        <v>0</v>
      </c>
      <c r="C5" s="33" t="s">
        <v>1</v>
      </c>
      <c r="D5" s="33" t="s">
        <v>2</v>
      </c>
      <c r="E5" s="30" t="s">
        <v>10</v>
      </c>
      <c r="F5" s="30"/>
      <c r="G5" s="30" t="s">
        <v>6</v>
      </c>
      <c r="H5" s="30" t="s">
        <v>4</v>
      </c>
    </row>
    <row r="6" spans="1:8" ht="49.35" customHeight="1" x14ac:dyDescent="0.3">
      <c r="A6" s="32"/>
      <c r="B6" s="34"/>
      <c r="C6" s="34"/>
      <c r="D6" s="34"/>
      <c r="E6" s="8" t="s">
        <v>8</v>
      </c>
      <c r="F6" s="8" t="s">
        <v>9</v>
      </c>
      <c r="G6" s="35"/>
      <c r="H6" s="35"/>
    </row>
    <row r="7" spans="1:8" ht="49.35" customHeight="1" x14ac:dyDescent="0.3">
      <c r="A7" s="12">
        <v>370</v>
      </c>
      <c r="B7" s="15" t="s">
        <v>13</v>
      </c>
      <c r="C7" s="14" t="s">
        <v>14</v>
      </c>
      <c r="D7" s="17" t="s">
        <v>15</v>
      </c>
      <c r="E7" s="27">
        <v>68452.899999999994</v>
      </c>
      <c r="F7" s="10" t="s">
        <v>11</v>
      </c>
      <c r="G7" s="10" t="s">
        <v>11</v>
      </c>
      <c r="H7" s="18" t="s">
        <v>22</v>
      </c>
    </row>
    <row r="8" spans="1:8" ht="49.35" customHeight="1" x14ac:dyDescent="0.3">
      <c r="A8" s="12">
        <v>371</v>
      </c>
      <c r="B8" s="13" t="s">
        <v>16</v>
      </c>
      <c r="C8" s="14" t="s">
        <v>17</v>
      </c>
      <c r="D8" s="17" t="s">
        <v>18</v>
      </c>
      <c r="E8" s="27">
        <v>166402.29999999999</v>
      </c>
      <c r="F8" s="10" t="s">
        <v>11</v>
      </c>
      <c r="G8" s="10" t="s">
        <v>11</v>
      </c>
      <c r="H8" s="19" t="s">
        <v>23</v>
      </c>
    </row>
    <row r="9" spans="1:8" ht="49.35" customHeight="1" x14ac:dyDescent="0.3">
      <c r="A9" s="12">
        <v>372</v>
      </c>
      <c r="B9" s="15" t="s">
        <v>19</v>
      </c>
      <c r="C9" s="14" t="s">
        <v>20</v>
      </c>
      <c r="D9" s="17" t="s">
        <v>21</v>
      </c>
      <c r="E9" s="27">
        <v>129191.1</v>
      </c>
      <c r="F9" s="10" t="s">
        <v>11</v>
      </c>
      <c r="G9" s="10" t="s">
        <v>11</v>
      </c>
      <c r="H9" s="18" t="s">
        <v>24</v>
      </c>
    </row>
    <row r="10" spans="1:8" ht="49.35" customHeight="1" x14ac:dyDescent="0.3">
      <c r="A10" s="12">
        <v>302</v>
      </c>
      <c r="B10" s="15" t="s">
        <v>26</v>
      </c>
      <c r="C10" s="14" t="s">
        <v>27</v>
      </c>
      <c r="D10" s="17" t="s">
        <v>28</v>
      </c>
      <c r="E10" s="10" t="s">
        <v>11</v>
      </c>
      <c r="F10" s="10" t="s">
        <v>11</v>
      </c>
      <c r="G10" s="27">
        <v>298215.09000000003</v>
      </c>
      <c r="H10" s="18" t="s">
        <v>54</v>
      </c>
    </row>
    <row r="11" spans="1:8" ht="49.35" customHeight="1" x14ac:dyDescent="0.3">
      <c r="A11" s="12">
        <v>303</v>
      </c>
      <c r="B11" s="15" t="s">
        <v>26</v>
      </c>
      <c r="C11" s="14" t="s">
        <v>29</v>
      </c>
      <c r="D11" s="17" t="s">
        <v>30</v>
      </c>
      <c r="E11" s="10" t="s">
        <v>11</v>
      </c>
      <c r="F11" s="10" t="s">
        <v>11</v>
      </c>
      <c r="G11" s="27">
        <v>175453.23</v>
      </c>
      <c r="H11" s="18" t="s">
        <v>54</v>
      </c>
    </row>
    <row r="12" spans="1:8" ht="49.35" customHeight="1" x14ac:dyDescent="0.3">
      <c r="A12" s="12">
        <v>304</v>
      </c>
      <c r="B12" s="15" t="s">
        <v>26</v>
      </c>
      <c r="C12" s="14" t="s">
        <v>31</v>
      </c>
      <c r="D12" s="17" t="s">
        <v>32</v>
      </c>
      <c r="E12" s="10" t="s">
        <v>11</v>
      </c>
      <c r="F12" s="10" t="s">
        <v>11</v>
      </c>
      <c r="G12" s="27">
        <v>28516.66</v>
      </c>
      <c r="H12" s="18" t="s">
        <v>55</v>
      </c>
    </row>
    <row r="13" spans="1:8" ht="49.35" customHeight="1" x14ac:dyDescent="0.3">
      <c r="A13" s="12">
        <v>305</v>
      </c>
      <c r="B13" s="15" t="s">
        <v>12</v>
      </c>
      <c r="C13" s="14" t="s">
        <v>33</v>
      </c>
      <c r="D13" s="17" t="s">
        <v>34</v>
      </c>
      <c r="E13" s="10" t="s">
        <v>11</v>
      </c>
      <c r="F13" s="10" t="s">
        <v>11</v>
      </c>
      <c r="G13" s="27">
        <v>54350.59</v>
      </c>
      <c r="H13" s="18" t="s">
        <v>56</v>
      </c>
    </row>
    <row r="14" spans="1:8" ht="49.35" customHeight="1" x14ac:dyDescent="0.3">
      <c r="A14" s="12">
        <v>306</v>
      </c>
      <c r="B14" s="15" t="s">
        <v>12</v>
      </c>
      <c r="C14" s="14" t="s">
        <v>35</v>
      </c>
      <c r="D14" s="17" t="s">
        <v>36</v>
      </c>
      <c r="E14" s="10" t="s">
        <v>11</v>
      </c>
      <c r="F14" s="10" t="s">
        <v>11</v>
      </c>
      <c r="G14" s="27">
        <v>51051.85</v>
      </c>
      <c r="H14" s="18" t="s">
        <v>57</v>
      </c>
    </row>
    <row r="15" spans="1:8" ht="49.35" customHeight="1" x14ac:dyDescent="0.3">
      <c r="A15" s="12">
        <v>307</v>
      </c>
      <c r="B15" s="15" t="s">
        <v>12</v>
      </c>
      <c r="C15" s="14" t="s">
        <v>37</v>
      </c>
      <c r="D15" s="17" t="s">
        <v>38</v>
      </c>
      <c r="E15" s="10" t="s">
        <v>11</v>
      </c>
      <c r="F15" s="10" t="s">
        <v>11</v>
      </c>
      <c r="G15" s="27">
        <v>44641.15</v>
      </c>
      <c r="H15" s="18" t="s">
        <v>58</v>
      </c>
    </row>
    <row r="16" spans="1:8" ht="49.35" customHeight="1" x14ac:dyDescent="0.3">
      <c r="A16" s="12">
        <v>308</v>
      </c>
      <c r="B16" s="15" t="s">
        <v>12</v>
      </c>
      <c r="C16" s="14" t="s">
        <v>39</v>
      </c>
      <c r="D16" s="17" t="s">
        <v>40</v>
      </c>
      <c r="E16" s="10" t="s">
        <v>11</v>
      </c>
      <c r="F16" s="10" t="s">
        <v>11</v>
      </c>
      <c r="G16" s="27">
        <v>56434.64</v>
      </c>
      <c r="H16" s="18" t="s">
        <v>59</v>
      </c>
    </row>
    <row r="17" spans="1:63" ht="49.35" customHeight="1" x14ac:dyDescent="0.3">
      <c r="A17" s="12">
        <v>309</v>
      </c>
      <c r="B17" s="15" t="s">
        <v>12</v>
      </c>
      <c r="C17" s="14" t="s">
        <v>41</v>
      </c>
      <c r="D17" s="17" t="s">
        <v>42</v>
      </c>
      <c r="E17" s="10" t="s">
        <v>11</v>
      </c>
      <c r="F17" s="10" t="s">
        <v>11</v>
      </c>
      <c r="G17" s="27">
        <v>31371.64</v>
      </c>
      <c r="H17" s="18" t="s">
        <v>60</v>
      </c>
    </row>
    <row r="18" spans="1:63" ht="49.35" customHeight="1" x14ac:dyDescent="0.3">
      <c r="A18" s="12">
        <v>310</v>
      </c>
      <c r="B18" s="15" t="s">
        <v>12</v>
      </c>
      <c r="C18" s="14" t="s">
        <v>43</v>
      </c>
      <c r="D18" s="17" t="s">
        <v>44</v>
      </c>
      <c r="E18" s="10" t="s">
        <v>11</v>
      </c>
      <c r="F18" s="10" t="s">
        <v>11</v>
      </c>
      <c r="G18" s="27">
        <v>57148.23</v>
      </c>
      <c r="H18" s="18" t="s">
        <v>61</v>
      </c>
    </row>
    <row r="19" spans="1:63" ht="49.35" customHeight="1" x14ac:dyDescent="0.3">
      <c r="A19" s="20">
        <v>311</v>
      </c>
      <c r="B19" s="21" t="s">
        <v>12</v>
      </c>
      <c r="C19" s="22" t="s">
        <v>45</v>
      </c>
      <c r="D19" s="22" t="s">
        <v>46</v>
      </c>
      <c r="E19" s="10" t="s">
        <v>11</v>
      </c>
      <c r="F19" s="10" t="s">
        <v>11</v>
      </c>
      <c r="G19" s="27">
        <v>53945.05</v>
      </c>
      <c r="H19" s="16" t="s">
        <v>62</v>
      </c>
    </row>
    <row r="20" spans="1:63" ht="49.35" customHeight="1" x14ac:dyDescent="0.3">
      <c r="A20" s="23">
        <v>312</v>
      </c>
      <c r="B20" s="24" t="s">
        <v>12</v>
      </c>
      <c r="C20" s="25" t="s">
        <v>47</v>
      </c>
      <c r="D20" s="25" t="s">
        <v>48</v>
      </c>
      <c r="E20" s="10" t="s">
        <v>11</v>
      </c>
      <c r="F20" s="10" t="s">
        <v>11</v>
      </c>
      <c r="G20" s="28">
        <v>44715.98</v>
      </c>
      <c r="H20" s="26" t="s">
        <v>63</v>
      </c>
    </row>
    <row r="21" spans="1:63" ht="49.35" customHeight="1" x14ac:dyDescent="0.3">
      <c r="A21" s="23">
        <v>313</v>
      </c>
      <c r="B21" s="24" t="s">
        <v>12</v>
      </c>
      <c r="C21" s="25" t="s">
        <v>49</v>
      </c>
      <c r="D21" s="25" t="s">
        <v>50</v>
      </c>
      <c r="E21" s="10" t="s">
        <v>11</v>
      </c>
      <c r="F21" s="10" t="s">
        <v>11</v>
      </c>
      <c r="G21" s="28">
        <v>33592.050000000003</v>
      </c>
      <c r="H21" s="26" t="s">
        <v>64</v>
      </c>
    </row>
    <row r="22" spans="1:63" ht="49.35" customHeight="1" x14ac:dyDescent="0.3">
      <c r="A22" s="23">
        <v>314</v>
      </c>
      <c r="B22" s="24" t="s">
        <v>12</v>
      </c>
      <c r="C22" s="25" t="s">
        <v>51</v>
      </c>
      <c r="D22" s="25" t="s">
        <v>52</v>
      </c>
      <c r="E22" s="10" t="s">
        <v>11</v>
      </c>
      <c r="F22" s="10" t="s">
        <v>11</v>
      </c>
      <c r="G22" s="28">
        <v>89955.18</v>
      </c>
      <c r="H22" s="26" t="s">
        <v>65</v>
      </c>
    </row>
    <row r="23" spans="1:63" ht="49.35" customHeight="1" x14ac:dyDescent="0.3">
      <c r="A23" s="23">
        <v>315</v>
      </c>
      <c r="B23" s="24" t="s">
        <v>12</v>
      </c>
      <c r="C23" s="25" t="s">
        <v>51</v>
      </c>
      <c r="D23" s="25" t="s">
        <v>53</v>
      </c>
      <c r="E23" s="10" t="s">
        <v>11</v>
      </c>
      <c r="F23" s="10" t="s">
        <v>11</v>
      </c>
      <c r="G23" s="28">
        <v>42153.2</v>
      </c>
      <c r="H23" s="26" t="s">
        <v>66</v>
      </c>
    </row>
    <row r="24" spans="1:63" ht="49.5" customHeight="1" x14ac:dyDescent="0.3">
      <c r="A24" s="36" t="s">
        <v>3</v>
      </c>
      <c r="B24" s="37"/>
      <c r="C24" s="37"/>
      <c r="D24" s="38"/>
      <c r="E24" s="9">
        <f>SUM(E7:E23)</f>
        <v>364046.3</v>
      </c>
      <c r="F24" s="9">
        <f>SUM(F7:F19)</f>
        <v>0</v>
      </c>
      <c r="G24" s="9">
        <f>SUM(G7:G23)</f>
        <v>1061544.54</v>
      </c>
      <c r="H24" s="11"/>
    </row>
    <row r="25" spans="1:63" ht="49.5" customHeight="1" x14ac:dyDescent="0.3">
      <c r="G25" s="7"/>
    </row>
    <row r="26" spans="1:63" ht="49.5" customHeight="1" x14ac:dyDescent="0.3"/>
    <row r="27" spans="1:63" ht="49.5" customHeight="1" x14ac:dyDescent="0.3"/>
    <row r="28" spans="1:63" ht="49.5" customHeight="1" x14ac:dyDescent="0.3"/>
    <row r="29" spans="1:63" ht="76.5" customHeight="1" x14ac:dyDescent="0.3"/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5" customFormat="1" ht="49.5" customHeight="1" x14ac:dyDescent="0.3">
      <c r="A52" s="1"/>
      <c r="B52" s="1"/>
      <c r="C52" s="1"/>
      <c r="D52" s="1"/>
      <c r="E52" s="1"/>
      <c r="F52" s="1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5" customFormat="1" ht="49.5" customHeight="1" x14ac:dyDescent="0.3">
      <c r="A53" s="1"/>
      <c r="B53" s="1"/>
      <c r="C53" s="1"/>
      <c r="D53" s="1"/>
      <c r="E53" s="1"/>
      <c r="F53" s="1"/>
      <c r="G53" s="4"/>
      <c r="H53" s="1"/>
    </row>
    <row r="54" spans="1:63" s="5" customFormat="1" ht="49.5" customHeight="1" x14ac:dyDescent="0.3">
      <c r="A54" s="1"/>
      <c r="B54" s="1"/>
      <c r="C54" s="1"/>
      <c r="D54" s="1"/>
      <c r="E54" s="1"/>
      <c r="F54" s="1"/>
      <c r="G54" s="4"/>
      <c r="H54" s="1"/>
    </row>
    <row r="55" spans="1:63" x14ac:dyDescent="0.3">
      <c r="J55" s="5"/>
      <c r="K55" s="5"/>
    </row>
    <row r="56" spans="1:63" x14ac:dyDescent="0.3">
      <c r="J56" s="5"/>
      <c r="K56" s="5"/>
    </row>
  </sheetData>
  <autoFilter ref="A5:H24" xr:uid="{00000000-0009-0000-0000-000000000000}">
    <filterColumn colId="4" showButton="0"/>
  </autoFilter>
  <mergeCells count="9">
    <mergeCell ref="B3:H3"/>
    <mergeCell ref="A24:D24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2024-08-27T13:18:49Z</dcterms:modified>
</cp:coreProperties>
</file>