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>
    <definedName name="_xlnm._FilterDatabase" localSheetId="0" hidden="1">'plati octombrie'!$A$4:$K$22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<sst xmlns="http://schemas.openxmlformats.org/spreadsheetml/2006/main" count="81" uniqueCount="37">
  <si>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</si>
  <si>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</si>
  <si>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</si>
  <si>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</si>
  <si>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</si>
  <si>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</si>
  <si>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</si>
  <si>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</si>
  <si>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</si>
  <si>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</si>
  <si>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</si>
  <si>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</si>
  <si>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</si>
  <si>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</si>
  <si>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</si>
  <si>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3</t>
  </si>
  <si>
    <t>CR 6</t>
  </si>
  <si>
    <t>CR 9</t>
  </si>
  <si>
    <t>CR 10</t>
  </si>
  <si>
    <t>CR 11</t>
  </si>
  <si>
    <t>Situația plăților efectuate 13.10.2022 pentru PO CA 2014 - 2020</t>
  </si>
  <si>
    <t>Consiliul Superior al Magistraturii (CSM)</t>
  </si>
  <si>
    <t>Ministerul Public - Parchetul de pe langa ICCJ</t>
  </si>
  <si>
    <t>Institutul National al Magistraturii</t>
  </si>
  <si>
    <t>Curtea de Conturi a României</t>
  </si>
  <si>
    <t>Judetul Ialomita</t>
  </si>
  <si>
    <t>Municipiul Câmpulung Moldovenesc</t>
  </si>
  <si>
    <t>Judetul Brasov</t>
  </si>
  <si>
    <t>DGASPC Brasov</t>
  </si>
  <si>
    <t>ASOCIAȚIA INSTITUTUL SOCIAL VALEA JIULUI</t>
  </si>
  <si>
    <t>Institutul Național de Administrație</t>
  </si>
  <si>
    <t>Ministerul Afacerilor Externe</t>
  </si>
  <si>
    <t>CR 8</t>
  </si>
  <si>
    <t>CR 19</t>
  </si>
  <si>
    <t>CR 1</t>
  </si>
  <si>
    <t>C Pref 1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</si>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</sst>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I23" sqref="I2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20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1.3</v>
      </c>
      <c r="D5" s="20">
        <v>761</v>
      </c>
      <c r="E5" s="21">
        <v>133850</v>
      </c>
      <c r="F5" s="19" t="s">
        <v>21</v>
      </c>
      <c r="G5" s="23" t="s">
        <v>32</v>
      </c>
      <c r="H5" s="18">
        <v>12990</v>
      </c>
      <c r="I5" s="16">
        <v>81089.95999999999</v>
      </c>
      <c r="J5" s="17">
        <v>44847</v>
      </c>
      <c r="K5" s="22" t="s">
        <v>13</v>
      </c>
    </row>
    <row r="6" spans="1:11" s="13" customFormat="1" ht="16.5">
      <c r="A6" s="15">
        <v>2</v>
      </c>
      <c r="B6" s="15" t="s">
        <v>10</v>
      </c>
      <c r="C6" s="20">
        <v>1.3</v>
      </c>
      <c r="D6" s="20">
        <v>761</v>
      </c>
      <c r="E6" s="21">
        <v>133850</v>
      </c>
      <c r="F6" s="19" t="s">
        <v>22</v>
      </c>
      <c r="G6" s="23" t="s">
        <v>32</v>
      </c>
      <c r="H6" s="18">
        <v>12991</v>
      </c>
      <c r="I6" s="16">
        <v>21446.96</v>
      </c>
      <c r="J6" s="17">
        <v>44847</v>
      </c>
      <c r="K6" s="22" t="s">
        <v>13</v>
      </c>
    </row>
    <row r="7" spans="1:11" s="13" customFormat="1" ht="16.5">
      <c r="A7" s="15">
        <v>3</v>
      </c>
      <c r="B7" s="15" t="s">
        <v>10</v>
      </c>
      <c r="C7" s="20">
        <v>2.3</v>
      </c>
      <c r="D7" s="20">
        <v>453</v>
      </c>
      <c r="E7" s="21">
        <v>118978</v>
      </c>
      <c r="F7" s="19" t="s">
        <v>23</v>
      </c>
      <c r="G7" s="23" t="s">
        <v>33</v>
      </c>
      <c r="H7" s="18">
        <v>12992</v>
      </c>
      <c r="I7" s="16">
        <v>642689.91</v>
      </c>
      <c r="J7" s="17">
        <v>44847</v>
      </c>
      <c r="K7" s="22" t="s">
        <v>13</v>
      </c>
    </row>
    <row r="8" spans="1:11" s="13" customFormat="1" ht="16.5">
      <c r="A8" s="15">
        <v>4</v>
      </c>
      <c r="B8" s="15" t="s">
        <v>10</v>
      </c>
      <c r="C8" s="20">
        <v>1.1</v>
      </c>
      <c r="D8" s="20">
        <v>744</v>
      </c>
      <c r="E8" s="21">
        <v>129692</v>
      </c>
      <c r="F8" s="19" t="s">
        <v>24</v>
      </c>
      <c r="G8" s="23" t="s">
        <v>19</v>
      </c>
      <c r="H8" s="18">
        <v>12993</v>
      </c>
      <c r="I8" s="16">
        <v>1273774.33</v>
      </c>
      <c r="J8" s="17">
        <v>44847</v>
      </c>
      <c r="K8" s="22" t="s">
        <v>13</v>
      </c>
    </row>
    <row r="9" spans="1:11" s="13" customFormat="1" ht="16.5">
      <c r="A9" s="15">
        <v>5</v>
      </c>
      <c r="B9" s="15" t="s">
        <v>10</v>
      </c>
      <c r="C9" s="20">
        <v>2.1</v>
      </c>
      <c r="D9" s="20">
        <v>1233</v>
      </c>
      <c r="E9" s="21">
        <v>154717</v>
      </c>
      <c r="F9" s="19" t="s">
        <v>25</v>
      </c>
      <c r="G9" s="23" t="s">
        <v>34</v>
      </c>
      <c r="H9" s="18">
        <v>12994</v>
      </c>
      <c r="I9" s="16">
        <v>20280.58</v>
      </c>
      <c r="J9" s="17">
        <v>44847</v>
      </c>
      <c r="K9" s="22" t="s">
        <v>13</v>
      </c>
    </row>
    <row r="10" spans="1:11" s="13" customFormat="1" ht="16.5">
      <c r="A10" s="15">
        <v>6</v>
      </c>
      <c r="B10" s="15" t="s">
        <v>10</v>
      </c>
      <c r="C10" s="20">
        <v>2.1</v>
      </c>
      <c r="D10" s="20">
        <v>1233</v>
      </c>
      <c r="E10" s="21">
        <v>154717</v>
      </c>
      <c r="F10" s="19" t="s">
        <v>25</v>
      </c>
      <c r="G10" s="23" t="s">
        <v>34</v>
      </c>
      <c r="H10" s="18">
        <v>12995</v>
      </c>
      <c r="I10" s="16">
        <v>3101.74</v>
      </c>
      <c r="J10" s="17">
        <v>44847</v>
      </c>
      <c r="K10" s="22" t="s">
        <v>14</v>
      </c>
    </row>
    <row r="11" spans="1:11" s="13" customFormat="1" ht="16.5">
      <c r="A11" s="15">
        <v>7</v>
      </c>
      <c r="B11" s="15" t="s">
        <v>10</v>
      </c>
      <c r="C11" s="20">
        <v>2.1</v>
      </c>
      <c r="D11" s="20">
        <v>778</v>
      </c>
      <c r="E11" s="21">
        <v>136121</v>
      </c>
      <c r="F11" s="19" t="s">
        <v>26</v>
      </c>
      <c r="G11" s="23" t="s">
        <v>17</v>
      </c>
      <c r="H11" s="18">
        <v>12996</v>
      </c>
      <c r="I11" s="16">
        <v>519544.18</v>
      </c>
      <c r="J11" s="17">
        <v>44847</v>
      </c>
      <c r="K11" s="22" t="s">
        <v>13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778</v>
      </c>
      <c r="E12" s="21">
        <v>136121</v>
      </c>
      <c r="F12" s="19" t="s">
        <v>26</v>
      </c>
      <c r="G12" s="23" t="s">
        <v>17</v>
      </c>
      <c r="H12" s="18">
        <v>12997</v>
      </c>
      <c r="I12" s="16">
        <v>79459.7</v>
      </c>
      <c r="J12" s="17">
        <v>44847</v>
      </c>
      <c r="K12" s="22" t="s">
        <v>14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771</v>
      </c>
      <c r="E13" s="21">
        <v>135887</v>
      </c>
      <c r="F13" s="19" t="s">
        <v>27</v>
      </c>
      <c r="G13" s="23" t="s">
        <v>18</v>
      </c>
      <c r="H13" s="18">
        <v>12998</v>
      </c>
      <c r="I13" s="16">
        <v>248582.5</v>
      </c>
      <c r="J13" s="17">
        <v>44847</v>
      </c>
      <c r="K13" s="22" t="s">
        <v>13</v>
      </c>
    </row>
    <row r="14" spans="1:11" s="13" customFormat="1" ht="16.5">
      <c r="A14" s="15">
        <v>10</v>
      </c>
      <c r="B14" s="15" t="s">
        <v>10</v>
      </c>
      <c r="C14" s="20">
        <v>2.1</v>
      </c>
      <c r="D14" s="20">
        <v>771</v>
      </c>
      <c r="E14" s="21">
        <v>135887</v>
      </c>
      <c r="F14" s="19" t="s">
        <v>27</v>
      </c>
      <c r="G14" s="23" t="s">
        <v>18</v>
      </c>
      <c r="H14" s="18">
        <v>12999</v>
      </c>
      <c r="I14" s="16">
        <v>38018.5</v>
      </c>
      <c r="J14" s="17">
        <v>44847</v>
      </c>
      <c r="K14" s="22" t="s">
        <v>14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771</v>
      </c>
      <c r="E15" s="21">
        <v>135887</v>
      </c>
      <c r="F15" s="19" t="s">
        <v>28</v>
      </c>
      <c r="G15" s="23" t="s">
        <v>18</v>
      </c>
      <c r="H15" s="18">
        <v>13000</v>
      </c>
      <c r="I15" s="16">
        <v>474665.45</v>
      </c>
      <c r="J15" s="17">
        <v>44847</v>
      </c>
      <c r="K15" s="22" t="s">
        <v>13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771</v>
      </c>
      <c r="E16" s="21">
        <v>135887</v>
      </c>
      <c r="F16" s="19" t="s">
        <v>28</v>
      </c>
      <c r="G16" s="23" t="s">
        <v>18</v>
      </c>
      <c r="H16" s="18">
        <v>13001</v>
      </c>
      <c r="I16" s="16">
        <v>72595.89</v>
      </c>
      <c r="J16" s="17">
        <v>44847</v>
      </c>
      <c r="K16" s="22" t="s">
        <v>14</v>
      </c>
    </row>
    <row r="17" spans="1:11" s="13" customFormat="1" ht="16.5">
      <c r="A17" s="15">
        <v>13</v>
      </c>
      <c r="B17" s="15" t="s">
        <v>36</v>
      </c>
      <c r="C17" s="20">
        <v>2.1</v>
      </c>
      <c r="D17" s="20">
        <v>977</v>
      </c>
      <c r="E17" s="21">
        <v>151324</v>
      </c>
      <c r="F17" s="19" t="s">
        <v>29</v>
      </c>
      <c r="G17" s="23" t="s">
        <v>35</v>
      </c>
      <c r="H17" s="18">
        <v>13002</v>
      </c>
      <c r="I17" s="16">
        <v>39856.1</v>
      </c>
      <c r="J17" s="17">
        <v>44847</v>
      </c>
      <c r="K17" s="22" t="s">
        <v>13</v>
      </c>
    </row>
    <row r="18" spans="1:11" s="13" customFormat="1" ht="16.5">
      <c r="A18" s="15">
        <v>14</v>
      </c>
      <c r="B18" s="15" t="s">
        <v>10</v>
      </c>
      <c r="C18" s="20">
        <v>1.4</v>
      </c>
      <c r="D18" s="20">
        <v>1100</v>
      </c>
      <c r="E18" s="21">
        <v>151956</v>
      </c>
      <c r="F18" s="19" t="s">
        <v>30</v>
      </c>
      <c r="G18" s="23" t="s">
        <v>15</v>
      </c>
      <c r="H18" s="18">
        <v>13003</v>
      </c>
      <c r="I18" s="16">
        <v>92247.96</v>
      </c>
      <c r="J18" s="17">
        <v>44847</v>
      </c>
      <c r="K18" s="22" t="s">
        <v>13</v>
      </c>
    </row>
    <row r="19" spans="1:11" s="13" customFormat="1" ht="16.5">
      <c r="A19" s="15">
        <v>15</v>
      </c>
      <c r="B19" s="15" t="s">
        <v>10</v>
      </c>
      <c r="C19" s="20">
        <v>1.4</v>
      </c>
      <c r="D19" s="20">
        <v>1100</v>
      </c>
      <c r="E19" s="21">
        <v>151956</v>
      </c>
      <c r="F19" s="19" t="s">
        <v>30</v>
      </c>
      <c r="G19" s="23" t="s">
        <v>15</v>
      </c>
      <c r="H19" s="18">
        <v>13004</v>
      </c>
      <c r="I19" s="16">
        <v>15555.62999999999</v>
      </c>
      <c r="J19" s="17">
        <v>44847</v>
      </c>
      <c r="K19" s="22" t="s">
        <v>14</v>
      </c>
    </row>
    <row r="20" spans="1:11" s="13" customFormat="1" ht="33" customHeight="1">
      <c r="A20" s="15">
        <v>16</v>
      </c>
      <c r="B20" s="15" t="s">
        <v>10</v>
      </c>
      <c r="C20" s="20">
        <v>1.1</v>
      </c>
      <c r="D20" s="20">
        <v>865</v>
      </c>
      <c r="E20" s="21">
        <v>136668</v>
      </c>
      <c r="F20" s="19" t="s">
        <v>31</v>
      </c>
      <c r="G20" s="23" t="s">
        <v>16</v>
      </c>
      <c r="H20" s="18">
        <v>13005</v>
      </c>
      <c r="I20" s="16">
        <v>142465.18</v>
      </c>
      <c r="J20" s="17">
        <v>44847</v>
      </c>
      <c r="K20" s="22" t="s">
        <v>13</v>
      </c>
    </row>
    <row r="21" spans="1:11" s="13" customFormat="1" ht="16.5">
      <c r="A21" s="15">
        <v>17</v>
      </c>
      <c r="B21" s="15" t="s">
        <v>10</v>
      </c>
      <c r="C21" s="20">
        <v>1.3</v>
      </c>
      <c r="D21" s="20">
        <v>760</v>
      </c>
      <c r="E21" s="21">
        <v>135225</v>
      </c>
      <c r="F21" s="19" t="s">
        <v>21</v>
      </c>
      <c r="G21" s="23" t="s">
        <v>32</v>
      </c>
      <c r="H21" s="18">
        <v>13007</v>
      </c>
      <c r="I21" s="16">
        <v>322206.29</v>
      </c>
      <c r="J21" s="17">
        <v>44847</v>
      </c>
      <c r="K21" s="22" t="s">
        <v>13</v>
      </c>
    </row>
    <row r="22" spans="1:9" ht="16.5">
      <c r="A22" s="26" t="s">
        <v>11</v>
      </c>
      <c r="B22" s="27"/>
      <c r="C22" s="27"/>
      <c r="D22" s="27"/>
      <c r="E22" s="27"/>
      <c r="F22" s="27"/>
      <c r="G22" s="27"/>
      <c r="H22" s="28"/>
      <c r="I22" s="24">
        <f>SUM(I5:I21)</f>
        <v>4087580.860000001</v>
      </c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</sheetData>
  <sheetProtection/>
  <autoFilter ref="A4:K22"/>
  <mergeCells count="2">
    <mergeCell ref="B2:I2"/>
    <mergeCell ref="A22:H2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2022-10-20T09:00:36Z</dcterms:modified>
  <cp:category/>
  <cp:version/>
  <cp:contentType/>
  <cp:contentStatus/>
</cp:coreProperties>
</file>