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0.0.37\Birou Achizitii\PAAP\2020\03 Martie\"/>
    </mc:Choice>
  </mc:AlternateContent>
  <bookViews>
    <workbookView xWindow="0" yWindow="0" windowWidth="23040" windowHeight="9192"/>
  </bookViews>
  <sheets>
    <sheet name="PAAP" sheetId="1" r:id="rId1"/>
    <sheet name="Anexa CD" sheetId="2" r:id="rId2"/>
  </sheets>
  <externalReferences>
    <externalReference r:id="rId3"/>
  </externalReferences>
  <definedNames>
    <definedName name="_xlnm._FilterDatabase" localSheetId="1" hidden="1">'Anexa CD'!$A$6:$L$103</definedName>
    <definedName name="_xlnm._FilterDatabase" localSheetId="0" hidden="1">PAAP!$A$9:$N$30</definedName>
    <definedName name="_xlnm.Print_Area" localSheetId="1">'Anexa CD'!$A$1:$L$105</definedName>
    <definedName name="_xlnm.Print_Area" localSheetId="0">PAAP!$A$1:$N$36</definedName>
    <definedName name="_xlnm.Print_Titles" localSheetId="1">'Anexa CD'!$4:$6</definedName>
    <definedName name="_xlnm.Print_Titles" localSheetId="0">PAAP!$7:$9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4" i="2" l="1"/>
  <c r="D104" i="2"/>
  <c r="F103" i="2" l="1"/>
  <c r="F102" i="2"/>
  <c r="F101" i="2" l="1"/>
  <c r="F100" i="2" l="1"/>
  <c r="F99" i="2"/>
  <c r="F98" i="2"/>
  <c r="F97" i="2"/>
  <c r="F96" i="2"/>
  <c r="F95" i="2"/>
  <c r="F94" i="2"/>
  <c r="F93" i="2"/>
  <c r="E15" i="2" l="1"/>
  <c r="F91" i="2" l="1"/>
  <c r="F90" i="2" l="1"/>
  <c r="F89" i="2" l="1"/>
  <c r="F88" i="2" l="1"/>
  <c r="F87" i="2"/>
  <c r="F86" i="2" l="1"/>
  <c r="F85" i="2" l="1"/>
  <c r="F84" i="2" l="1"/>
  <c r="H14" i="1" l="1"/>
  <c r="E83" i="2" l="1"/>
  <c r="E78" i="2"/>
  <c r="E76" i="2"/>
  <c r="H23" i="1"/>
  <c r="H22" i="1"/>
  <c r="F82" i="2" l="1"/>
  <c r="F81" i="2" l="1"/>
  <c r="F80" i="2"/>
  <c r="F79" i="2" l="1"/>
  <c r="H29" i="1" l="1"/>
  <c r="F13" i="2" l="1"/>
  <c r="F17" i="2"/>
  <c r="F44" i="2" l="1"/>
  <c r="F27" i="2"/>
  <c r="H26" i="1"/>
  <c r="F22" i="2"/>
  <c r="F29" i="2"/>
  <c r="F41" i="2"/>
  <c r="F40" i="2"/>
  <c r="F19" i="2"/>
  <c r="F45" i="2"/>
  <c r="F49" i="2"/>
  <c r="F39" i="2"/>
  <c r="F38" i="2" l="1"/>
  <c r="F64" i="2"/>
  <c r="F63" i="2"/>
  <c r="F62" i="2"/>
  <c r="F46" i="2"/>
  <c r="F61" i="2"/>
  <c r="F60" i="2"/>
  <c r="F58" i="2"/>
  <c r="F34" i="2"/>
  <c r="F50" i="2"/>
  <c r="F9" i="2"/>
  <c r="F30" i="2"/>
  <c r="F48" i="2"/>
  <c r="F67" i="2"/>
  <c r="F69" i="2"/>
  <c r="F52" i="2"/>
  <c r="H11" i="1" l="1"/>
  <c r="F25" i="2"/>
  <c r="F26" i="2"/>
  <c r="F68" i="2"/>
  <c r="F24" i="2"/>
  <c r="F70" i="2"/>
  <c r="F12" i="2"/>
  <c r="F57" i="2"/>
  <c r="F18" i="2"/>
  <c r="F43" i="2"/>
  <c r="F20" i="2"/>
  <c r="F14" i="2"/>
  <c r="F35" i="2"/>
  <c r="F66" i="2"/>
  <c r="F71" i="2"/>
  <c r="F53" i="2"/>
  <c r="F54" i="2"/>
  <c r="F32" i="2"/>
  <c r="F33" i="2"/>
  <c r="F59" i="2"/>
  <c r="F36" i="2"/>
  <c r="F56" i="2"/>
  <c r="F55" i="2"/>
  <c r="F10" i="2"/>
  <c r="F47" i="2"/>
  <c r="F31" i="2"/>
  <c r="F65" i="2"/>
  <c r="F75" i="2"/>
  <c r="F77" i="2"/>
  <c r="F73" i="2"/>
  <c r="F51" i="2"/>
  <c r="F37" i="2"/>
  <c r="F42" i="2"/>
  <c r="F16" i="2"/>
  <c r="F23" i="2"/>
  <c r="F72" i="2"/>
  <c r="F11" i="2"/>
  <c r="F28" i="2"/>
  <c r="F21" i="2"/>
  <c r="F8" i="2"/>
  <c r="F7" i="2"/>
  <c r="H25" i="1"/>
  <c r="H19" i="1"/>
  <c r="H10" i="1"/>
</calcChain>
</file>

<file path=xl/comments1.xml><?xml version="1.0" encoding="utf-8"?>
<comments xmlns="http://schemas.openxmlformats.org/spreadsheetml/2006/main">
  <authors>
    <author>Boceanu Andrei Octavian, ISC</author>
  </authors>
  <commentList>
    <comment ref="E38" authorId="0" shapeId="0">
      <text>
        <r>
          <rPr>
            <b/>
            <sz val="9"/>
            <color indexed="81"/>
            <rFont val="Tahoma"/>
            <family val="2"/>
          </rPr>
          <t>Valoare initiala 12.605,04</t>
        </r>
      </text>
    </comment>
  </commentList>
</comments>
</file>

<file path=xl/sharedStrings.xml><?xml version="1.0" encoding="utf-8"?>
<sst xmlns="http://schemas.openxmlformats.org/spreadsheetml/2006/main" count="814" uniqueCount="418">
  <si>
    <t>Programul Anual al Achiziţiilor Publice pe anul 2020</t>
  </si>
  <si>
    <t>Nr. crt.</t>
  </si>
  <si>
    <t>Tipul și obiectul contractului de achiziție publică/acordului-cadru</t>
  </si>
  <si>
    <t xml:space="preserve">Codul unic de identificare a fiecărui obiect de contract </t>
  </si>
  <si>
    <t>Codul unic de identificare a fiecărui obiect de contract alocat de SEAP</t>
  </si>
  <si>
    <t>Cod CPV</t>
  </si>
  <si>
    <t>Denumire Cod CPV</t>
  </si>
  <si>
    <t xml:space="preserve">                                                                                                           
Valoarea estimată a contractului de achiziție publică /acordului-cadru
</t>
  </si>
  <si>
    <t xml:space="preserve">Data (luna) estimată pentru atribuirea contractului de achiziție publică /acordului-cadru </t>
  </si>
  <si>
    <t>Modalitatea de derulare a procedurii de atribuire</t>
  </si>
  <si>
    <t>Persoana responsabilă cu aplicarea procedurii de atribuire</t>
  </si>
  <si>
    <t>Art. bugetar</t>
  </si>
  <si>
    <t>Lei/Euro cu TVA</t>
  </si>
  <si>
    <t>Lei/Euro fără TVA</t>
  </si>
  <si>
    <t>online/offline</t>
  </si>
  <si>
    <t>34110000-1</t>
  </si>
  <si>
    <t>Autoturisme</t>
  </si>
  <si>
    <t>Licitatie deschisa</t>
  </si>
  <si>
    <t>Online</t>
  </si>
  <si>
    <t>70.01.02</t>
  </si>
  <si>
    <t>20.05.30</t>
  </si>
  <si>
    <t>71.01.30</t>
  </si>
  <si>
    <t>72220000-3</t>
  </si>
  <si>
    <t>Servicii de consultanţă privind sistemele informatice şi servicii de consultanţă tehnică</t>
  </si>
  <si>
    <t>20.01.09</t>
  </si>
  <si>
    <t>48000000-8</t>
  </si>
  <si>
    <t>Pachete software şi sisteme informatice</t>
  </si>
  <si>
    <t>39715210-2</t>
  </si>
  <si>
    <t>Echipament de încălzire centrală</t>
  </si>
  <si>
    <t>Procedura simplificata</t>
  </si>
  <si>
    <t>Retea de cablare structurata</t>
  </si>
  <si>
    <t>45311000-0</t>
  </si>
  <si>
    <t>Lucrări de cablare şi conexiuni electrice</t>
  </si>
  <si>
    <t>45453000-7</t>
  </si>
  <si>
    <t>Lucrări de reparaţii generale şi de renovare</t>
  </si>
  <si>
    <t>71.03</t>
  </si>
  <si>
    <t>45000000-7</t>
  </si>
  <si>
    <t>Lucrări de construcţii</t>
  </si>
  <si>
    <t>Mobilier</t>
  </si>
  <si>
    <t>39130000-2</t>
  </si>
  <si>
    <t>Mobilier de birou</t>
  </si>
  <si>
    <t>Furnituri de birou</t>
  </si>
  <si>
    <t>30192700-8</t>
  </si>
  <si>
    <t>Papetărie</t>
  </si>
  <si>
    <t>20.01.01</t>
  </si>
  <si>
    <t>Indicatoare autocolante obligatorii SSM</t>
  </si>
  <si>
    <t>22459100-3</t>
  </si>
  <si>
    <t>Autocolante şi benzi publicitare</t>
  </si>
  <si>
    <t>20.01.30</t>
  </si>
  <si>
    <t>30197642-8</t>
  </si>
  <si>
    <t>Hârtie pentru fotocopiatoare şi xerografică</t>
  </si>
  <si>
    <t>Hartie ivory pentru diplome autorizații diriginți de șantier și laboratoare (100 topuri*50 lei)</t>
  </si>
  <si>
    <t>NOTĂ:</t>
  </si>
  <si>
    <t xml:space="preserve"> </t>
  </si>
  <si>
    <t>Sursa de finanțare: Venituri proprii</t>
  </si>
  <si>
    <t xml:space="preserve"> Obiectul achizitiei directe</t>
  </si>
  <si>
    <t xml:space="preserve">    Valoarea estimată</t>
  </si>
  <si>
    <t>Articol Bugetar</t>
  </si>
  <si>
    <t xml:space="preserve">Buget aprobat  lei cu TVA    </t>
  </si>
  <si>
    <t>Executie lei cu TVA</t>
  </si>
  <si>
    <t>Sold lei cu TVA</t>
  </si>
  <si>
    <t>Lei fără TVA</t>
  </si>
  <si>
    <t>Lei cu TVA</t>
  </si>
  <si>
    <t>Achiziție servicii de tipărire tichete de masă</t>
  </si>
  <si>
    <t>79823000-9</t>
  </si>
  <si>
    <t>Servicii de tiparire si de livrare</t>
  </si>
  <si>
    <t>10.02.01</t>
  </si>
  <si>
    <t>Achiziție servicii de tipărire vouchere de vacanță</t>
  </si>
  <si>
    <t>10.02.06</t>
  </si>
  <si>
    <t>Baterii UPS - 44 buc</t>
  </si>
  <si>
    <t>31430000-9</t>
  </si>
  <si>
    <t>Acumulatori electrici</t>
  </si>
  <si>
    <t>39717200-3</t>
  </si>
  <si>
    <t>Aparate de aer condiţionat</t>
  </si>
  <si>
    <t>Aparat aer condiționat cu casetă de tavan 40000-440000 BTU pentru IJC Timiș</t>
  </si>
  <si>
    <t>30192153-8</t>
  </si>
  <si>
    <t>Ştampile cu text</t>
  </si>
  <si>
    <t>Suport documente birou metalic 40 buc (IRCBI) - 50lei/buc</t>
  </si>
  <si>
    <t>30193200-0</t>
  </si>
  <si>
    <t>Tăviţe sau organizatoare de birou</t>
  </si>
  <si>
    <t>39530000-6</t>
  </si>
  <si>
    <t>Covoare, preşuri şi carpete</t>
  </si>
  <si>
    <t>30233132-5</t>
  </si>
  <si>
    <t>Unităţi de hard disk</t>
  </si>
  <si>
    <t>Mouse- 45 buc</t>
  </si>
  <si>
    <t>30237410-6</t>
  </si>
  <si>
    <t>Mouse pentru computer</t>
  </si>
  <si>
    <t>Tastatura-29 buc</t>
  </si>
  <si>
    <t>30237460-1</t>
  </si>
  <si>
    <t>Tastaturi pentru computer</t>
  </si>
  <si>
    <t>Cablu UTP- 13 buc</t>
  </si>
  <si>
    <t>32581100-0</t>
  </si>
  <si>
    <t>Cablu de transmitere a datelor</t>
  </si>
  <si>
    <t>Interfon 1 buc (VN)- 1000lei/buc</t>
  </si>
  <si>
    <t>32552600-3</t>
  </si>
  <si>
    <t>Interfoane</t>
  </si>
  <si>
    <t>Lanterne 30 buc (IRCBI) - 50 lei/buc</t>
  </si>
  <si>
    <t>31527210-1</t>
  </si>
  <si>
    <t>Lanterne</t>
  </si>
  <si>
    <t>44316510-6</t>
  </si>
  <si>
    <t>Feronerie</t>
  </si>
  <si>
    <t>Feronerie usi si ferestre, yale, chei</t>
  </si>
  <si>
    <t>31523000-8</t>
  </si>
  <si>
    <t>Indicatoare şi plăcuţe luminoase</t>
  </si>
  <si>
    <t>22800000-8</t>
  </si>
  <si>
    <t>Registre, registre contabile, clasoare, formulare şi alte articole imprimate de papetărie din hârtie sau din carton</t>
  </si>
  <si>
    <t>20.02</t>
  </si>
  <si>
    <t>Robe</t>
  </si>
  <si>
    <t>18110000-3</t>
  </si>
  <si>
    <t>Îmbrăcăminte de uz profesional</t>
  </si>
  <si>
    <t>Insigna + portofel (50 buc)- 100 lei/buc</t>
  </si>
  <si>
    <t>39561133-3</t>
  </si>
  <si>
    <t>Insigne</t>
  </si>
  <si>
    <t>30141200-1</t>
  </si>
  <si>
    <t>Calculatoare de birou</t>
  </si>
  <si>
    <t>Distrugator documente 50 buc - 600 lei/buc</t>
  </si>
  <si>
    <t>30191400-8</t>
  </si>
  <si>
    <t>Dispozitiv de distrugere a documentelor</t>
  </si>
  <si>
    <t>Masina timbru sec diplome diriginti santier</t>
  </si>
  <si>
    <t>30131800-4</t>
  </si>
  <si>
    <t>Maşini de aplicat timbre</t>
  </si>
  <si>
    <t>71.01.03</t>
  </si>
  <si>
    <t>Material antiderapant</t>
  </si>
  <si>
    <t>34927100-2</t>
  </si>
  <si>
    <t>Sare industrială pentru deszăpezire</t>
  </si>
  <si>
    <t>50000000-5</t>
  </si>
  <si>
    <t>Servicii de reparare şi întreţinere</t>
  </si>
  <si>
    <t>50413200-5</t>
  </si>
  <si>
    <t>Servicii de reparare şi de întreţinere a echipamentului de stingere a incendiilor</t>
  </si>
  <si>
    <t>Mentenanta preventiva si predictiva pentru sistemele de: grupuri de pompare, instalatii de hidranti interiori, sisteme de ventilare-deshumare si evacuare gaze toxice precum si sisteme de detectie si alarmare pentru ISC-ap central si IJC-uri.</t>
  </si>
  <si>
    <t>Mentenanta anuala pentru sistemul de videoconferinta</t>
  </si>
  <si>
    <t>50340000-0</t>
  </si>
  <si>
    <t>Servicii de reparare şi de întreţinere a echipamentului audiovizual şi optic</t>
  </si>
  <si>
    <t>Revizie generatoare ISC aparat central</t>
  </si>
  <si>
    <t>50532300-6</t>
  </si>
  <si>
    <t>Servicii de reparare şi de întreţinere a generatoarelor</t>
  </si>
  <si>
    <t>Verificari PRAM la tablourile electrice</t>
  </si>
  <si>
    <t>Anvelope</t>
  </si>
  <si>
    <t>34351100-3</t>
  </si>
  <si>
    <t>Pneuri pentru autovehicule</t>
  </si>
  <si>
    <t>34324000-4</t>
  </si>
  <si>
    <t>Roţi, piese şi accesorii</t>
  </si>
  <si>
    <t>Automatizare poarta intrare în curte IJC Satu Mare</t>
  </si>
  <si>
    <t>44221310-1</t>
  </si>
  <si>
    <t>Porţi de acces</t>
  </si>
  <si>
    <t>39831500-1</t>
  </si>
  <si>
    <t>Produse de curăţat pentru automobile</t>
  </si>
  <si>
    <t>Platforme profesionale pentru managementul activitatii juridice LEXFORCE</t>
  </si>
  <si>
    <t>22121000-4</t>
  </si>
  <si>
    <t>Publicaţii tehnice</t>
  </si>
  <si>
    <t>22200000-2</t>
  </si>
  <si>
    <t>Ziare, reviste specializate, periodice şi reviste</t>
  </si>
  <si>
    <t>38410000-2</t>
  </si>
  <si>
    <t>Instrumente de măsurat</t>
  </si>
  <si>
    <t>90915000-4</t>
  </si>
  <si>
    <t>Servicii de curăţare a cuptoarelor şi a şemineelor</t>
  </si>
  <si>
    <t>Revizuire analiza risc</t>
  </si>
  <si>
    <t>71317000-3</t>
  </si>
  <si>
    <t>Servicii de consultanţă în protecţia contra riscurilor şi în controlul riscurilor</t>
  </si>
  <si>
    <t>79417000-0</t>
  </si>
  <si>
    <t>Servicii de consultanţă în domeniul securităţii</t>
  </si>
  <si>
    <t>21.11</t>
  </si>
  <si>
    <t>50750000-7</t>
  </si>
  <si>
    <t>Servicii de întreţinere a ascensoarelor</t>
  </si>
  <si>
    <t>63712400-7</t>
  </si>
  <si>
    <t>Servicii de parcare</t>
  </si>
  <si>
    <t>50112300-6</t>
  </si>
  <si>
    <t>Servicii de spălare a automobilelor şi servicii similare</t>
  </si>
  <si>
    <t>50116500-6</t>
  </si>
  <si>
    <t>Servicii de reparare a pneurilor, inclusiv montare şi echilibrare</t>
  </si>
  <si>
    <t>Service centrale telefonice</t>
  </si>
  <si>
    <t>50334130-5</t>
  </si>
  <si>
    <t>Servicii de reparare şi de întreţinere a centralelor telefonice interne</t>
  </si>
  <si>
    <t>Maşini, aparate, echipamente şi consumabile electrice; iluminat
Articole sanitare</t>
  </si>
  <si>
    <t>31000000-6
44411000-4</t>
  </si>
  <si>
    <t>Servicii de dezinfecţie şi de dezinsecţie
Servicii de deratizare</t>
  </si>
  <si>
    <t>Abonament buletinul insolventei</t>
  </si>
  <si>
    <t>Servicii de actualizare soft legislativ (Program legislativ complex)</t>
  </si>
  <si>
    <t>Abonament BPI</t>
  </si>
  <si>
    <t>Mentenanta anuala pentru domeniul isc-web.ro</t>
  </si>
  <si>
    <t>Centrală detecție incendiu IJC Hunedoara</t>
  </si>
  <si>
    <t>Inlocuit sirena exterioara centrala alarmare la efractie</t>
  </si>
  <si>
    <t>Centrala alarmare la efractie - 1000 lei/buc</t>
  </si>
  <si>
    <t>75111200-9</t>
  </si>
  <si>
    <t>Servicii legislative</t>
  </si>
  <si>
    <t>72415000-2</t>
  </si>
  <si>
    <t>Servicii de găzduire pentru operarea de site-uri WWW (World Wide Web)</t>
  </si>
  <si>
    <t>31625200-5</t>
  </si>
  <si>
    <t>Sisteme de alarmă de incendiu</t>
  </si>
  <si>
    <t>31625300-6</t>
  </si>
  <si>
    <t>Sisteme de alarmă antiefracţie</t>
  </si>
  <si>
    <t>35821000-5</t>
  </si>
  <si>
    <t>Steaguri</t>
  </si>
  <si>
    <t>32324000-0</t>
  </si>
  <si>
    <t>Televizoare</t>
  </si>
  <si>
    <t>70.01.02
20.05.30</t>
  </si>
  <si>
    <t xml:space="preserve">4 luni de la momentul publicării anunțului de participare </t>
  </si>
  <si>
    <t xml:space="preserve">3 luni de la momentul publicării anunțului de participare </t>
  </si>
  <si>
    <t xml:space="preserve">Data (luna) estimată pentru realizarea achiziției directe 
(data estimativă semnare contract) </t>
  </si>
  <si>
    <t>Aparat aer conditionat 12000 BTU- 22 buc IJC IS</t>
  </si>
  <si>
    <t>Stampile diverse 90 buc (registratura, conf. cu originalul, vizat spre neschimbare, control, secretariat, rotunde)</t>
  </si>
  <si>
    <t>1</t>
  </si>
  <si>
    <t>7</t>
  </si>
  <si>
    <t>Anexa privind achizitiile directe</t>
  </si>
  <si>
    <t>Abonamente pentru periodice si reviste de specialitate (juridice, achizitii, standarde, contabilitate)</t>
  </si>
  <si>
    <t>21.11
20.01.09</t>
  </si>
  <si>
    <t>Diverse carti si publicatii (juridic, SSM)</t>
  </si>
  <si>
    <t>Echipamente de protecţie (imbracaminte, incaltaminte, pelerine)</t>
  </si>
  <si>
    <t>18110000-3
18143000-3
18221100-5
18830000-6</t>
  </si>
  <si>
    <t>Îmbrăcăminte de uz profesional
Echipamente de protecţie
Pelerine impermeabile
Încălţăminte de protecţie</t>
  </si>
  <si>
    <t>Imprimate la comanda (legitimatii de serviciu, RTE, carti de vizita)</t>
  </si>
  <si>
    <t>Formulare tipizate - Registre inventar, fise instr.indiv. SSM</t>
  </si>
  <si>
    <t>Calculatoare de birou (130 buc)</t>
  </si>
  <si>
    <t>Materiale electrice si sanitare</t>
  </si>
  <si>
    <t>Televizoare (5 buc)</t>
  </si>
  <si>
    <t>Jante auto</t>
  </si>
  <si>
    <t>20.01.30
20.05.30</t>
  </si>
  <si>
    <t>Instrumente de masurat (telemetre, rulete)</t>
  </si>
  <si>
    <t>Draperii si jaluzele</t>
  </si>
  <si>
    <t>39515200-7
39515400-9</t>
  </si>
  <si>
    <t>Draperii
Jaluzele</t>
  </si>
  <si>
    <t>Mocheta si covorase (interior, exterior, antiderapante)</t>
  </si>
  <si>
    <t>Lichid pentru curatare parbriz</t>
  </si>
  <si>
    <t>Lucrari de reparatii curente, reparatii la instalatiile sanitare si finisaje</t>
  </si>
  <si>
    <t>20.01.30
20.01.09</t>
  </si>
  <si>
    <t>50800000-3</t>
  </si>
  <si>
    <t>Diverse servicii de întreţinere şi de reparare</t>
  </si>
  <si>
    <t>Mentenanta sistem acces (turnicheti, alocare bonuri de ordine)</t>
  </si>
  <si>
    <t>Servicii de spălare a automobilelor</t>
  </si>
  <si>
    <t>Servicii de vulcanizare</t>
  </si>
  <si>
    <t>Servicii de reparare şi de întreţinere a echipamentelor de stingere a incendiilor (instalatie incendiu, stingatoare, cortine)</t>
  </si>
  <si>
    <t>20.01.09
20.01.30</t>
  </si>
  <si>
    <t>Servicii de inspecţie şi testare tehnică
Servicii de energie electrica si servicii conexe</t>
  </si>
  <si>
    <t xml:space="preserve">71630000-3
71314000-2
 </t>
  </si>
  <si>
    <t>71630000-3
50531200-8</t>
  </si>
  <si>
    <t>Servicii de inspecţie şi testare tehnică
Servicii de intretinere a aparatelor cu gaz</t>
  </si>
  <si>
    <t>Verificare RSVTI instalatii gaz (centrale termice)</t>
  </si>
  <si>
    <t>Servicii de inspecţie şi testare tehnică
Servicii de întreţinere a ascensoarelor</t>
  </si>
  <si>
    <t>Servicii de proiectare sisteme de alarmare la efractie</t>
  </si>
  <si>
    <t>Servicii de dezinsectie si deratizare</t>
  </si>
  <si>
    <t>Data (luna) estimată pentru inițierea achiziției</t>
  </si>
  <si>
    <t>1 luna de la momentul publicării anunțului publicitar/transmiterii cererii de oferte</t>
  </si>
  <si>
    <t>Firma sediu exterior 1 buc ( HD) - 2400 lei/buc</t>
  </si>
  <si>
    <t>Procedura proprie</t>
  </si>
  <si>
    <t xml:space="preserve">1 lună de la momentul publicării anunțului de participare </t>
  </si>
  <si>
    <t>Mentenanta sisteme de climatizare</t>
  </si>
  <si>
    <t>50730000-1</t>
  </si>
  <si>
    <t>Servicii de reparare şi de întreţinere a grupurilor de refrigerare</t>
  </si>
  <si>
    <t>Mentenanta centrale termice</t>
  </si>
  <si>
    <t>45259300-0</t>
  </si>
  <si>
    <t>Reparare şi întreţinere a centralelor termice</t>
  </si>
  <si>
    <t>Servicii de fotocopiere
Servicii de întreţinere a fotocopiatoarelor</t>
  </si>
  <si>
    <t>79521000-2
50313200-4</t>
  </si>
  <si>
    <t>Servicii de reparare si intretinere instalatii sanitare, electrice, termice si tamplarie (mentenanta ISC + IRC)</t>
  </si>
  <si>
    <t>Licenta ADOBE DREAMWEAWER (site web)</t>
  </si>
  <si>
    <t>Servicii poştale</t>
  </si>
  <si>
    <t>Acord cadru 36 luni servicii postale</t>
  </si>
  <si>
    <t>64110000-0</t>
  </si>
  <si>
    <t>Offline</t>
  </si>
  <si>
    <t>20.01.08</t>
  </si>
  <si>
    <t>Computere portabile
Computer de birou
Monitoare video
Surse de alimentare electrică continuă
Echipament de reţea
Imprimante şi trasatoare
Cititoare de coduri de bare
Echipament de extindere a memoriei</t>
  </si>
  <si>
    <t xml:space="preserve">30213100-6
30213300-8
32323000-3
31154000-0
32420000-3
30232100-5
30216130-6
30236100-3
 </t>
  </si>
  <si>
    <t>70.01.30</t>
  </si>
  <si>
    <t xml:space="preserve">48000000-8
72261000-2
 </t>
  </si>
  <si>
    <t>Pachete software şi sisteme informatice
Servicii de asistenţă pentru software</t>
  </si>
  <si>
    <t>Procedura stabilită pentru derularea procesului de achiziție</t>
  </si>
  <si>
    <t>Servicii de prelucrare arhivistică pentru arhiva Inspectoratelor Regionale în Construcții, pentru 24 luni
Lot 1: IRC SUD MUNTENIA
Lot 2: IRC NORD-EST
Lot 3: IRC VEST
Lot 4: IRC NORD-VEST</t>
  </si>
  <si>
    <t xml:space="preserve">Servicii de arhivare   </t>
  </si>
  <si>
    <t xml:space="preserve">2 luni de la momentul publicării anunțului de participare </t>
  </si>
  <si>
    <t>martie</t>
  </si>
  <si>
    <t>aprilie</t>
  </si>
  <si>
    <t>februarie</t>
  </si>
  <si>
    <t>Acord-cadru 48 luni pentru servicii de printare-copiere-scanare, inclusiv mentenanță echipamente în custodie</t>
  </si>
  <si>
    <t>Acord-cadru 36 luni pentru servicii de pază și monitorizare, inclusiv verificare sisteme de alarmă la efractie si sisteme supraveghere video (ISC Aparat central si IRC-uri)</t>
  </si>
  <si>
    <t>79995100-6</t>
  </si>
  <si>
    <t>09123000-7</t>
  </si>
  <si>
    <t>Gaze naturale</t>
  </si>
  <si>
    <t>20.01.03</t>
  </si>
  <si>
    <t xml:space="preserve">Acord-cadru 12 luni pentru servicii de furnizare gaze naturale </t>
  </si>
  <si>
    <t>09310000-5</t>
  </si>
  <si>
    <t>Electricitate</t>
  </si>
  <si>
    <t>iulie</t>
  </si>
  <si>
    <t>mai</t>
  </si>
  <si>
    <t>Achizitie echipamente IT
LOT 1 - 17 Laptop-uri cu licenta OEM Windows
LOT 2 - 101 Desktop-uri cu licenta OEM Windows
LOT 3 - 22 Monitoare 24 inch
LOT 4 - 42 UPS-uri
LOT 5 - 10 Switch-uri cu management 24 porturi
LOT 6 - 24 Imprimante pentru coduri de bare
LOT 7 - 24 Scannere cu recunoastere coduri de bare
LOT 8 - 20 Memorie RAM pentru serverele CISCO</t>
  </si>
  <si>
    <t>Acord-cadru 36 luni - licente si servicii de mentenanta anuala StarCapture Web
LOT 1 - Licente StarCapture Web pentru Sistemul Portal si fluxuri de documente
LOT 2 - Mentenanta licente StarCapture Web pentru sistemul portal si fluxuri de documente pentru 72 statii + 4 servere</t>
  </si>
  <si>
    <t>iunie</t>
  </si>
  <si>
    <t>Certificat digital - semnătură electronică</t>
  </si>
  <si>
    <t>79132100-9</t>
  </si>
  <si>
    <t>Servicii de certificare a semnăturii electronice</t>
  </si>
  <si>
    <t>20.30.30</t>
  </si>
  <si>
    <t>Acord-cadru 12 luni pentru servicii de furnizare energie electrică</t>
  </si>
  <si>
    <t xml:space="preserve">Servere
Dispozitive de stocare şi citire
</t>
  </si>
  <si>
    <t xml:space="preserve">48820000-2
30233000-1
</t>
  </si>
  <si>
    <t>Achizitie echipamente pentru infrastructura SAP HANA
- 2 Servere pentru migrare SAP HANA
- Storage pentru infrastructura SAP HANA
- Sistem de stocare pentru backup SAP</t>
  </si>
  <si>
    <t>Achizitie licente pentru infrastructura SAP HANA
- 8 Licente VMware ENT plus cu suport 3 ani
- 8 Licente Veeam ENT plus cu suport 3 ani
- 8 Licente RHEL for SAP cu suport 3 ani</t>
  </si>
  <si>
    <t xml:space="preserve">48000000-8
</t>
  </si>
  <si>
    <t>Iunie</t>
  </si>
  <si>
    <t>Acord-cadru 36 luni - Servicii suport pentru infrastructura IT (soluțiile informatice implementate + hardware)</t>
  </si>
  <si>
    <t>Acord-cadru 36 luni - Servicii suport pentru sistemul de raportare si inregistrare tranzactionala SAP HANA</t>
  </si>
  <si>
    <t>Acord-cadru 36 luni - Servicii suport pentru sistemul portal si fluxuri de documente SIMASAP</t>
  </si>
  <si>
    <t>**</t>
  </si>
  <si>
    <t>*</t>
  </si>
  <si>
    <t>Data (luna) estimată pentru inițierea procedurii**</t>
  </si>
  <si>
    <t>După primirea tuturor informațiilor /documentelor necesare inițierii</t>
  </si>
  <si>
    <t>Servicii reparatie sistem antiefractie IJC Covasna</t>
  </si>
  <si>
    <t>71241000-9</t>
  </si>
  <si>
    <t>Studii de fezabilitate, servicii de consultanţă, analize</t>
  </si>
  <si>
    <t>14234699_2020_PAAPD1112235</t>
  </si>
  <si>
    <t>14234699_2020_PAAPD1112241</t>
  </si>
  <si>
    <t>14234699_2020_PAAPD1112247</t>
  </si>
  <si>
    <t>14234699_2020_PAAPD1112262</t>
  </si>
  <si>
    <t>14234699_2020_PAAPD1112580</t>
  </si>
  <si>
    <t>14234699_2020_PAAPD1112583</t>
  </si>
  <si>
    <t>14234699_2020_PAAPD1112586</t>
  </si>
  <si>
    <t>14234699_2020_PAAPD1112589</t>
  </si>
  <si>
    <t>14234699_2020_PAAPD1112590</t>
  </si>
  <si>
    <t>14234699_2020_PAAPD1112593</t>
  </si>
  <si>
    <t>14234699_2020_PAAPD1112596</t>
  </si>
  <si>
    <t>14234699_2020_PAAPD1112603</t>
  </si>
  <si>
    <t>14234699_2020_PAAPD1112604</t>
  </si>
  <si>
    <t>14234699_2020_PAAPD1112605</t>
  </si>
  <si>
    <t>14234699_2020_PAAPD1112606</t>
  </si>
  <si>
    <t>14234699_2020_PAAPD1112609</t>
  </si>
  <si>
    <t>Sub rezerva primirii tuturor informațiilor /documentelor necesare inițierii, de la compartimentul care identifică necesitatea</t>
  </si>
  <si>
    <t>Curatare cos evacuare gaze naturale -IJC Salaj</t>
  </si>
  <si>
    <t>Abonamente parcare auto (IJC CJ, BH, MM, SJ)</t>
  </si>
  <si>
    <t>71242000-6</t>
  </si>
  <si>
    <t>Pregatire de proiecte si proiectare, estimare a costurilor</t>
  </si>
  <si>
    <t xml:space="preserve">71630000-3
50750000-7
</t>
  </si>
  <si>
    <t>Servicii de inspectie tehnica ascensor (ISCIR IJC Cluj)</t>
  </si>
  <si>
    <t>90921000-9
90923000-3</t>
  </si>
  <si>
    <t xml:space="preserve">Servicii de proiectare, asistenta tehnica și lucrări de execuție pentru obiectivul de investitii „Reabilitare termică, închidere balcoane etajul I, modernizare, recompartimentare și reparații, realizare pergolă parcare exterioară la sediul IJC Constanța” </t>
  </si>
  <si>
    <t>Servicii de proiectare, asistenta tehnica si lucrari de executie pentru obiectivul de investitii „Efectuare lucrari de schimbare partiala de destinatie, modernizare, recompartimentare, incadrare in exigentele ISU, precum si inlocuirea ascensorului de persoane la sediul IJC Brasov”</t>
  </si>
  <si>
    <t>Lucrari de executie pentru obiectivul de investitii „Lucrări de reparații capitale pentru obținerea autorizației de securitate la incendiu pentru sediul IJC Alba”</t>
  </si>
  <si>
    <t>Lucrari de executie pentru obiectivul de investitii „Lucrări pentru obținerea autorizației de securitate la incendiu la sediul IJC Arad”</t>
  </si>
  <si>
    <t>Lucrari de executie pentru obiectivul de investitii „Lucrări pentru obținerea autorizației de securitate la incendiu la sediul IJC Timis”</t>
  </si>
  <si>
    <t>Lucrari de executie pentru obiectivul de investitii „Lucrări pentru obținerea autorizației de securitate la incendiu pentru sediul IJC Teleorman”</t>
  </si>
  <si>
    <t>Servicii de Proiectare și Asistență Tehnică din partea proiectantului pe perioada de execuție pentru obiectivul de investitii „Lucrari pentru obținerea autorizației de securitate la incendiu la sediul IJC Argeș”</t>
  </si>
  <si>
    <t>Servicii intocmire DALI, expertiza tehnica, audit energetic, scenariu de securitate la incediu, taxe, avize, acorduri, autorizari pentru obiectivul de investitii „Lucrari pentru obtinerea autorizatiei de securitate la incendiu la sediul IJC Prahova”</t>
  </si>
  <si>
    <t>Servicii intocmire DALI, expertiza tehnica, audit energetic, scenariu de securitate la incediu, taxe, avize, acorduri, autorizari pentru obiectivul de investitii „Lucrari de reparatii capitale la constructii si instalatii, precum si modernizare la  sediul IJC Dolj”</t>
  </si>
  <si>
    <t>Negociere fara publicare</t>
  </si>
  <si>
    <t>14234699_2020_PAAPD1125370</t>
  </si>
  <si>
    <t>14234699_2020_PAAPD1112582</t>
  </si>
  <si>
    <t>14234699_2020_PAAPD1125421</t>
  </si>
  <si>
    <t>14234699_2020_PAAPD1125419</t>
  </si>
  <si>
    <t>14234699_2020_PAAPD1125422</t>
  </si>
  <si>
    <t>72267000-4</t>
  </si>
  <si>
    <t>Servicii de intretinere si reparatii de software</t>
  </si>
  <si>
    <t>Achizitie centrale termice si punere in functiune
LOT 1 - 1 Centrala termica pentru IJC Prahova-Ploiesti
LOT 2 - 3 Centrale termice pentru IJC Iasi
LOT 3 - 2 Centrale termice pentru IJC Prahova-Sinaia
LOT 4 - 1 Centrala termica pentru IJC Arad</t>
  </si>
  <si>
    <t>Servicii de pază
Servicii de reparare şi de întreţinere a echipamentului de securitate                                                                                                                                                                                                                                                                                                                                                                                                                                                                                                                                                                                                                                                                                                                                                                        Servicii de monitorizare a sistemelor de alarmă</t>
  </si>
  <si>
    <t xml:space="preserve">79713000-5
50610000-4
79711000-1
</t>
  </si>
  <si>
    <t>Servicii de asistență tehnică și supraveghere prin diriginți de șantier pentru obiectivul de investiții „Construire sediu Inspectoratul Județean în Construcții Vâlcea”</t>
  </si>
  <si>
    <t>71520000-9</t>
  </si>
  <si>
    <t>Servicii de supraveghere a lucrarilor</t>
  </si>
  <si>
    <t>71.01.01</t>
  </si>
  <si>
    <t>Achizitie 20 autoturisme de teren 4x4 cu cap. cil.&lt; 1600 cmc</t>
  </si>
  <si>
    <t>60420000-8</t>
  </si>
  <si>
    <t>Servicii de transport aerian ocazional</t>
  </si>
  <si>
    <t>20.06.01</t>
  </si>
  <si>
    <t>Servicii intocmire doc. topografica, plan topografic pentru obtinerea autorizatiei de construire la ob. de investitii "Lucrari de reparatii capitale si lucrari pentru obtinerea autorizatiei de securitate la incendiu pentru sediul IJC Alba"</t>
  </si>
  <si>
    <t>71354300-7</t>
  </si>
  <si>
    <t>Servicii de cadastru</t>
  </si>
  <si>
    <t>Bilete de avion</t>
  </si>
  <si>
    <t>Ecran de proiectie cu trepied</t>
  </si>
  <si>
    <t>38653400-1</t>
  </si>
  <si>
    <t>Ecrane pentru proiecţii</t>
  </si>
  <si>
    <t>Baterii R3, capacitate 1,5V (8 buc)</t>
  </si>
  <si>
    <t>31440000-2</t>
  </si>
  <si>
    <t>Baterii</t>
  </si>
  <si>
    <t>Achizitie extragere 400 de cutii depozitate la SC ARCHIVIT si transportul acestora</t>
  </si>
  <si>
    <t>63110000-3</t>
  </si>
  <si>
    <t>Servicii de manipulare a încărcăturilor</t>
  </si>
  <si>
    <t>Echipament detectie 3" cu flanse pentru instalatia de utilizare gaze naturale - IJC Prahova</t>
  </si>
  <si>
    <t>38543000-3</t>
  </si>
  <si>
    <t>Echipament de detectare a gazelor</t>
  </si>
  <si>
    <t>Stingatoare cu CO2 - tip G5 cu suport de perete - avizat IGSU - 24 buc pentru IJC Prahova</t>
  </si>
  <si>
    <t>35111300-8</t>
  </si>
  <si>
    <t>Extinctoare</t>
  </si>
  <si>
    <t>Acord-cadru 36 luni - Mentenanta anuala licente Microsoft pentru maximum 994 utilizatori + 11 servere + masini virtuale</t>
  </si>
  <si>
    <t>HDD intern 4 TB - 5 buc</t>
  </si>
  <si>
    <t>Achizitie 240 roviniete</t>
  </si>
  <si>
    <t>22453000-0</t>
  </si>
  <si>
    <t>Viniete de automobile</t>
  </si>
  <si>
    <t>Cheltuieli de protocol</t>
  </si>
  <si>
    <t>15800000-6</t>
  </si>
  <si>
    <t>Diverse produse alimentare</t>
  </si>
  <si>
    <t>20.30.02</t>
  </si>
  <si>
    <t>Servicii depozitare arhiva IRC SE aprilie, mai, iunie  2020</t>
  </si>
  <si>
    <t>63121100-4</t>
  </si>
  <si>
    <t>Servicii de depozitare</t>
  </si>
  <si>
    <t>Achizitie servicii depozitare si servicii conexe arhiva ISC si IRCBI pt. aprilie, mai,  iunie  2020</t>
  </si>
  <si>
    <t>Achizitie produse dezinfectante uz uman in vederea prevenirii răspăndirii COVID-19 pt sediul ISC - aparatul central si IRCBI, prin decontare</t>
  </si>
  <si>
    <t>24455000-8</t>
  </si>
  <si>
    <t>Dezinfectanţi</t>
  </si>
  <si>
    <t>Decontare achizitie manusi de unica folosinta 15 cutii/ 100 buc/ 50 perechi</t>
  </si>
  <si>
    <t xml:space="preserve">18424300-0 </t>
  </si>
  <si>
    <t>Mănuşi de unică folosinţă</t>
  </si>
  <si>
    <t>Servicii de dezinfecție sediu ISC, din str. C.F. Robescu nr. 23, Bucuresti</t>
  </si>
  <si>
    <t>90921000-9</t>
  </si>
  <si>
    <t>Servicii de dezinfecţie şi de dezinsecţie</t>
  </si>
  <si>
    <t>Decontare masti material textil pentru personalul ISC</t>
  </si>
  <si>
    <t>18143000-3</t>
  </si>
  <si>
    <t>Echipamente de protecţie</t>
  </si>
  <si>
    <t>Servicii determinare consum combustibil</t>
  </si>
  <si>
    <t>71600000-4</t>
  </si>
  <si>
    <t>Servicii de testare, analiză şi consultanţă tehnică</t>
  </si>
  <si>
    <t>22458000-5
79810000-5</t>
  </si>
  <si>
    <t>Imprimate la comandă
Servicii tipografice</t>
  </si>
  <si>
    <t>30199760-5</t>
  </si>
  <si>
    <t>Achizitie 500 role etichete pentru imprimante cod de bare</t>
  </si>
  <si>
    <t>Etichete</t>
  </si>
  <si>
    <t>Achizitie 550 buc ribon- toner imprimante cod de bare</t>
  </si>
  <si>
    <t>30125100-2</t>
  </si>
  <si>
    <t>Cartuse de toner</t>
  </si>
  <si>
    <t>Martie 2020</t>
  </si>
  <si>
    <t>Achizitie 306 litri de dezinfectant</t>
  </si>
  <si>
    <t>Achizitie 27 buc stingatoare tip P6 cu manometru IRCNE</t>
  </si>
  <si>
    <t>Având în vedere aprobarea referatelor de necesitate prezentate în nota de fundamentare nr. 104/27.03.2020, PAAP nr. 8695/20.02.2020 se actualizează astfel: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</si>
</sst>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quot;lei&quot;_-;\-* #,##0.00\ &quot;lei&quot;_-;_-* &quot;-&quot;??\ &quot;lei&quot;_-;_-@_-"/>
    <numFmt numFmtId="165" formatCode="_-* #,##0.00\ _l_e_i_-;\-* #,##0.00\ _l_e_i_-;_-* &quot;-&quot;??\ _l_e_i_-;_-@_-"/>
    <numFmt numFmtId="166" formatCode="#,##0.00\ [$lei-418]"/>
    <numFmt numFmtId="167" formatCode="_-* #,##0.00\ [$€-1]_-;\-* #,##0.00\ [$€-1]_-;_-* &quot;-&quot;??\ [$€-1]_-;_-@_-"/>
    <numFmt numFmtId="168" formatCode="_-* #,##0.00\ [$lei-418]_-;\-* #,##0.00\ [$lei-418]_-;_-* &quot;-&quot;??\ [$lei-418]_-;_-@_-"/>
  </numFmts>
  <fonts count="16" x14ac:knownFonts="1">
    <font>
      <sz val="10"/>
      <name val="Arial"/>
      <charset val="238"/>
    </font>
    <font>
      <sz val="11"/>
      <color theme="1"/>
      <name val="Calibri"/>
      <family val="2"/>
      <charset val="238"/>
      <scheme val="minor"/>
    </font>
    <font>
      <sz val="18"/>
      <name val="Trebuchet MS"/>
      <family val="2"/>
    </font>
    <font>
      <sz val="10"/>
      <name val="Trebuchet MS"/>
      <family val="2"/>
    </font>
    <font>
      <sz val="12"/>
      <name val="Trebuchet MS"/>
      <family val="2"/>
    </font>
    <font>
      <b/>
      <sz val="18"/>
      <name val="Trebuchet MS"/>
      <family val="2"/>
    </font>
    <font>
      <b/>
      <sz val="26"/>
      <name val="Trebuchet MS"/>
      <family val="2"/>
    </font>
    <font>
      <sz val="24"/>
      <name val="Trebuchet MS"/>
      <family val="2"/>
    </font>
    <font>
      <sz val="10"/>
      <name val="Arial"/>
      <family val="2"/>
    </font>
    <font>
      <sz val="16"/>
      <name val="Trebuchet MS"/>
      <family val="2"/>
    </font>
    <font>
      <b/>
      <sz val="16"/>
      <name val="Trebuchet MS"/>
      <family val="2"/>
    </font>
    <font>
      <sz val="10"/>
      <color indexed="8"/>
      <name val="MS Sans Serif"/>
      <family val="2"/>
    </font>
    <font>
      <sz val="22"/>
      <name val="Trebuchet MS"/>
      <family val="2"/>
    </font>
    <font>
      <b/>
      <sz val="10"/>
      <name val="Trebuchet MS"/>
      <family val="2"/>
    </font>
    <font>
      <b/>
      <sz val="9"/>
      <color indexed="81"/>
      <name val="Tahoma"/>
      <family val="2"/>
    </font>
    <font>
      <sz val="10"/>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8" fillId="0" borderId="0" applyFont="0" applyFill="0" applyBorder="0" applyAlignment="0" applyProtection="0"/>
    <xf numFmtId="0" fontId="11" fillId="0" borderId="0"/>
    <xf numFmtId="165" fontId="8" fillId="0" borderId="0" applyFont="0" applyFill="0" applyBorder="0" applyAlignment="0" applyProtection="0"/>
    <xf numFmtId="0" fontId="8" fillId="0" borderId="0"/>
    <xf numFmtId="0" fontId="8" fillId="0" borderId="0"/>
    <xf numFmtId="0" fontId="1" fillId="0" borderId="0"/>
  </cellStyleXfs>
  <cellXfs count="103">
    <xf numFmtId="0" fontId="0" fillId="0" borderId="0" xfId="0"/>
    <xf numFmtId="0" fontId="2" fillId="0" borderId="0" xfId="0" applyFont="1" applyBorder="1" applyAlignment="1">
      <alignment wrapText="1"/>
    </xf>
    <xf numFmtId="0" fontId="4" fillId="0" borderId="0" xfId="0" applyFont="1" applyBorder="1" applyAlignment="1">
      <alignment wrapText="1"/>
    </xf>
    <xf numFmtId="0" fontId="5" fillId="0" borderId="0" xfId="0" applyFont="1" applyBorder="1" applyAlignment="1">
      <alignment wrapText="1"/>
    </xf>
    <xf numFmtId="0" fontId="5" fillId="0" borderId="0" xfId="0" applyFont="1" applyBorder="1" applyAlignment="1">
      <alignment horizontal="center" wrapText="1"/>
    </xf>
    <xf numFmtId="0" fontId="7" fillId="0" borderId="0" xfId="0" applyFont="1" applyBorder="1" applyAlignment="1">
      <alignment horizontal="center" wrapText="1"/>
    </xf>
    <xf numFmtId="0" fontId="7" fillId="0" borderId="0" xfId="0" applyFont="1" applyBorder="1" applyAlignment="1">
      <alignment wrapText="1"/>
    </xf>
    <xf numFmtId="3" fontId="5" fillId="3" borderId="2" xfId="1"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0" xfId="0" applyBorder="1"/>
    <xf numFmtId="0" fontId="9" fillId="2" borderId="0" xfId="0" applyFont="1" applyFill="1" applyBorder="1" applyAlignment="1">
      <alignment horizontal="center" vertical="center" wrapText="1"/>
    </xf>
    <xf numFmtId="0" fontId="10" fillId="2" borderId="0" xfId="0" applyFont="1" applyFill="1" applyBorder="1" applyAlignment="1" applyProtection="1">
      <alignment horizontal="left" vertical="top" wrapText="1"/>
      <protection locked="0"/>
    </xf>
    <xf numFmtId="0" fontId="10" fillId="2" borderId="0" xfId="2" applyFont="1" applyFill="1" applyBorder="1" applyAlignment="1">
      <alignment horizontal="left" vertical="center" wrapText="1"/>
    </xf>
    <xf numFmtId="0" fontId="10" fillId="2" borderId="0" xfId="2" applyFont="1" applyFill="1" applyBorder="1" applyAlignment="1">
      <alignment horizontal="left" vertical="top" wrapText="1"/>
    </xf>
    <xf numFmtId="164" fontId="10" fillId="2" borderId="0" xfId="0" applyNumberFormat="1"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horizontal="center" wrapText="1"/>
    </xf>
    <xf numFmtId="0" fontId="9" fillId="0" borderId="0" xfId="0" applyFont="1" applyAlignment="1">
      <alignment wrapText="1"/>
    </xf>
    <xf numFmtId="0" fontId="10" fillId="2" borderId="0" xfId="0" applyFont="1" applyFill="1" applyBorder="1" applyAlignment="1" applyProtection="1">
      <alignment vertical="top" wrapText="1"/>
      <protection locked="0"/>
    </xf>
    <xf numFmtId="0" fontId="5"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3" fillId="0" borderId="0" xfId="0" applyFont="1" applyAlignment="1">
      <alignment vertical="center" wrapText="1"/>
    </xf>
    <xf numFmtId="0" fontId="10" fillId="2" borderId="0" xfId="0" applyFont="1" applyFill="1" applyBorder="1" applyAlignment="1" applyProtection="1">
      <alignment horizontal="left" vertical="center" wrapText="1"/>
      <protection locked="0"/>
    </xf>
    <xf numFmtId="0" fontId="10" fillId="2" borderId="0" xfId="0" applyFont="1" applyFill="1" applyBorder="1" applyAlignment="1">
      <alignment horizontal="right" vertical="top" wrapText="1"/>
    </xf>
    <xf numFmtId="168" fontId="2" fillId="2" borderId="2"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protection locked="0"/>
    </xf>
    <xf numFmtId="14" fontId="2" fillId="0" borderId="2" xfId="0" applyNumberFormat="1" applyFont="1" applyFill="1" applyBorder="1" applyAlignment="1">
      <alignment horizontal="center" vertical="center" wrapText="1"/>
    </xf>
    <xf numFmtId="167" fontId="2" fillId="0" borderId="2" xfId="0" applyNumberFormat="1" applyFont="1" applyFill="1" applyBorder="1" applyAlignment="1">
      <alignment horizontal="center" vertical="center" wrapText="1"/>
    </xf>
    <xf numFmtId="168" fontId="2" fillId="4"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8" fillId="0" borderId="0" xfId="0" applyFont="1" applyAlignment="1">
      <alignment vertical="center" wrapText="1"/>
    </xf>
    <xf numFmtId="14" fontId="13" fillId="3"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3" fontId="13" fillId="3" borderId="2" xfId="3" applyNumberFormat="1"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4" fontId="3" fillId="2" borderId="2" xfId="0"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166"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0" fontId="3" fillId="2" borderId="0" xfId="0" applyFont="1" applyFill="1" applyAlignment="1">
      <alignment vertical="center" wrapText="1"/>
    </xf>
    <xf numFmtId="0" fontId="3" fillId="2" borderId="0" xfId="0" applyFont="1" applyFill="1" applyBorder="1" applyAlignment="1">
      <alignment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protection locked="0"/>
    </xf>
    <xf numFmtId="49" fontId="3" fillId="2" borderId="2" xfId="4" applyNumberFormat="1" applyFont="1" applyFill="1" applyBorder="1" applyAlignment="1">
      <alignment horizontal="center" vertical="center" wrapText="1"/>
    </xf>
    <xf numFmtId="166" fontId="3" fillId="4" borderId="2" xfId="0" applyNumberFormat="1"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166" fontId="3" fillId="0" borderId="2"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2" xfId="0" applyFont="1" applyFill="1" applyBorder="1" applyAlignment="1">
      <alignment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4"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3" fillId="4" borderId="2" xfId="0" applyFont="1" applyFill="1" applyBorder="1" applyAlignment="1">
      <alignment vertical="center" wrapText="1"/>
    </xf>
    <xf numFmtId="0" fontId="15" fillId="4" borderId="2" xfId="0" applyFont="1" applyFill="1" applyBorder="1" applyAlignment="1" applyProtection="1">
      <alignment vertical="center" wrapText="1"/>
      <protection locked="0"/>
    </xf>
    <xf numFmtId="0" fontId="15" fillId="4" borderId="2" xfId="0" applyFont="1" applyFill="1" applyBorder="1" applyAlignment="1" applyProtection="1">
      <alignment horizontal="center" vertical="center" wrapText="1"/>
      <protection locked="0"/>
    </xf>
    <xf numFmtId="0" fontId="15" fillId="4" borderId="2"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textRotation="90" wrapText="1"/>
    </xf>
    <xf numFmtId="0" fontId="5" fillId="3" borderId="3" xfId="0" applyFont="1" applyFill="1" applyBorder="1" applyAlignment="1">
      <alignment horizontal="center" vertical="center" textRotation="90" wrapText="1"/>
    </xf>
    <xf numFmtId="0" fontId="10" fillId="2" borderId="0" xfId="0" applyFont="1" applyFill="1" applyBorder="1" applyAlignment="1" applyProtection="1">
      <alignment horizontal="left" vertical="top" wrapText="1"/>
      <protection locked="0"/>
    </xf>
    <xf numFmtId="3" fontId="5" fillId="3" borderId="4" xfId="1" applyNumberFormat="1" applyFont="1" applyFill="1" applyBorder="1" applyAlignment="1">
      <alignment horizontal="center" vertical="center" wrapText="1"/>
    </xf>
    <xf numFmtId="3" fontId="5" fillId="3" borderId="5" xfId="1" applyNumberFormat="1" applyFont="1" applyFill="1" applyBorder="1" applyAlignment="1">
      <alignment horizontal="center" vertical="center" wrapText="1"/>
    </xf>
    <xf numFmtId="0" fontId="6" fillId="0" borderId="0" xfId="0" applyFont="1" applyBorder="1" applyAlignment="1">
      <alignment horizontal="center" vertical="center" wrapText="1"/>
    </xf>
    <xf numFmtId="49" fontId="6" fillId="2" borderId="0"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3" borderId="2" xfId="0"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0" fontId="13" fillId="0" borderId="0" xfId="0" applyFont="1" applyAlignment="1">
      <alignment horizontal="right" vertical="center" wrapText="1"/>
    </xf>
    <xf numFmtId="3" fontId="13" fillId="3" borderId="4" xfId="3" applyNumberFormat="1" applyFont="1" applyFill="1" applyBorder="1" applyAlignment="1">
      <alignment horizontal="center" vertical="center" wrapText="1"/>
    </xf>
    <xf numFmtId="3" fontId="13" fillId="3" borderId="5" xfId="3" applyNumberFormat="1" applyFont="1" applyFill="1" applyBorder="1" applyAlignment="1">
      <alignment horizontal="center" vertical="center" wrapText="1"/>
    </xf>
  </cellXfs>
  <cellStyles count="7">
    <cellStyle name="Comma" xfId="1" builtinId="3"/>
    <cellStyle name="Comma 6" xfId="3"/>
    <cellStyle name="Normal" xfId="0" builtinId="0"/>
    <cellStyle name="Normal 2 2" xfId="4"/>
    <cellStyle name="Normal 4 5" xfId="5"/>
    <cellStyle name="Normal 7" xfId="6"/>
    <cellStyle name="Normal_Sheet1" xfId="2"/>
  </cellStyles>
  <dxfs count="5">
    <dxf>
      <font>
        <color auto="1"/>
      </font>
      <fill>
        <patternFill>
          <bgColor theme="0"/>
        </patternFill>
      </fill>
    </dxf>
    <dxf>
      <font>
        <color rgb="FFFF0000"/>
      </font>
    </dxf>
    <dxf>
      <fill>
        <patternFill>
          <bgColor rgb="FFFFFF00"/>
        </patternFill>
      </fill>
    </dxf>
    <dxf>
      <font>
        <color theme="1"/>
      </font>
      <fill>
        <patternFill patternType="none">
          <bgColor auto="1"/>
        </patternFill>
      </fill>
    </dxf>
    <dxf>
      <font>
        <color theme="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identa%20CD%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mparari directe"/>
      <sheetName val="Exceptii"/>
      <sheetName val="Anexa 2"/>
      <sheetName val="Coduri CPV"/>
      <sheetName val="Liste"/>
    </sheetNames>
    <sheetDataSet>
      <sheetData sheetId="0"/>
      <sheetData sheetId="1"/>
      <sheetData sheetId="2"/>
      <sheetData sheetId="3">
        <row r="4">
          <cell r="B4" t="str">
            <v>03000000-1</v>
          </cell>
          <cell r="C4" t="str">
            <v>Produse agricole, de fermă, de pescuit, de silvicultură şi produse conexe</v>
          </cell>
        </row>
        <row r="5">
          <cell r="B5" t="str">
            <v>03100000-2</v>
          </cell>
          <cell r="C5" t="str">
            <v>Produse agricole şi horticole</v>
          </cell>
        </row>
        <row r="6">
          <cell r="B6" t="str">
            <v>03110000-5</v>
          </cell>
          <cell r="C6" t="str">
            <v>Produse agricole, produse horticole şi de grădină pentru comercializare</v>
          </cell>
        </row>
        <row r="7">
          <cell r="B7" t="str">
            <v>03111000-2</v>
          </cell>
          <cell r="C7" t="str">
            <v>Seminţe</v>
          </cell>
        </row>
        <row r="8">
          <cell r="B8" t="str">
            <v>03111100-3</v>
          </cell>
          <cell r="C8" t="str">
            <v>Boabe de soia</v>
          </cell>
        </row>
        <row r="9">
          <cell r="B9" t="str">
            <v>03111200-4</v>
          </cell>
          <cell r="C9" t="str">
            <v>Arahide</v>
          </cell>
        </row>
        <row r="10">
          <cell r="B10" t="str">
            <v>03111300-5</v>
          </cell>
          <cell r="C10" t="str">
            <v>Seminţe de floarea-soarelui</v>
          </cell>
        </row>
        <row r="11">
          <cell r="B11" t="str">
            <v>03111400-6</v>
          </cell>
          <cell r="C11" t="str">
            <v>Seminţe de bumbac</v>
          </cell>
        </row>
        <row r="12">
          <cell r="B12" t="str">
            <v>03111500-7</v>
          </cell>
          <cell r="C12" t="str">
            <v>Seminţe de susan</v>
          </cell>
        </row>
        <row r="13">
          <cell r="B13" t="str">
            <v>03111600-8</v>
          </cell>
          <cell r="C13" t="str">
            <v>Seminţe de muştar</v>
          </cell>
        </row>
        <row r="14">
          <cell r="B14" t="str">
            <v>03111700-9</v>
          </cell>
          <cell r="C14" t="str">
            <v>Seminţe de legume</v>
          </cell>
        </row>
        <row r="15">
          <cell r="B15" t="str">
            <v>03111800-0</v>
          </cell>
          <cell r="C15" t="str">
            <v>Seminţe de fructe</v>
          </cell>
        </row>
        <row r="16">
          <cell r="B16" t="str">
            <v>03111900-1</v>
          </cell>
          <cell r="C16" t="str">
            <v>Seminţe de flori</v>
          </cell>
        </row>
        <row r="17">
          <cell r="B17" t="str">
            <v>03112000-9</v>
          </cell>
          <cell r="C17" t="str">
            <v>Tutun neprelucrat</v>
          </cell>
        </row>
        <row r="18">
          <cell r="B18" t="str">
            <v>03113000-6</v>
          </cell>
          <cell r="C18" t="str">
            <v>Plante utilizate la fabricarea zahărului</v>
          </cell>
        </row>
        <row r="19">
          <cell r="B19" t="str">
            <v>03113100-7</v>
          </cell>
          <cell r="C19" t="str">
            <v>Sfeclă de zahăr</v>
          </cell>
        </row>
        <row r="20">
          <cell r="B20" t="str">
            <v>03113200-8</v>
          </cell>
          <cell r="C20" t="str">
            <v>Trestie de zahăr</v>
          </cell>
        </row>
        <row r="21">
          <cell r="B21" t="str">
            <v>03114000-3</v>
          </cell>
          <cell r="C21" t="str">
            <v>Paie şi plante furajere</v>
          </cell>
        </row>
        <row r="22">
          <cell r="B22" t="str">
            <v>03114100-4</v>
          </cell>
          <cell r="C22" t="str">
            <v>Paie</v>
          </cell>
        </row>
        <row r="23">
          <cell r="B23" t="str">
            <v>03114200-5</v>
          </cell>
          <cell r="C23" t="str">
            <v>Plante furajere</v>
          </cell>
        </row>
        <row r="24">
          <cell r="B24" t="str">
            <v>03115000-0</v>
          </cell>
          <cell r="C24" t="str">
            <v>Materii prime vegetale</v>
          </cell>
        </row>
        <row r="25">
          <cell r="B25" t="str">
            <v>03115100-1</v>
          </cell>
          <cell r="C25" t="str">
            <v>Materii prime vegetale destinate industriei textile</v>
          </cell>
        </row>
        <row r="26">
          <cell r="B26" t="str">
            <v>03115110-4</v>
          </cell>
          <cell r="C26" t="str">
            <v>Bumbac</v>
          </cell>
        </row>
        <row r="27">
          <cell r="B27" t="str">
            <v>03115120-7</v>
          </cell>
          <cell r="C27" t="str">
            <v>Iută</v>
          </cell>
        </row>
        <row r="28">
          <cell r="B28" t="str">
            <v>03115130-0</v>
          </cell>
          <cell r="C28" t="str">
            <v>In</v>
          </cell>
        </row>
        <row r="29">
          <cell r="B29" t="str">
            <v>03116000-7</v>
          </cell>
          <cell r="C29" t="str">
            <v>Cauciuc natural, latex natural şi produse conexe</v>
          </cell>
        </row>
        <row r="30">
          <cell r="B30" t="str">
            <v>03116100-8</v>
          </cell>
          <cell r="C30" t="str">
            <v>Cauciuc natural</v>
          </cell>
        </row>
        <row r="31">
          <cell r="B31" t="str">
            <v>03116200-9</v>
          </cell>
          <cell r="C31" t="str">
            <v>Latex natural</v>
          </cell>
        </row>
        <row r="32">
          <cell r="B32" t="str">
            <v>03116300-0</v>
          </cell>
          <cell r="C32" t="str">
            <v>Produse din latex</v>
          </cell>
        </row>
        <row r="33">
          <cell r="B33" t="str">
            <v>03117000-4</v>
          </cell>
          <cell r="C33" t="str">
            <v>Plante cu utilizare specifică</v>
          </cell>
        </row>
        <row r="34">
          <cell r="B34" t="str">
            <v>03117100-5</v>
          </cell>
          <cell r="C34" t="str">
            <v>Plante utilizate în parfumerii sau în farmacii sau ca insecticide, sau cu utilizare similară</v>
          </cell>
        </row>
        <row r="35">
          <cell r="B35" t="str">
            <v>03117110-8</v>
          </cell>
          <cell r="C35" t="str">
            <v>Plante utilizate în parfumerii</v>
          </cell>
        </row>
        <row r="36">
          <cell r="B36" t="str">
            <v>03117120-1</v>
          </cell>
          <cell r="C36" t="str">
            <v>Plante utilizate în farmacii</v>
          </cell>
        </row>
        <row r="37">
          <cell r="B37" t="str">
            <v>03117130-4</v>
          </cell>
          <cell r="C37" t="str">
            <v>Plante utilizate ca insecticide</v>
          </cell>
        </row>
        <row r="38">
          <cell r="B38" t="str">
            <v>03117140-7</v>
          </cell>
          <cell r="C38" t="str">
            <v>Plante utilizate ca fungicide sau cu utilizare similară</v>
          </cell>
        </row>
        <row r="39">
          <cell r="B39" t="str">
            <v>03117200-6</v>
          </cell>
          <cell r="C39" t="str">
            <v>Seminţe de plante cu utilizare specifică</v>
          </cell>
        </row>
        <row r="40">
          <cell r="B40" t="str">
            <v>03120000-8</v>
          </cell>
          <cell r="C40" t="str">
            <v>Produse horticole şi plante de pepinieră</v>
          </cell>
        </row>
        <row r="41">
          <cell r="B41" t="str">
            <v>03121000-5</v>
          </cell>
          <cell r="C41" t="str">
            <v>Produse horticole</v>
          </cell>
        </row>
        <row r="42">
          <cell r="B42" t="str">
            <v>03121100-6</v>
          </cell>
          <cell r="C42" t="str">
            <v>Plante vii, bulbi, rădăcini, butaşi şi altoaie</v>
          </cell>
        </row>
        <row r="43">
          <cell r="B43" t="str">
            <v>03121200-7</v>
          </cell>
          <cell r="C43" t="str">
            <v>Flori tăiate</v>
          </cell>
        </row>
        <row r="44">
          <cell r="B44" t="str">
            <v>03121210-0</v>
          </cell>
          <cell r="C44" t="str">
            <v>Aranjamente florale</v>
          </cell>
        </row>
        <row r="45">
          <cell r="B45" t="str">
            <v>03130000-1</v>
          </cell>
          <cell r="C45" t="str">
            <v>Plante pentru prepararea băuturilor şi a condimentelor</v>
          </cell>
        </row>
        <row r="46">
          <cell r="B46" t="str">
            <v>03131000-8</v>
          </cell>
          <cell r="C46" t="str">
            <v>Plante pentru prepararea băuturilor</v>
          </cell>
        </row>
        <row r="47">
          <cell r="B47" t="str">
            <v>03131100-9</v>
          </cell>
          <cell r="C47" t="str">
            <v>Boabe de cafea</v>
          </cell>
        </row>
        <row r="48">
          <cell r="B48" t="str">
            <v>03131200-0</v>
          </cell>
          <cell r="C48" t="str">
            <v>Plante de ceai</v>
          </cell>
        </row>
        <row r="49">
          <cell r="B49" t="str">
            <v>03131300-1</v>
          </cell>
          <cell r="C49" t="str">
            <v>Maté</v>
          </cell>
        </row>
        <row r="50">
          <cell r="B50" t="str">
            <v>03131400-2</v>
          </cell>
          <cell r="C50" t="str">
            <v>Boabe de cacao</v>
          </cell>
        </row>
        <row r="51">
          <cell r="B51" t="str">
            <v>03132000-5</v>
          </cell>
          <cell r="C51" t="str">
            <v>Condimente neprelucrate</v>
          </cell>
        </row>
        <row r="52">
          <cell r="B52" t="str">
            <v>03140000-4</v>
          </cell>
          <cell r="C52" t="str">
            <v>Produse de origine animală şi produse conexe</v>
          </cell>
        </row>
        <row r="53">
          <cell r="B53" t="str">
            <v>03141000-1</v>
          </cell>
          <cell r="C53" t="str">
            <v>Material seminal de taur</v>
          </cell>
        </row>
        <row r="54">
          <cell r="B54" t="str">
            <v>03142000-8</v>
          </cell>
          <cell r="C54" t="str">
            <v>Produse de origine animală</v>
          </cell>
        </row>
        <row r="55">
          <cell r="B55" t="str">
            <v>03142100-9</v>
          </cell>
          <cell r="C55" t="str">
            <v>Miere naturală</v>
          </cell>
        </row>
        <row r="56">
          <cell r="B56" t="str">
            <v>03142200-0</v>
          </cell>
          <cell r="C56" t="str">
            <v>Melci</v>
          </cell>
        </row>
        <row r="57">
          <cell r="B57" t="str">
            <v>03142300-1</v>
          </cell>
          <cell r="C57" t="str">
            <v>Produse alimentare de origine animală</v>
          </cell>
        </row>
        <row r="58">
          <cell r="B58" t="str">
            <v>03142400-2</v>
          </cell>
          <cell r="C58" t="str">
            <v>Ceară</v>
          </cell>
        </row>
        <row r="59">
          <cell r="B59" t="str">
            <v>03142500-3</v>
          </cell>
          <cell r="C59" t="str">
            <v>Ouă</v>
          </cell>
        </row>
        <row r="60">
          <cell r="B60" t="str">
            <v>03143000-5</v>
          </cell>
          <cell r="C60" t="str">
            <v>Produse de policultură</v>
          </cell>
        </row>
        <row r="61">
          <cell r="B61" t="str">
            <v>03144000-2</v>
          </cell>
          <cell r="C61" t="str">
            <v>Produse agricole</v>
          </cell>
        </row>
        <row r="62">
          <cell r="B62" t="str">
            <v>03200000-3</v>
          </cell>
          <cell r="C62" t="str">
            <v>Cereale, cartofi, legume, fructe şi fructe cu coajă</v>
          </cell>
        </row>
        <row r="63">
          <cell r="B63" t="str">
            <v>03210000-6</v>
          </cell>
          <cell r="C63" t="str">
            <v>Cereale şi cartofi</v>
          </cell>
        </row>
        <row r="64">
          <cell r="B64" t="str">
            <v>03211000-3</v>
          </cell>
          <cell r="C64" t="str">
            <v>Cereale</v>
          </cell>
        </row>
        <row r="65">
          <cell r="B65" t="str">
            <v>03211100-4</v>
          </cell>
          <cell r="C65" t="str">
            <v>Grâu</v>
          </cell>
        </row>
        <row r="66">
          <cell r="B66" t="str">
            <v>03211110-7</v>
          </cell>
          <cell r="C66" t="str">
            <v>Grâu dur</v>
          </cell>
        </row>
        <row r="67">
          <cell r="B67" t="str">
            <v>03211120-0</v>
          </cell>
          <cell r="C67" t="str">
            <v>Grâu comun</v>
          </cell>
        </row>
        <row r="68">
          <cell r="B68" t="str">
            <v>03211200-5</v>
          </cell>
          <cell r="C68" t="str">
            <v>Porumb</v>
          </cell>
        </row>
        <row r="69">
          <cell r="B69" t="str">
            <v>03211300-6</v>
          </cell>
          <cell r="C69" t="str">
            <v>Orez</v>
          </cell>
        </row>
        <row r="70">
          <cell r="B70" t="str">
            <v>03211400-7</v>
          </cell>
          <cell r="C70" t="str">
            <v>Orz</v>
          </cell>
        </row>
        <row r="71">
          <cell r="B71" t="str">
            <v>03211500-8</v>
          </cell>
          <cell r="C71" t="str">
            <v>Secară</v>
          </cell>
        </row>
        <row r="72">
          <cell r="B72" t="str">
            <v>03211600-9</v>
          </cell>
          <cell r="C72" t="str">
            <v>Ovăz</v>
          </cell>
        </row>
        <row r="73">
          <cell r="B73" t="str">
            <v>03211700-0</v>
          </cell>
          <cell r="C73" t="str">
            <v>Malţ</v>
          </cell>
        </row>
        <row r="74">
          <cell r="B74" t="str">
            <v>03211900-2</v>
          </cell>
          <cell r="C74" t="str">
            <v>Produse pe bază de cereale</v>
          </cell>
        </row>
        <row r="75">
          <cell r="B75" t="str">
            <v>03212000-0</v>
          </cell>
          <cell r="C75" t="str">
            <v>Cartofi şi legume uscate</v>
          </cell>
        </row>
        <row r="76">
          <cell r="B76" t="str">
            <v>03212100-1</v>
          </cell>
          <cell r="C76" t="str">
            <v>Cartofi</v>
          </cell>
        </row>
        <row r="77">
          <cell r="B77" t="str">
            <v>03212200-2</v>
          </cell>
          <cell r="C77" t="str">
            <v>Legume cu păstăi şi legume cu teacă uscate</v>
          </cell>
        </row>
        <row r="78">
          <cell r="B78" t="str">
            <v>03212210-5</v>
          </cell>
          <cell r="C78" t="str">
            <v>Legume cu păstăi uscate</v>
          </cell>
        </row>
        <row r="79">
          <cell r="B79" t="str">
            <v>03212211-2</v>
          </cell>
          <cell r="C79" t="str">
            <v>Linte</v>
          </cell>
        </row>
        <row r="80">
          <cell r="B80" t="str">
            <v>03212212-9</v>
          </cell>
          <cell r="C80" t="str">
            <v>Năut</v>
          </cell>
        </row>
        <row r="81">
          <cell r="B81" t="str">
            <v>03212213-6</v>
          </cell>
          <cell r="C81" t="str">
            <v>Mazăre uscată</v>
          </cell>
        </row>
        <row r="82">
          <cell r="B82" t="str">
            <v>03212220-8</v>
          </cell>
          <cell r="C82" t="str">
            <v>Legume cu teacă</v>
          </cell>
        </row>
        <row r="83">
          <cell r="B83" t="str">
            <v>03220000-9</v>
          </cell>
          <cell r="C83" t="str">
            <v>Legume, fructe şi fructe cu coajă</v>
          </cell>
        </row>
        <row r="84">
          <cell r="B84" t="str">
            <v>03221000-6</v>
          </cell>
          <cell r="C84" t="str">
            <v>Legume</v>
          </cell>
        </row>
        <row r="85">
          <cell r="B85" t="str">
            <v>03221100-7</v>
          </cell>
          <cell r="C85" t="str">
            <v>Rădăcinoase şi tuberculi</v>
          </cell>
        </row>
        <row r="86">
          <cell r="B86" t="str">
            <v>03221110-0</v>
          </cell>
          <cell r="C86" t="str">
            <v>Rădăcinoase</v>
          </cell>
        </row>
        <row r="87">
          <cell r="B87" t="str">
            <v>03221111-7</v>
          </cell>
          <cell r="C87" t="str">
            <v>Sfeclă</v>
          </cell>
        </row>
        <row r="88">
          <cell r="B88" t="str">
            <v>03221112-4</v>
          </cell>
          <cell r="C88" t="str">
            <v>Morcovi</v>
          </cell>
        </row>
        <row r="89">
          <cell r="B89" t="str">
            <v>03221113-1</v>
          </cell>
          <cell r="C89" t="str">
            <v>Ceapă</v>
          </cell>
        </row>
        <row r="90">
          <cell r="B90" t="str">
            <v>03221114-8</v>
          </cell>
          <cell r="C90" t="str">
            <v>Napi</v>
          </cell>
        </row>
        <row r="91">
          <cell r="B91" t="str">
            <v>03221120-3</v>
          </cell>
          <cell r="C91" t="str">
            <v>Tuberculi</v>
          </cell>
        </row>
        <row r="92">
          <cell r="B92" t="str">
            <v>03221200-8</v>
          </cell>
          <cell r="C92" t="str">
            <v>Legume cultivate pentru fructele lor</v>
          </cell>
        </row>
        <row r="93">
          <cell r="B93" t="str">
            <v>03221210-1</v>
          </cell>
          <cell r="C93" t="str">
            <v>Fasole</v>
          </cell>
        </row>
        <row r="94">
          <cell r="B94" t="str">
            <v>03221211-8</v>
          </cell>
          <cell r="C94" t="str">
            <v>Boabe</v>
          </cell>
        </row>
        <row r="95">
          <cell r="B95" t="str">
            <v>03221212-5</v>
          </cell>
          <cell r="C95" t="str">
            <v>Fasole verde</v>
          </cell>
        </row>
        <row r="96">
          <cell r="B96" t="str">
            <v>03221213-2</v>
          </cell>
          <cell r="C96" t="str">
            <v>Fasole spaniolă</v>
          </cell>
        </row>
        <row r="97">
          <cell r="B97" t="str">
            <v>03221220-4</v>
          </cell>
          <cell r="C97" t="str">
            <v>Mazăre</v>
          </cell>
        </row>
        <row r="98">
          <cell r="B98" t="str">
            <v>03221221-1</v>
          </cell>
          <cell r="C98" t="str">
            <v>Mazăre verde</v>
          </cell>
        </row>
        <row r="99">
          <cell r="B99" t="str">
            <v>03221222-8</v>
          </cell>
          <cell r="C99" t="str">
            <v>Mazăre cu păstăi comestibile</v>
          </cell>
        </row>
        <row r="100">
          <cell r="B100" t="str">
            <v>03221230-7</v>
          </cell>
          <cell r="C100" t="str">
            <v>Ardei</v>
          </cell>
        </row>
        <row r="101">
          <cell r="B101" t="str">
            <v>03221240-0</v>
          </cell>
          <cell r="C101" t="str">
            <v>Tomate</v>
          </cell>
        </row>
        <row r="102">
          <cell r="B102" t="str">
            <v>03221250-3</v>
          </cell>
          <cell r="C102" t="str">
            <v>Dovlecei</v>
          </cell>
        </row>
        <row r="103">
          <cell r="B103" t="str">
            <v>03221260-6</v>
          </cell>
          <cell r="C103" t="str">
            <v>Ciuperci</v>
          </cell>
        </row>
        <row r="104">
          <cell r="B104" t="str">
            <v>03221270-9</v>
          </cell>
          <cell r="C104" t="str">
            <v>Castraveţi</v>
          </cell>
        </row>
        <row r="105">
          <cell r="B105" t="str">
            <v>03221300-9</v>
          </cell>
          <cell r="C105" t="str">
            <v>Legume pentru frunze</v>
          </cell>
        </row>
        <row r="106">
          <cell r="B106" t="str">
            <v>03221310-2</v>
          </cell>
          <cell r="C106" t="str">
            <v>Lăptuci</v>
          </cell>
        </row>
        <row r="107">
          <cell r="B107" t="str">
            <v>03221320-5</v>
          </cell>
          <cell r="C107" t="str">
            <v>Foi de salată</v>
          </cell>
        </row>
        <row r="108">
          <cell r="B108" t="str">
            <v>03221330-8</v>
          </cell>
          <cell r="C108" t="str">
            <v>Anghinare</v>
          </cell>
        </row>
        <row r="109">
          <cell r="B109" t="str">
            <v>03221340-1</v>
          </cell>
          <cell r="C109" t="str">
            <v>Spanac</v>
          </cell>
        </row>
        <row r="110">
          <cell r="B110" t="str">
            <v>03221400-0</v>
          </cell>
          <cell r="C110" t="str">
            <v>Varză</v>
          </cell>
        </row>
        <row r="111">
          <cell r="B111" t="str">
            <v>03221410-3</v>
          </cell>
          <cell r="C111" t="str">
            <v>Varză albă</v>
          </cell>
        </row>
        <row r="112">
          <cell r="B112" t="str">
            <v>03221420-6</v>
          </cell>
          <cell r="C112" t="str">
            <v>Conopidă</v>
          </cell>
        </row>
        <row r="113">
          <cell r="B113" t="str">
            <v>03221430-9</v>
          </cell>
          <cell r="C113" t="str">
            <v>Broccoli</v>
          </cell>
        </row>
        <row r="114">
          <cell r="B114" t="str">
            <v>03221440-2</v>
          </cell>
          <cell r="C114" t="str">
            <v>Varză de Bruxelles</v>
          </cell>
        </row>
        <row r="115">
          <cell r="B115" t="str">
            <v>03222000-3</v>
          </cell>
          <cell r="C115" t="str">
            <v>Fructe şi fructe cu coajă</v>
          </cell>
        </row>
        <row r="116">
          <cell r="B116" t="str">
            <v>03222100-4</v>
          </cell>
          <cell r="C116" t="str">
            <v>Fructe şi fructe cu coajă tropicale</v>
          </cell>
        </row>
        <row r="117">
          <cell r="B117" t="str">
            <v>03222110-7</v>
          </cell>
          <cell r="C117" t="str">
            <v>Fructe tropicale</v>
          </cell>
        </row>
        <row r="118">
          <cell r="B118" t="str">
            <v>03222111-4</v>
          </cell>
          <cell r="C118" t="str">
            <v>Banane</v>
          </cell>
        </row>
        <row r="119">
          <cell r="B119" t="str">
            <v>03222112-1</v>
          </cell>
          <cell r="C119" t="str">
            <v>Ananas</v>
          </cell>
        </row>
        <row r="120">
          <cell r="B120" t="str">
            <v>03222113-8</v>
          </cell>
          <cell r="C120" t="str">
            <v>Mango</v>
          </cell>
        </row>
        <row r="121">
          <cell r="B121" t="str">
            <v>03222114-5</v>
          </cell>
          <cell r="C121" t="str">
            <v>Curmale</v>
          </cell>
        </row>
        <row r="122">
          <cell r="B122" t="str">
            <v>03222115-2</v>
          </cell>
          <cell r="C122" t="str">
            <v>Stafide</v>
          </cell>
        </row>
        <row r="123">
          <cell r="B123" t="str">
            <v>03222116-9</v>
          </cell>
          <cell r="C123" t="str">
            <v>Smochine</v>
          </cell>
        </row>
        <row r="124">
          <cell r="B124" t="str">
            <v>03222117-6</v>
          </cell>
          <cell r="C124" t="str">
            <v>Avocado</v>
          </cell>
        </row>
        <row r="125">
          <cell r="B125" t="str">
            <v>03222118-3</v>
          </cell>
          <cell r="C125" t="str">
            <v>Kiwi</v>
          </cell>
        </row>
        <row r="126">
          <cell r="B126" t="str">
            <v>03222120-0</v>
          </cell>
          <cell r="C126" t="str">
            <v>Nuci de cocos</v>
          </cell>
        </row>
        <row r="127">
          <cell r="B127" t="str">
            <v>03222200-5</v>
          </cell>
          <cell r="C127" t="str">
            <v>Citrice</v>
          </cell>
        </row>
        <row r="128">
          <cell r="B128" t="str">
            <v>03222210-8</v>
          </cell>
          <cell r="C128" t="str">
            <v>Lămâi</v>
          </cell>
        </row>
        <row r="129">
          <cell r="B129" t="str">
            <v>03222220-1</v>
          </cell>
          <cell r="C129" t="str">
            <v>Portocale</v>
          </cell>
        </row>
        <row r="130">
          <cell r="B130" t="str">
            <v>03222230-4</v>
          </cell>
          <cell r="C130" t="str">
            <v>Grepfrut</v>
          </cell>
        </row>
        <row r="131">
          <cell r="B131" t="str">
            <v>03222240-7</v>
          </cell>
          <cell r="C131" t="str">
            <v>Tangerine</v>
          </cell>
        </row>
        <row r="132">
          <cell r="B132" t="str">
            <v>03222250-0</v>
          </cell>
          <cell r="C132" t="str">
            <v>Lămâi verzi</v>
          </cell>
        </row>
        <row r="133">
          <cell r="B133" t="str">
            <v>03222300-6</v>
          </cell>
          <cell r="C133" t="str">
            <v>Fructe, altele decât cele tropicale</v>
          </cell>
        </row>
        <row r="134">
          <cell r="B134" t="str">
            <v>03222310-9</v>
          </cell>
          <cell r="C134" t="str">
            <v>Bace</v>
          </cell>
        </row>
        <row r="135">
          <cell r="B135" t="str">
            <v>03222311-6</v>
          </cell>
          <cell r="C135" t="str">
            <v>Stafide de Corint</v>
          </cell>
        </row>
        <row r="136">
          <cell r="B136" t="str">
            <v>03222312-3</v>
          </cell>
          <cell r="C136" t="str">
            <v>Agrişe</v>
          </cell>
        </row>
        <row r="137">
          <cell r="B137" t="str">
            <v>03222313-0</v>
          </cell>
          <cell r="C137" t="str">
            <v>Căpşuni</v>
          </cell>
        </row>
        <row r="138">
          <cell r="B138" t="str">
            <v>03222314-7</v>
          </cell>
          <cell r="C138" t="str">
            <v>Zmeură</v>
          </cell>
        </row>
        <row r="139">
          <cell r="B139" t="str">
            <v>03222315-4</v>
          </cell>
          <cell r="C139" t="str">
            <v>Afine</v>
          </cell>
        </row>
        <row r="140">
          <cell r="B140" t="str">
            <v>03222320-2</v>
          </cell>
          <cell r="C140" t="str">
            <v>Mere, pere şi gutui</v>
          </cell>
        </row>
        <row r="141">
          <cell r="B141" t="str">
            <v>03222321-9</v>
          </cell>
          <cell r="C141" t="str">
            <v>Mere</v>
          </cell>
        </row>
        <row r="142">
          <cell r="B142" t="str">
            <v>03222322-6</v>
          </cell>
          <cell r="C142" t="str">
            <v>Pere</v>
          </cell>
        </row>
        <row r="143">
          <cell r="B143" t="str">
            <v>03222323-3</v>
          </cell>
          <cell r="C143" t="str">
            <v>Gutui</v>
          </cell>
        </row>
        <row r="144">
          <cell r="B144" t="str">
            <v>03222330-5</v>
          </cell>
          <cell r="C144" t="str">
            <v>Fructe sâmburoase</v>
          </cell>
        </row>
        <row r="145">
          <cell r="B145" t="str">
            <v>03222331-2</v>
          </cell>
          <cell r="C145" t="str">
            <v>Caise</v>
          </cell>
        </row>
        <row r="146">
          <cell r="B146" t="str">
            <v>03222332-9</v>
          </cell>
          <cell r="C146" t="str">
            <v>Piersici</v>
          </cell>
        </row>
        <row r="147">
          <cell r="B147" t="str">
            <v>03222333-6</v>
          </cell>
          <cell r="C147" t="str">
            <v>Cireşe</v>
          </cell>
        </row>
        <row r="148">
          <cell r="B148" t="str">
            <v>03222334-3</v>
          </cell>
          <cell r="C148" t="str">
            <v>Prune</v>
          </cell>
        </row>
        <row r="149">
          <cell r="B149" t="str">
            <v>03222340-8</v>
          </cell>
          <cell r="C149" t="str">
            <v>Struguri</v>
          </cell>
        </row>
        <row r="150">
          <cell r="B150" t="str">
            <v>03222341-5</v>
          </cell>
          <cell r="C150" t="str">
            <v>Struguri de masă</v>
          </cell>
        </row>
        <row r="151">
          <cell r="B151" t="str">
            <v>03222342-2</v>
          </cell>
          <cell r="C151" t="str">
            <v>Struguri de vin</v>
          </cell>
        </row>
        <row r="152">
          <cell r="B152" t="str">
            <v>03222400-7</v>
          </cell>
          <cell r="C152" t="str">
            <v>Măsline</v>
          </cell>
        </row>
        <row r="153">
          <cell r="B153" t="str">
            <v>03300000-2</v>
          </cell>
          <cell r="C153" t="str">
            <v>Produse agricole, de vânătoare şi de pescuit</v>
          </cell>
        </row>
        <row r="154">
          <cell r="B154" t="str">
            <v>03310000-5</v>
          </cell>
          <cell r="C154" t="str">
            <v>Peşti, crustacee şi produse acvatice</v>
          </cell>
        </row>
        <row r="155">
          <cell r="B155" t="str">
            <v>03311000-2</v>
          </cell>
          <cell r="C155" t="str">
            <v>Peşti</v>
          </cell>
        </row>
        <row r="156">
          <cell r="B156" t="str">
            <v>03311100-3</v>
          </cell>
          <cell r="C156" t="str">
            <v>Peşti plaţi</v>
          </cell>
        </row>
        <row r="157">
          <cell r="B157" t="str">
            <v>03311110-6</v>
          </cell>
          <cell r="C157" t="str">
            <v>Limbă-de-mare</v>
          </cell>
        </row>
        <row r="158">
          <cell r="B158" t="str">
            <v>03311120-9</v>
          </cell>
          <cell r="C158" t="str">
            <v>Cambulă de Baltică</v>
          </cell>
        </row>
        <row r="159">
          <cell r="B159" t="str">
            <v>03311200-4</v>
          </cell>
          <cell r="C159" t="str">
            <v>Peşti din familia codului</v>
          </cell>
        </row>
        <row r="160">
          <cell r="B160" t="str">
            <v>03311210-7</v>
          </cell>
          <cell r="C160" t="str">
            <v>Cod</v>
          </cell>
        </row>
        <row r="161">
          <cell r="B161" t="str">
            <v>03311220-0</v>
          </cell>
          <cell r="C161" t="str">
            <v>Polac</v>
          </cell>
        </row>
        <row r="162">
          <cell r="B162" t="str">
            <v>03311230-3</v>
          </cell>
          <cell r="C162" t="str">
            <v>Merluciu</v>
          </cell>
        </row>
        <row r="163">
          <cell r="B163" t="str">
            <v>03311240-6</v>
          </cell>
          <cell r="C163" t="str">
            <v>Eglefin</v>
          </cell>
        </row>
        <row r="164">
          <cell r="B164" t="str">
            <v>03311300-5</v>
          </cell>
          <cell r="C164" t="str">
            <v>Hering</v>
          </cell>
        </row>
        <row r="165">
          <cell r="B165" t="str">
            <v>03311400-6</v>
          </cell>
          <cell r="C165" t="str">
            <v>Ton</v>
          </cell>
        </row>
        <row r="166">
          <cell r="B166" t="str">
            <v>03311500-7</v>
          </cell>
          <cell r="C166" t="str">
            <v>Merlan</v>
          </cell>
        </row>
        <row r="167">
          <cell r="B167" t="str">
            <v>03311600-8</v>
          </cell>
          <cell r="C167" t="str">
            <v>Albitură</v>
          </cell>
        </row>
        <row r="168">
          <cell r="B168" t="str">
            <v>03311700-9</v>
          </cell>
          <cell r="C168" t="str">
            <v>Somon</v>
          </cell>
        </row>
        <row r="169">
          <cell r="B169" t="str">
            <v>03312000-9</v>
          </cell>
          <cell r="C169" t="str">
            <v>Crustacee</v>
          </cell>
        </row>
        <row r="170">
          <cell r="B170" t="str">
            <v>03312100-0</v>
          </cell>
          <cell r="C170" t="str">
            <v>Stridii</v>
          </cell>
        </row>
        <row r="171">
          <cell r="B171" t="str">
            <v>03312200-1</v>
          </cell>
          <cell r="C171" t="str">
            <v>Moluşte</v>
          </cell>
        </row>
        <row r="172">
          <cell r="B172" t="str">
            <v>03312300-2</v>
          </cell>
          <cell r="C172" t="str">
            <v>Nevertebrate acvatice</v>
          </cell>
        </row>
        <row r="173">
          <cell r="B173" t="str">
            <v>03313000-6</v>
          </cell>
          <cell r="C173" t="str">
            <v>Produse acvatice</v>
          </cell>
        </row>
        <row r="174">
          <cell r="B174" t="str">
            <v>03313100-7</v>
          </cell>
          <cell r="C174" t="str">
            <v>Corali sau produse similare</v>
          </cell>
        </row>
        <row r="175">
          <cell r="B175" t="str">
            <v>03313200-8</v>
          </cell>
          <cell r="C175" t="str">
            <v>Bureţi naturali</v>
          </cell>
        </row>
        <row r="176">
          <cell r="B176" t="str">
            <v>03313300-9</v>
          </cell>
          <cell r="C176" t="str">
            <v>Alge marine</v>
          </cell>
        </row>
        <row r="177">
          <cell r="B177" t="str">
            <v>03313310-2</v>
          </cell>
          <cell r="C177" t="str">
            <v>Alge</v>
          </cell>
        </row>
        <row r="178">
          <cell r="B178" t="str">
            <v>03320000-8</v>
          </cell>
          <cell r="C178" t="str">
            <v>Bovine, şeptel şi animale mici</v>
          </cell>
        </row>
        <row r="179">
          <cell r="B179" t="str">
            <v>03321000-5</v>
          </cell>
          <cell r="C179" t="str">
            <v>Bovine</v>
          </cell>
        </row>
        <row r="180">
          <cell r="B180" t="str">
            <v>03321100-6</v>
          </cell>
          <cell r="C180" t="str">
            <v>Animale din specia bovină</v>
          </cell>
        </row>
        <row r="181">
          <cell r="B181" t="str">
            <v>03321200-7</v>
          </cell>
          <cell r="C181" t="str">
            <v>Viţei</v>
          </cell>
        </row>
        <row r="182">
          <cell r="B182" t="str">
            <v>03322000-2</v>
          </cell>
          <cell r="C182" t="str">
            <v>Şeptel</v>
          </cell>
        </row>
        <row r="183">
          <cell r="B183" t="str">
            <v>03322100-3</v>
          </cell>
          <cell r="C183" t="str">
            <v>Ovine</v>
          </cell>
        </row>
        <row r="184">
          <cell r="B184" t="str">
            <v>03322200-4</v>
          </cell>
          <cell r="C184" t="str">
            <v>Caprine</v>
          </cell>
        </row>
        <row r="185">
          <cell r="B185" t="str">
            <v>03322300-5</v>
          </cell>
          <cell r="C185" t="str">
            <v>Cabaline</v>
          </cell>
        </row>
        <row r="186">
          <cell r="B186" t="str">
            <v>03323000-9</v>
          </cell>
          <cell r="C186" t="str">
            <v>Porcine</v>
          </cell>
        </row>
        <row r="187">
          <cell r="B187" t="str">
            <v>03324000-6</v>
          </cell>
          <cell r="C187" t="str">
            <v>Păsări vii de curte</v>
          </cell>
        </row>
        <row r="188">
          <cell r="B188" t="str">
            <v>03325000-3</v>
          </cell>
          <cell r="C188" t="str">
            <v>Animale mici</v>
          </cell>
        </row>
        <row r="189">
          <cell r="B189" t="str">
            <v>03325100-4</v>
          </cell>
          <cell r="C189" t="str">
            <v>Iepuri de casă</v>
          </cell>
        </row>
        <row r="190">
          <cell r="B190" t="str">
            <v>03325200-5</v>
          </cell>
          <cell r="C190" t="str">
            <v>Iepuri de câmp</v>
          </cell>
        </row>
        <row r="191">
          <cell r="B191" t="str">
            <v>03330000-3</v>
          </cell>
          <cell r="C191" t="str">
            <v>Produse de animale de fermă</v>
          </cell>
        </row>
        <row r="192">
          <cell r="B192" t="str">
            <v>03331000-0</v>
          </cell>
          <cell r="C192" t="str">
            <v>Lapte de oaie şi de capră proaspăt</v>
          </cell>
        </row>
        <row r="193">
          <cell r="B193" t="str">
            <v>03331100-1</v>
          </cell>
          <cell r="C193" t="str">
            <v>Lapte de oaie</v>
          </cell>
        </row>
        <row r="194">
          <cell r="B194" t="str">
            <v>03331200-2</v>
          </cell>
          <cell r="C194" t="str">
            <v>Lapte de capră</v>
          </cell>
        </row>
        <row r="195">
          <cell r="B195" t="str">
            <v>03332000-7</v>
          </cell>
          <cell r="C195" t="str">
            <v>Lână şi păr de animale</v>
          </cell>
        </row>
        <row r="196">
          <cell r="B196" t="str">
            <v>03332100-8</v>
          </cell>
          <cell r="C196" t="str">
            <v>Lână tunsă</v>
          </cell>
        </row>
        <row r="197">
          <cell r="B197" t="str">
            <v>03332200-9</v>
          </cell>
          <cell r="C197" t="str">
            <v>Păr de animale</v>
          </cell>
        </row>
        <row r="198">
          <cell r="B198" t="str">
            <v>03333000-4</v>
          </cell>
          <cell r="C198" t="str">
            <v>Lapte de vacă proaspăt</v>
          </cell>
        </row>
        <row r="199">
          <cell r="B199" t="str">
            <v>03340000-6</v>
          </cell>
          <cell r="C199" t="str">
            <v>Crotalii pentru animale</v>
          </cell>
        </row>
        <row r="200">
          <cell r="B200" t="str">
            <v>03341000-3</v>
          </cell>
          <cell r="C200" t="str">
            <v>Crotalii pentru bovine</v>
          </cell>
        </row>
        <row r="201">
          <cell r="B201" t="str">
            <v>03400000-4</v>
          </cell>
          <cell r="C201" t="str">
            <v>Produse de silvicultură şi de exploatare forestieră</v>
          </cell>
        </row>
        <row r="202">
          <cell r="B202" t="str">
            <v>03410000-7</v>
          </cell>
          <cell r="C202" t="str">
            <v>Lemn</v>
          </cell>
        </row>
        <row r="203">
          <cell r="B203" t="str">
            <v>03411000-4</v>
          </cell>
          <cell r="C203" t="str">
            <v>Lemn de conifere</v>
          </cell>
        </row>
        <row r="204">
          <cell r="B204" t="str">
            <v>03412000-1</v>
          </cell>
          <cell r="C204" t="str">
            <v>Lemn tropical</v>
          </cell>
        </row>
        <row r="205">
          <cell r="B205" t="str">
            <v>03413000-8</v>
          </cell>
          <cell r="C205" t="str">
            <v>Lemn de foc</v>
          </cell>
        </row>
        <row r="206">
          <cell r="B206" t="str">
            <v>03414000-5</v>
          </cell>
          <cell r="C206" t="str">
            <v>Lemn brut</v>
          </cell>
        </row>
        <row r="207">
          <cell r="B207" t="str">
            <v>03415000-2</v>
          </cell>
          <cell r="C207" t="str">
            <v>Lemn de esenţă moale</v>
          </cell>
        </row>
        <row r="208">
          <cell r="B208" t="str">
            <v>03416000-9</v>
          </cell>
          <cell r="C208" t="str">
            <v>Deşeuri de lemn</v>
          </cell>
        </row>
        <row r="209">
          <cell r="B209" t="str">
            <v>03417000-6</v>
          </cell>
          <cell r="C209" t="str">
            <v>Aşchii de lemn</v>
          </cell>
        </row>
        <row r="210">
          <cell r="B210" t="str">
            <v>03417100-7</v>
          </cell>
          <cell r="C210" t="str">
            <v>Rumeguş</v>
          </cell>
        </row>
        <row r="211">
          <cell r="B211" t="str">
            <v>03418000-3</v>
          </cell>
          <cell r="C211" t="str">
            <v>Buşteni</v>
          </cell>
        </row>
        <row r="212">
          <cell r="B212" t="str">
            <v>03418100-4</v>
          </cell>
          <cell r="C212" t="str">
            <v>Lemn de esenţă tare</v>
          </cell>
        </row>
        <row r="213">
          <cell r="B213" t="str">
            <v>03419000-0</v>
          </cell>
          <cell r="C213" t="str">
            <v>Cherestea</v>
          </cell>
        </row>
        <row r="214">
          <cell r="B214" t="str">
            <v>03419100-1</v>
          </cell>
          <cell r="C214" t="str">
            <v>Produse din cherestea</v>
          </cell>
        </row>
        <row r="215">
          <cell r="B215" t="str">
            <v>03419200-2</v>
          </cell>
          <cell r="C215" t="str">
            <v>Lemn de mină</v>
          </cell>
        </row>
        <row r="216">
          <cell r="B216" t="str">
            <v>03420000-0</v>
          </cell>
          <cell r="C216" t="str">
            <v>Gumă arabică</v>
          </cell>
        </row>
        <row r="217">
          <cell r="B217" t="str">
            <v>03421000-7</v>
          </cell>
          <cell r="C217" t="str">
            <v>Balsamuri</v>
          </cell>
        </row>
        <row r="218">
          <cell r="B218" t="str">
            <v>03422000-4</v>
          </cell>
          <cell r="C218" t="str">
            <v>Lac</v>
          </cell>
        </row>
        <row r="219">
          <cell r="B219" t="str">
            <v>03430000-3</v>
          </cell>
          <cell r="C219" t="str">
            <v>Plută</v>
          </cell>
        </row>
        <row r="220">
          <cell r="B220" t="str">
            <v>03431000-0</v>
          </cell>
          <cell r="C220" t="str">
            <v>Plută naturală</v>
          </cell>
        </row>
        <row r="221">
          <cell r="B221" t="str">
            <v>03432000-7</v>
          </cell>
          <cell r="C221" t="str">
            <v>Coşuri împletite</v>
          </cell>
        </row>
        <row r="222">
          <cell r="B222" t="str">
            <v>03432100-8</v>
          </cell>
          <cell r="C222" t="str">
            <v>Împletituri</v>
          </cell>
        </row>
        <row r="223">
          <cell r="B223" t="str">
            <v>03440000-6</v>
          </cell>
          <cell r="C223" t="str">
            <v>Produse de silvicultură</v>
          </cell>
        </row>
        <row r="224">
          <cell r="B224" t="str">
            <v>03441000-3</v>
          </cell>
          <cell r="C224" t="str">
            <v>Plante, ierburi, muşchi sau licheni ornamentali</v>
          </cell>
        </row>
        <row r="225">
          <cell r="B225" t="str">
            <v>03450000-9</v>
          </cell>
          <cell r="C225" t="str">
            <v>Produse de pepinieră</v>
          </cell>
        </row>
        <row r="226">
          <cell r="B226" t="str">
            <v>03451000-6</v>
          </cell>
          <cell r="C226" t="str">
            <v>Plante</v>
          </cell>
        </row>
        <row r="227">
          <cell r="B227" t="str">
            <v>03451100-7</v>
          </cell>
          <cell r="C227" t="str">
            <v>Plante de înmulţire</v>
          </cell>
        </row>
        <row r="228">
          <cell r="B228" t="str">
            <v>03451200-8</v>
          </cell>
          <cell r="C228" t="str">
            <v>Bulbi de flori</v>
          </cell>
        </row>
        <row r="229">
          <cell r="B229" t="str">
            <v>03451300-9</v>
          </cell>
          <cell r="C229" t="str">
            <v>Arbuşti</v>
          </cell>
        </row>
        <row r="230">
          <cell r="B230" t="str">
            <v>03452000-3</v>
          </cell>
          <cell r="C230" t="str">
            <v>Arbori</v>
          </cell>
        </row>
        <row r="231">
          <cell r="B231" t="str">
            <v>03460000-2</v>
          </cell>
          <cell r="C231" t="str">
            <v>Celuloză</v>
          </cell>
        </row>
        <row r="232">
          <cell r="B232" t="str">
            <v>03461000-9</v>
          </cell>
          <cell r="C232" t="str">
            <v>Pastă din lemn</v>
          </cell>
        </row>
        <row r="233">
          <cell r="B233" t="str">
            <v>03461100-0</v>
          </cell>
          <cell r="C233" t="str">
            <v>Pastă chimică din lemn</v>
          </cell>
        </row>
        <row r="234">
          <cell r="B234" t="str">
            <v>09000000-3</v>
          </cell>
          <cell r="C234" t="str">
            <v>Produse petroliere, combustibil, electricitate şi alte surse de energie</v>
          </cell>
        </row>
        <row r="235">
          <cell r="B235" t="str">
            <v>09100000-0</v>
          </cell>
          <cell r="C235" t="str">
            <v>Combustibili</v>
          </cell>
        </row>
        <row r="236">
          <cell r="B236" t="str">
            <v>09110000-3</v>
          </cell>
          <cell r="C236" t="str">
            <v>Combustibili solizi</v>
          </cell>
        </row>
        <row r="237">
          <cell r="B237" t="str">
            <v>09111000-0</v>
          </cell>
          <cell r="C237" t="str">
            <v>Cărbune şi combustibili pe bază de cărbune</v>
          </cell>
        </row>
        <row r="238">
          <cell r="B238" t="str">
            <v>09111100-1</v>
          </cell>
          <cell r="C238" t="str">
            <v>Cărbune</v>
          </cell>
        </row>
        <row r="239">
          <cell r="B239" t="str">
            <v>09111200-2</v>
          </cell>
          <cell r="C239" t="str">
            <v>Combustibili pe bază de cărbune</v>
          </cell>
        </row>
        <row r="240">
          <cell r="B240" t="str">
            <v>09111210-5</v>
          </cell>
          <cell r="C240" t="str">
            <v>Antracit</v>
          </cell>
        </row>
        <row r="241">
          <cell r="B241" t="str">
            <v>09111220-8</v>
          </cell>
          <cell r="C241" t="str">
            <v>Brichete (de cărbune)</v>
          </cell>
        </row>
        <row r="242">
          <cell r="B242" t="str">
            <v>09111300-3</v>
          </cell>
          <cell r="C242" t="str">
            <v>Combustibili fosili</v>
          </cell>
        </row>
        <row r="243">
          <cell r="B243" t="str">
            <v>09111400-4</v>
          </cell>
          <cell r="C243" t="str">
            <v>Combustibili pe bază de lemn</v>
          </cell>
        </row>
        <row r="244">
          <cell r="B244" t="str">
            <v>09112000-7</v>
          </cell>
          <cell r="C244" t="str">
            <v>Lignit şi turbă</v>
          </cell>
        </row>
        <row r="245">
          <cell r="B245" t="str">
            <v>09112100-8</v>
          </cell>
          <cell r="C245" t="str">
            <v>Lignit</v>
          </cell>
        </row>
        <row r="246">
          <cell r="B246" t="str">
            <v>09112200-9</v>
          </cell>
          <cell r="C246" t="str">
            <v>Turbă</v>
          </cell>
        </row>
        <row r="247">
          <cell r="B247" t="str">
            <v>09113000-4</v>
          </cell>
          <cell r="C247" t="str">
            <v>Cocs</v>
          </cell>
        </row>
        <row r="248">
          <cell r="B248" t="str">
            <v>09120000-6</v>
          </cell>
          <cell r="C248" t="str">
            <v>Combustibili gazoşi</v>
          </cell>
        </row>
        <row r="249">
          <cell r="B249" t="str">
            <v>09121000-3</v>
          </cell>
          <cell r="C249" t="str">
            <v>Gaz de huilă, gaz pentru reţelele publice sau gaze similare</v>
          </cell>
        </row>
        <row r="250">
          <cell r="B250" t="str">
            <v>09121100-4</v>
          </cell>
          <cell r="C250" t="str">
            <v>Gaz de huilă sau gaze similare</v>
          </cell>
        </row>
        <row r="251">
          <cell r="B251" t="str">
            <v>09121200-5</v>
          </cell>
          <cell r="C251" t="str">
            <v>Gaz pentru reţelele publice</v>
          </cell>
        </row>
        <row r="252">
          <cell r="B252" t="str">
            <v>09122000-0</v>
          </cell>
          <cell r="C252" t="str">
            <v>Propan şi butan</v>
          </cell>
        </row>
        <row r="253">
          <cell r="B253" t="str">
            <v>09122100-1</v>
          </cell>
          <cell r="C253" t="str">
            <v>Propan</v>
          </cell>
        </row>
        <row r="254">
          <cell r="B254" t="str">
            <v>09122110-4</v>
          </cell>
          <cell r="C254" t="str">
            <v>Propan lichefiat</v>
          </cell>
        </row>
        <row r="255">
          <cell r="B255" t="str">
            <v>09122200-2</v>
          </cell>
          <cell r="C255" t="str">
            <v>Butan</v>
          </cell>
        </row>
        <row r="256">
          <cell r="B256" t="str">
            <v>09122210-5</v>
          </cell>
          <cell r="C256" t="str">
            <v>Butan lichefiat</v>
          </cell>
        </row>
        <row r="257">
          <cell r="B257" t="str">
            <v>09123000-7</v>
          </cell>
          <cell r="C257" t="str">
            <v>Gaze naturale</v>
          </cell>
        </row>
        <row r="258">
          <cell r="B258" t="str">
            <v>09130000-9</v>
          </cell>
          <cell r="C258" t="str">
            <v>Petrol şi produse distilate</v>
          </cell>
        </row>
        <row r="259">
          <cell r="B259" t="str">
            <v>09131000-6</v>
          </cell>
          <cell r="C259" t="str">
            <v>Kerosen de avion</v>
          </cell>
        </row>
        <row r="260">
          <cell r="B260" t="str">
            <v>09131100-7</v>
          </cell>
          <cell r="C260" t="str">
            <v>Carburanţi de tip kerosen</v>
          </cell>
        </row>
        <row r="261">
          <cell r="B261" t="str">
            <v>09132000-3</v>
          </cell>
          <cell r="C261" t="str">
            <v>Benzină</v>
          </cell>
        </row>
        <row r="262">
          <cell r="B262" t="str">
            <v>09132100-4</v>
          </cell>
          <cell r="C262" t="str">
            <v>Benzină fără plumb</v>
          </cell>
        </row>
        <row r="263">
          <cell r="B263" t="str">
            <v>09132200-5</v>
          </cell>
          <cell r="C263" t="str">
            <v>Benzină cu plumb</v>
          </cell>
        </row>
        <row r="264">
          <cell r="B264" t="str">
            <v>09132300-6</v>
          </cell>
          <cell r="C264" t="str">
            <v>Benzină cu etanol</v>
          </cell>
        </row>
        <row r="265">
          <cell r="B265" t="str">
            <v>09133000-0</v>
          </cell>
          <cell r="C265" t="str">
            <v>Gaz petrolier lichefiat (GPL)</v>
          </cell>
        </row>
        <row r="266">
          <cell r="B266" t="str">
            <v>09134000-7</v>
          </cell>
          <cell r="C266" t="str">
            <v>Combustibil gazos</v>
          </cell>
        </row>
        <row r="267">
          <cell r="B267" t="str">
            <v>09134100-8</v>
          </cell>
          <cell r="C267" t="str">
            <v>Ulei Diesel</v>
          </cell>
        </row>
        <row r="268">
          <cell r="B268" t="str">
            <v>09134200-9</v>
          </cell>
          <cell r="C268" t="str">
            <v>Motorină</v>
          </cell>
        </row>
        <row r="269">
          <cell r="B269" t="str">
            <v>09134210-2</v>
          </cell>
          <cell r="C269" t="str">
            <v>Motorină (0,2)</v>
          </cell>
        </row>
        <row r="270">
          <cell r="B270" t="str">
            <v>09134220-5</v>
          </cell>
          <cell r="C270" t="str">
            <v>Motorină (EN 590)</v>
          </cell>
        </row>
        <row r="271">
          <cell r="B271" t="str">
            <v>09134230-8</v>
          </cell>
          <cell r="C271" t="str">
            <v>Biodiesel</v>
          </cell>
        </row>
        <row r="272">
          <cell r="B272" t="str">
            <v>09134231-5</v>
          </cell>
          <cell r="C272" t="str">
            <v>Biodiesel (B20)</v>
          </cell>
        </row>
        <row r="273">
          <cell r="B273" t="str">
            <v>09134232-2</v>
          </cell>
          <cell r="C273" t="str">
            <v>Biodiesel (B100)</v>
          </cell>
        </row>
        <row r="274">
          <cell r="B274" t="str">
            <v>09135000-4</v>
          </cell>
          <cell r="C274" t="str">
            <v>Păcură</v>
          </cell>
        </row>
        <row r="275">
          <cell r="B275" t="str">
            <v>09135100-5</v>
          </cell>
          <cell r="C275" t="str">
            <v>Păcură pentru încălzirea locuinţelor</v>
          </cell>
        </row>
        <row r="276">
          <cell r="B276" t="str">
            <v>09135110-8</v>
          </cell>
          <cell r="C276" t="str">
            <v>Uleiuri combustibile cu conţinut redus de sulf</v>
          </cell>
        </row>
        <row r="277">
          <cell r="B277" t="str">
            <v>09200000-1</v>
          </cell>
          <cell r="C277" t="str">
            <v>Petrol, cărbune şi produse petroliere</v>
          </cell>
        </row>
        <row r="278">
          <cell r="B278" t="str">
            <v>09210000-4</v>
          </cell>
          <cell r="C278" t="str">
            <v>Preparate lubrifiante</v>
          </cell>
        </row>
        <row r="279">
          <cell r="B279" t="str">
            <v>09211000-1</v>
          </cell>
          <cell r="C279" t="str">
            <v>Uleiuri lubrifiante şi agenţi lubrifianţi</v>
          </cell>
        </row>
        <row r="280">
          <cell r="B280" t="str">
            <v>09211100-2</v>
          </cell>
          <cell r="C280" t="str">
            <v>Uleiuri pentru motoare</v>
          </cell>
        </row>
        <row r="281">
          <cell r="B281" t="str">
            <v>09211200-3</v>
          </cell>
          <cell r="C281" t="str">
            <v>Uleiuri pentru compresoare</v>
          </cell>
        </row>
        <row r="282">
          <cell r="B282" t="str">
            <v>09211300-4</v>
          </cell>
          <cell r="C282" t="str">
            <v>Uleiuri pentru turbine</v>
          </cell>
        </row>
        <row r="283">
          <cell r="B283" t="str">
            <v>09211400-5</v>
          </cell>
          <cell r="C283" t="str">
            <v>Uleiuri pentru angrenaje</v>
          </cell>
        </row>
        <row r="284">
          <cell r="B284" t="str">
            <v>09211500-6</v>
          </cell>
          <cell r="C284" t="str">
            <v>Uleiuri pentru reductoare</v>
          </cell>
        </row>
        <row r="285">
          <cell r="B285" t="str">
            <v>09211600-7</v>
          </cell>
          <cell r="C285" t="str">
            <v>Uleiuri pentru sisteme hidraulice şi pentru alte utilizări</v>
          </cell>
        </row>
        <row r="286">
          <cell r="B286" t="str">
            <v>09211610-0</v>
          </cell>
          <cell r="C286" t="str">
            <v>Lichide pentru uz hidraulic</v>
          </cell>
        </row>
        <row r="287">
          <cell r="B287" t="str">
            <v>09211620-3</v>
          </cell>
          <cell r="C287" t="str">
            <v>Uleiuri pentru demulare</v>
          </cell>
        </row>
        <row r="288">
          <cell r="B288" t="str">
            <v>09211630-6</v>
          </cell>
          <cell r="C288" t="str">
            <v>Uleiuri anticorozive</v>
          </cell>
        </row>
        <row r="289">
          <cell r="B289" t="str">
            <v>09211640-9</v>
          </cell>
          <cell r="C289" t="str">
            <v>Uleiuri utilizate ca izolanţi electrici</v>
          </cell>
        </row>
        <row r="290">
          <cell r="B290" t="str">
            <v>09211650-2</v>
          </cell>
          <cell r="C290" t="str">
            <v>Lichid de frână</v>
          </cell>
        </row>
        <row r="291">
          <cell r="B291" t="str">
            <v>09211700-8</v>
          </cell>
          <cell r="C291" t="str">
            <v>Uleiuri albe şi parafine lichide</v>
          </cell>
        </row>
        <row r="292">
          <cell r="B292" t="str">
            <v>09211710-1</v>
          </cell>
          <cell r="C292" t="str">
            <v>Uleiuri albe</v>
          </cell>
        </row>
        <row r="293">
          <cell r="B293" t="str">
            <v>09211720-4</v>
          </cell>
          <cell r="C293" t="str">
            <v>Parafine lichide</v>
          </cell>
        </row>
        <row r="294">
          <cell r="B294" t="str">
            <v>09211800-9</v>
          </cell>
          <cell r="C294" t="str">
            <v>Uleiuri minerale şi preparate din petrol</v>
          </cell>
        </row>
        <row r="295">
          <cell r="B295" t="str">
            <v>09211810-2</v>
          </cell>
          <cell r="C295" t="str">
            <v>Uleiuri uşoare</v>
          </cell>
        </row>
        <row r="296">
          <cell r="B296" t="str">
            <v>09211820-5</v>
          </cell>
          <cell r="C296" t="str">
            <v>Uleiuri minerale</v>
          </cell>
        </row>
        <row r="297">
          <cell r="B297" t="str">
            <v>09211900-0</v>
          </cell>
          <cell r="C297" t="str">
            <v>Uleiuri lubrifiante pentru tracţiune</v>
          </cell>
        </row>
        <row r="298">
          <cell r="B298" t="str">
            <v>09220000-7</v>
          </cell>
          <cell r="C298" t="str">
            <v>Vaselină, ceară de ţiţei şi benzine speciale</v>
          </cell>
        </row>
        <row r="299">
          <cell r="B299" t="str">
            <v>09221000-4</v>
          </cell>
          <cell r="C299" t="str">
            <v>Vaselină şi ceară de ţiţei</v>
          </cell>
        </row>
        <row r="300">
          <cell r="B300" t="str">
            <v>09221100-5</v>
          </cell>
          <cell r="C300" t="str">
            <v>Vaselină</v>
          </cell>
        </row>
        <row r="301">
          <cell r="B301" t="str">
            <v>09221200-6</v>
          </cell>
          <cell r="C301" t="str">
            <v>Parafină</v>
          </cell>
        </row>
        <row r="302">
          <cell r="B302" t="str">
            <v>09221300-7</v>
          </cell>
          <cell r="C302" t="str">
            <v>Ceară de ţiţei</v>
          </cell>
        </row>
        <row r="303">
          <cell r="B303" t="str">
            <v>09221400-8</v>
          </cell>
          <cell r="C303" t="str">
            <v>Reziduuri de ţiţei</v>
          </cell>
        </row>
        <row r="304">
          <cell r="B304" t="str">
            <v>09222000-1</v>
          </cell>
          <cell r="C304" t="str">
            <v>Benzine speciale</v>
          </cell>
        </row>
        <row r="305">
          <cell r="B305" t="str">
            <v>09222100-2</v>
          </cell>
          <cell r="C305" t="str">
            <v>White-spirit</v>
          </cell>
        </row>
        <row r="306">
          <cell r="B306" t="str">
            <v>09230000-0</v>
          </cell>
          <cell r="C306" t="str">
            <v>Ţiţei</v>
          </cell>
        </row>
        <row r="307">
          <cell r="B307" t="str">
            <v>09240000-3</v>
          </cell>
          <cell r="C307" t="str">
            <v>Produse derivate din petrol şi cărbune</v>
          </cell>
        </row>
        <row r="308">
          <cell r="B308" t="str">
            <v>09241000-0</v>
          </cell>
          <cell r="C308" t="str">
            <v>Şist bituminos sau petrolifer</v>
          </cell>
        </row>
        <row r="309">
          <cell r="B309" t="str">
            <v>09242000-7</v>
          </cell>
          <cell r="C309" t="str">
            <v>Produse derivate din cărbune</v>
          </cell>
        </row>
        <row r="310">
          <cell r="B310" t="str">
            <v>09242100-8</v>
          </cell>
          <cell r="C310" t="str">
            <v>Ulei de huilă</v>
          </cell>
        </row>
        <row r="311">
          <cell r="B311" t="str">
            <v>09300000-2</v>
          </cell>
          <cell r="C311" t="str">
            <v>Electricitate, încălzire, energie solară şi nucleară</v>
          </cell>
        </row>
        <row r="312">
          <cell r="B312" t="str">
            <v>09310000-5</v>
          </cell>
          <cell r="C312" t="str">
            <v>Electricitate</v>
          </cell>
        </row>
        <row r="313">
          <cell r="B313" t="str">
            <v>09320000-8</v>
          </cell>
          <cell r="C313" t="str">
            <v>Aburi, apă caldă şi produse conexe</v>
          </cell>
        </row>
        <row r="314">
          <cell r="B314" t="str">
            <v>09321000-5</v>
          </cell>
          <cell r="C314" t="str">
            <v>Apă caldă</v>
          </cell>
        </row>
        <row r="315">
          <cell r="B315" t="str">
            <v>09322000-2</v>
          </cell>
          <cell r="C315" t="str">
            <v>Aburi</v>
          </cell>
        </row>
        <row r="316">
          <cell r="B316" t="str">
            <v>09323000-9</v>
          </cell>
          <cell r="C316" t="str">
            <v>Încălzire urbană</v>
          </cell>
        </row>
        <row r="317">
          <cell r="B317" t="str">
            <v>09324000-6</v>
          </cell>
          <cell r="C317" t="str">
            <v>Încălzire la distanţă</v>
          </cell>
        </row>
        <row r="318">
          <cell r="B318" t="str">
            <v>09330000-1</v>
          </cell>
          <cell r="C318" t="str">
            <v>Energie solară</v>
          </cell>
        </row>
        <row r="319">
          <cell r="B319" t="str">
            <v>09331000-8</v>
          </cell>
          <cell r="C319" t="str">
            <v>Panouri solare</v>
          </cell>
        </row>
        <row r="320">
          <cell r="B320" t="str">
            <v>09331100-9</v>
          </cell>
          <cell r="C320" t="str">
            <v>Captori solari pentru producerea căldurii</v>
          </cell>
        </row>
        <row r="321">
          <cell r="B321" t="str">
            <v>09331200-0</v>
          </cell>
          <cell r="C321" t="str">
            <v>Module solare fotovoltaice</v>
          </cell>
        </row>
        <row r="322">
          <cell r="B322" t="str">
            <v>09332000-5</v>
          </cell>
          <cell r="C322" t="str">
            <v>Instalaţie solară</v>
          </cell>
        </row>
        <row r="323">
          <cell r="B323" t="str">
            <v>09340000-4</v>
          </cell>
          <cell r="C323" t="str">
            <v>Combustibili nucleari</v>
          </cell>
        </row>
        <row r="324">
          <cell r="B324" t="str">
            <v>09341000-1</v>
          </cell>
          <cell r="C324" t="str">
            <v>Uraniu</v>
          </cell>
        </row>
        <row r="325">
          <cell r="B325" t="str">
            <v>09342000-8</v>
          </cell>
          <cell r="C325" t="str">
            <v>Plutoniu</v>
          </cell>
        </row>
        <row r="326">
          <cell r="B326" t="str">
            <v>09343000-5</v>
          </cell>
          <cell r="C326" t="str">
            <v>Materiale radioactive</v>
          </cell>
        </row>
        <row r="327">
          <cell r="B327" t="str">
            <v>09344000-2</v>
          </cell>
          <cell r="C327" t="str">
            <v>Radioizotopi</v>
          </cell>
        </row>
        <row r="328">
          <cell r="B328" t="str">
            <v>14000000-1</v>
          </cell>
          <cell r="C328" t="str">
            <v>Produse de minerit, metale de bază şi produse conexe</v>
          </cell>
        </row>
        <row r="329">
          <cell r="B329" t="str">
            <v>14200000-3</v>
          </cell>
          <cell r="C329" t="str">
            <v>Nisip şi argilă</v>
          </cell>
        </row>
        <row r="330">
          <cell r="B330" t="str">
            <v>14210000-6</v>
          </cell>
          <cell r="C330" t="str">
            <v>Pietriş, nisip, piatră concasată şi agregate</v>
          </cell>
        </row>
        <row r="331">
          <cell r="B331" t="str">
            <v>14211000-3</v>
          </cell>
          <cell r="C331" t="str">
            <v>Nisip</v>
          </cell>
        </row>
        <row r="332">
          <cell r="B332" t="str">
            <v>14211100-4</v>
          </cell>
          <cell r="C332" t="str">
            <v>Nisip natural</v>
          </cell>
        </row>
        <row r="333">
          <cell r="B333" t="str">
            <v>14212000-0</v>
          </cell>
          <cell r="C333" t="str">
            <v>Granule, criblură, nisip fin, pietre mici, pietriş, piatră fărâmiţată şi concasată, amestecuri de piatră, amestec de nisip şi pietriş şi alte agregate</v>
          </cell>
        </row>
        <row r="334">
          <cell r="B334" t="str">
            <v>14212100-1</v>
          </cell>
          <cell r="C334" t="str">
            <v>Bolovani şi pietriş</v>
          </cell>
        </row>
        <row r="335">
          <cell r="B335" t="str">
            <v>14212110-4</v>
          </cell>
          <cell r="C335" t="str">
            <v>Pietre mici</v>
          </cell>
        </row>
        <row r="336">
          <cell r="B336" t="str">
            <v>14212120-7</v>
          </cell>
          <cell r="C336" t="str">
            <v>Pietriş</v>
          </cell>
        </row>
        <row r="337">
          <cell r="B337" t="str">
            <v>14212200-2</v>
          </cell>
          <cell r="C337" t="str">
            <v>Agregate</v>
          </cell>
        </row>
        <row r="338">
          <cell r="B338" t="str">
            <v>14212210-5</v>
          </cell>
          <cell r="C338" t="str">
            <v>Amestec de nisip şi pietriş</v>
          </cell>
        </row>
        <row r="339">
          <cell r="B339" t="str">
            <v>14212300-3</v>
          </cell>
          <cell r="C339" t="str">
            <v>Piatră de carieră şi concasată</v>
          </cell>
        </row>
        <row r="340">
          <cell r="B340" t="str">
            <v>14212310-6</v>
          </cell>
          <cell r="C340" t="str">
            <v>Balast</v>
          </cell>
        </row>
        <row r="341">
          <cell r="B341" t="str">
            <v>14212320-9</v>
          </cell>
          <cell r="C341" t="str">
            <v>Granit concasat</v>
          </cell>
        </row>
        <row r="342">
          <cell r="B342" t="str">
            <v>14212330-2</v>
          </cell>
          <cell r="C342" t="str">
            <v>Bazalt concasat</v>
          </cell>
        </row>
        <row r="343">
          <cell r="B343" t="str">
            <v>14212400-4</v>
          </cell>
          <cell r="C343" t="str">
            <v>Pământ</v>
          </cell>
        </row>
        <row r="344">
          <cell r="B344" t="str">
            <v>14212410-7</v>
          </cell>
          <cell r="C344" t="str">
            <v>Pământ vegetal</v>
          </cell>
        </row>
        <row r="345">
          <cell r="B345" t="str">
            <v>14212420-0</v>
          </cell>
          <cell r="C345" t="str">
            <v>Subsol</v>
          </cell>
        </row>
        <row r="346">
          <cell r="B346" t="str">
            <v>14212430-3</v>
          </cell>
          <cell r="C346" t="str">
            <v>Criblură</v>
          </cell>
        </row>
        <row r="347">
          <cell r="B347" t="str">
            <v>14213000-7</v>
          </cell>
          <cell r="C347" t="str">
            <v>Macadam, macadam gudronat şi nisip gudronat</v>
          </cell>
        </row>
        <row r="348">
          <cell r="B348" t="str">
            <v>14213100-8</v>
          </cell>
          <cell r="C348" t="str">
            <v>Macadam</v>
          </cell>
        </row>
        <row r="349">
          <cell r="B349" t="str">
            <v>14213200-9</v>
          </cell>
          <cell r="C349" t="str">
            <v>Macadam gudronat</v>
          </cell>
        </row>
        <row r="350">
          <cell r="B350" t="str">
            <v>14213300-0</v>
          </cell>
          <cell r="C350" t="str">
            <v>Nisip gudronat</v>
          </cell>
        </row>
        <row r="351">
          <cell r="B351" t="str">
            <v>14220000-9</v>
          </cell>
          <cell r="C351" t="str">
            <v>Argilă şi caolin</v>
          </cell>
        </row>
        <row r="352">
          <cell r="B352" t="str">
            <v>14221000-6</v>
          </cell>
          <cell r="C352" t="str">
            <v>Argilă</v>
          </cell>
        </row>
        <row r="353">
          <cell r="B353" t="str">
            <v>14222000-3</v>
          </cell>
          <cell r="C353" t="str">
            <v>Caolin</v>
          </cell>
        </row>
        <row r="354">
          <cell r="B354" t="str">
            <v>14300000-4</v>
          </cell>
          <cell r="C354" t="str">
            <v>Produse anorganice chimice şi îngrăşăminte minerale</v>
          </cell>
        </row>
        <row r="355">
          <cell r="B355" t="str">
            <v>14310000-7</v>
          </cell>
          <cell r="C355" t="str">
            <v>Îngrăşăminte minerale</v>
          </cell>
        </row>
        <row r="356">
          <cell r="B356" t="str">
            <v>14311000-4</v>
          </cell>
          <cell r="C356" t="str">
            <v>Calciu natural, fosfat aluminocalcic şi săruri naturale brute de potasiu</v>
          </cell>
        </row>
        <row r="357">
          <cell r="B357" t="str">
            <v>14311100-5</v>
          </cell>
          <cell r="C357" t="str">
            <v>Calciu natural</v>
          </cell>
        </row>
        <row r="358">
          <cell r="B358" t="str">
            <v>14311200-6</v>
          </cell>
          <cell r="C358" t="str">
            <v>Fosfaţi aluminocalcici</v>
          </cell>
        </row>
        <row r="359">
          <cell r="B359" t="str">
            <v>14311300-7</v>
          </cell>
          <cell r="C359" t="str">
            <v>Săruri naturale brute de potasiu</v>
          </cell>
        </row>
        <row r="360">
          <cell r="B360" t="str">
            <v>14312000-1</v>
          </cell>
          <cell r="C360" t="str">
            <v>Pirite de fier</v>
          </cell>
        </row>
        <row r="361">
          <cell r="B361" t="str">
            <v>14312100-2</v>
          </cell>
          <cell r="C361" t="str">
            <v>Pirite de fier neprăjite</v>
          </cell>
        </row>
        <row r="362">
          <cell r="B362" t="str">
            <v>14320000-0</v>
          </cell>
          <cell r="C362" t="str">
            <v>Produse anorganice chimice</v>
          </cell>
        </row>
        <row r="363">
          <cell r="B363" t="str">
            <v>14400000-5</v>
          </cell>
          <cell r="C363" t="str">
            <v>Sare şi clorură de sodiu pur</v>
          </cell>
        </row>
        <row r="364">
          <cell r="B364" t="str">
            <v>14410000-8</v>
          </cell>
          <cell r="C364" t="str">
            <v>Sare gemă</v>
          </cell>
        </row>
        <row r="365">
          <cell r="B365" t="str">
            <v>14420000-1</v>
          </cell>
          <cell r="C365" t="str">
            <v>Sare marină</v>
          </cell>
        </row>
        <row r="366">
          <cell r="B366" t="str">
            <v>14430000-4</v>
          </cell>
          <cell r="C366" t="str">
            <v>Sare concentrată prin evaporare şi clorură de sodiu pură</v>
          </cell>
        </row>
        <row r="367">
          <cell r="B367" t="str">
            <v>14450000-0</v>
          </cell>
          <cell r="C367" t="str">
            <v>Saramură</v>
          </cell>
        </row>
        <row r="368">
          <cell r="B368" t="str">
            <v>14500000-6</v>
          </cell>
          <cell r="C368" t="str">
            <v>Produse conexe de exploatare minieră şi în carieră</v>
          </cell>
        </row>
        <row r="369">
          <cell r="B369" t="str">
            <v>14520000-2</v>
          </cell>
          <cell r="C369" t="str">
            <v>Pietre preţioase şi semipreţioase, piatră ponce, şmirghel, abrazivi naturali, alte minerale şi metale preţioase</v>
          </cell>
        </row>
        <row r="370">
          <cell r="B370" t="str">
            <v>14521000-9</v>
          </cell>
          <cell r="C370" t="str">
            <v>Pietre preţioase şi semipreţioase</v>
          </cell>
        </row>
        <row r="371">
          <cell r="B371" t="str">
            <v>14521100-0</v>
          </cell>
          <cell r="C371" t="str">
            <v>Pietre preţioase</v>
          </cell>
        </row>
        <row r="372">
          <cell r="B372" t="str">
            <v>14521140-2</v>
          </cell>
          <cell r="C372" t="str">
            <v>Praf sau pulbere de pietre preţioase</v>
          </cell>
        </row>
        <row r="373">
          <cell r="B373" t="str">
            <v>14521200-1</v>
          </cell>
          <cell r="C373" t="str">
            <v>Pietre semipreţioase</v>
          </cell>
        </row>
        <row r="374">
          <cell r="B374" t="str">
            <v>14521210-4</v>
          </cell>
          <cell r="C374" t="str">
            <v>Praf sau pulbere de pietre semipreţioase</v>
          </cell>
        </row>
        <row r="375">
          <cell r="B375" t="str">
            <v>14522000-6</v>
          </cell>
          <cell r="C375" t="str">
            <v>Diamante industriale; piatră ponce; şmirghel şi alţi abrazivi naturali</v>
          </cell>
        </row>
        <row r="376">
          <cell r="B376" t="str">
            <v>14522100-7</v>
          </cell>
          <cell r="C376" t="str">
            <v>Piatră ponce</v>
          </cell>
        </row>
        <row r="377">
          <cell r="B377" t="str">
            <v>14522200-8</v>
          </cell>
          <cell r="C377" t="str">
            <v>Diamante industriale</v>
          </cell>
        </row>
        <row r="378">
          <cell r="B378" t="str">
            <v>14522300-9</v>
          </cell>
          <cell r="C378" t="str">
            <v>Şmirghel</v>
          </cell>
        </row>
        <row r="379">
          <cell r="B379" t="str">
            <v>14522400-0</v>
          </cell>
          <cell r="C379" t="str">
            <v>Abrazivi naturali</v>
          </cell>
        </row>
        <row r="380">
          <cell r="B380" t="str">
            <v>14523000-3</v>
          </cell>
          <cell r="C380" t="str">
            <v>Minerale, metale preţioase conexe şi produse asociate</v>
          </cell>
        </row>
        <row r="381">
          <cell r="B381" t="str">
            <v>14523100-4</v>
          </cell>
          <cell r="C381" t="str">
            <v>Minerale</v>
          </cell>
        </row>
        <row r="382">
          <cell r="B382" t="str">
            <v>14523200-5</v>
          </cell>
          <cell r="C382" t="str">
            <v>Aur</v>
          </cell>
        </row>
        <row r="383">
          <cell r="B383" t="str">
            <v>14523300-6</v>
          </cell>
          <cell r="C383" t="str">
            <v>Argint</v>
          </cell>
        </row>
        <row r="384">
          <cell r="B384" t="str">
            <v>14523400-7</v>
          </cell>
          <cell r="C384" t="str">
            <v>Platină</v>
          </cell>
        </row>
        <row r="385">
          <cell r="B385" t="str">
            <v>14600000-7</v>
          </cell>
          <cell r="C385" t="str">
            <v>Minereuri metalifere şi aliaje</v>
          </cell>
        </row>
        <row r="386">
          <cell r="B386" t="str">
            <v>14610000-0</v>
          </cell>
          <cell r="C386" t="str">
            <v>Minereuri metalifere</v>
          </cell>
        </row>
        <row r="387">
          <cell r="B387" t="str">
            <v>14611000-7</v>
          </cell>
          <cell r="C387" t="str">
            <v>Minereuri de fier</v>
          </cell>
        </row>
        <row r="388">
          <cell r="B388" t="str">
            <v>14612000-4</v>
          </cell>
          <cell r="C388" t="str">
            <v>Minereuri de metale neferoase</v>
          </cell>
        </row>
        <row r="389">
          <cell r="B389" t="str">
            <v>14612100-5</v>
          </cell>
          <cell r="C389" t="str">
            <v>Minereuri de cupru</v>
          </cell>
        </row>
        <row r="390">
          <cell r="B390" t="str">
            <v>14612200-6</v>
          </cell>
          <cell r="C390" t="str">
            <v>Minereuri de nichel</v>
          </cell>
        </row>
        <row r="391">
          <cell r="B391" t="str">
            <v>14612300-7</v>
          </cell>
          <cell r="C391" t="str">
            <v>Minereuri de aluminiu</v>
          </cell>
        </row>
        <row r="392">
          <cell r="B392" t="str">
            <v>14612400-8</v>
          </cell>
          <cell r="C392" t="str">
            <v>Minereuri de metale preţioase</v>
          </cell>
        </row>
        <row r="393">
          <cell r="B393" t="str">
            <v>14612500-9</v>
          </cell>
          <cell r="C393" t="str">
            <v>Minereuri de plumb</v>
          </cell>
        </row>
        <row r="394">
          <cell r="B394" t="str">
            <v>14612600-0</v>
          </cell>
          <cell r="C394" t="str">
            <v>Minereuri de zinc</v>
          </cell>
        </row>
        <row r="395">
          <cell r="B395" t="str">
            <v>14612700-1</v>
          </cell>
          <cell r="C395" t="str">
            <v>Minereuri de staniu</v>
          </cell>
        </row>
        <row r="396">
          <cell r="B396" t="str">
            <v>14613000-1</v>
          </cell>
          <cell r="C396" t="str">
            <v>Minereuri de uraniu şi toriu</v>
          </cell>
        </row>
        <row r="397">
          <cell r="B397" t="str">
            <v>14613100-2</v>
          </cell>
          <cell r="C397" t="str">
            <v>Minereuri de uraniu</v>
          </cell>
        </row>
        <row r="398">
          <cell r="B398" t="str">
            <v>14613200-3</v>
          </cell>
          <cell r="C398" t="str">
            <v>Minereuri de toriu</v>
          </cell>
        </row>
        <row r="399">
          <cell r="B399" t="str">
            <v>14614000-8</v>
          </cell>
          <cell r="C399" t="str">
            <v>Diverse minereuri</v>
          </cell>
        </row>
        <row r="400">
          <cell r="B400" t="str">
            <v>14620000-3</v>
          </cell>
          <cell r="C400" t="str">
            <v>Aliaje</v>
          </cell>
        </row>
        <row r="401">
          <cell r="B401" t="str">
            <v>14621000-0</v>
          </cell>
          <cell r="C401" t="str">
            <v>Feroaliaje</v>
          </cell>
        </row>
        <row r="402">
          <cell r="B402" t="str">
            <v>14621100-1</v>
          </cell>
          <cell r="C402" t="str">
            <v>Feroaliaje din afara CECO</v>
          </cell>
        </row>
        <row r="403">
          <cell r="B403" t="str">
            <v>14621110-4</v>
          </cell>
          <cell r="C403" t="str">
            <v>Feromangan</v>
          </cell>
        </row>
        <row r="404">
          <cell r="B404" t="str">
            <v>14621120-7</v>
          </cell>
          <cell r="C404" t="str">
            <v>Ferocrom</v>
          </cell>
        </row>
        <row r="405">
          <cell r="B405" t="str">
            <v>14621130-0</v>
          </cell>
          <cell r="C405" t="str">
            <v>Feronichel</v>
          </cell>
        </row>
        <row r="406">
          <cell r="B406" t="str">
            <v>14622000-7</v>
          </cell>
          <cell r="C406" t="str">
            <v>Oţel</v>
          </cell>
        </row>
        <row r="407">
          <cell r="B407" t="str">
            <v>14630000-6</v>
          </cell>
          <cell r="C407" t="str">
            <v>Zgură, zgură de metal, deşeuri şi resturi feroase</v>
          </cell>
        </row>
        <row r="408">
          <cell r="B408" t="str">
            <v>14700000-8</v>
          </cell>
          <cell r="C408" t="str">
            <v>Metale de bază</v>
          </cell>
        </row>
        <row r="409">
          <cell r="B409" t="str">
            <v>14710000-1</v>
          </cell>
          <cell r="C409" t="str">
            <v>Fier, plumb, zinc, staniu şi cupru</v>
          </cell>
        </row>
        <row r="410">
          <cell r="B410" t="str">
            <v>14711000-8</v>
          </cell>
          <cell r="C410" t="str">
            <v>Fier</v>
          </cell>
        </row>
        <row r="411">
          <cell r="B411" t="str">
            <v>14711100-9</v>
          </cell>
          <cell r="C411" t="str">
            <v>Fontă brută</v>
          </cell>
        </row>
        <row r="412">
          <cell r="B412" t="str">
            <v>14712000-5</v>
          </cell>
          <cell r="C412" t="str">
            <v>Plumb</v>
          </cell>
        </row>
        <row r="413">
          <cell r="B413" t="str">
            <v>14713000-2</v>
          </cell>
          <cell r="C413" t="str">
            <v>Zinc</v>
          </cell>
        </row>
        <row r="414">
          <cell r="B414" t="str">
            <v>14714000-9</v>
          </cell>
          <cell r="C414" t="str">
            <v>Staniu</v>
          </cell>
        </row>
        <row r="415">
          <cell r="B415" t="str">
            <v>14715000-6</v>
          </cell>
          <cell r="C415" t="str">
            <v>Cupru</v>
          </cell>
        </row>
        <row r="416">
          <cell r="B416" t="str">
            <v>14720000-4</v>
          </cell>
          <cell r="C416" t="str">
            <v>Aluminiu, nichel, scandiu, titan şi vanadiu</v>
          </cell>
        </row>
        <row r="417">
          <cell r="B417" t="str">
            <v>14721000-1</v>
          </cell>
          <cell r="C417" t="str">
            <v>Aluminiu</v>
          </cell>
        </row>
        <row r="418">
          <cell r="B418" t="str">
            <v>14721100-2</v>
          </cell>
          <cell r="C418" t="str">
            <v>Oxid de aluminiu</v>
          </cell>
        </row>
        <row r="419">
          <cell r="B419" t="str">
            <v>14722000-8</v>
          </cell>
          <cell r="C419" t="str">
            <v>Nichel</v>
          </cell>
        </row>
        <row r="420">
          <cell r="B420" t="str">
            <v>14723000-5</v>
          </cell>
          <cell r="C420" t="str">
            <v>Scandiu</v>
          </cell>
        </row>
        <row r="421">
          <cell r="B421" t="str">
            <v>14724000-2</v>
          </cell>
          <cell r="C421" t="str">
            <v>Titan</v>
          </cell>
        </row>
        <row r="422">
          <cell r="B422" t="str">
            <v>14725000-9</v>
          </cell>
          <cell r="C422" t="str">
            <v>Vanadiu</v>
          </cell>
        </row>
        <row r="423">
          <cell r="B423" t="str">
            <v>14730000-7</v>
          </cell>
          <cell r="C423" t="str">
            <v>Crom, mangan, cobalt, ytriu şi zirconiu</v>
          </cell>
        </row>
        <row r="424">
          <cell r="B424" t="str">
            <v>14731000-4</v>
          </cell>
          <cell r="C424" t="str">
            <v>Crom</v>
          </cell>
        </row>
        <row r="425">
          <cell r="B425" t="str">
            <v>14732000-1</v>
          </cell>
          <cell r="C425" t="str">
            <v>Mangan</v>
          </cell>
        </row>
        <row r="426">
          <cell r="B426" t="str">
            <v>14733000-8</v>
          </cell>
          <cell r="C426" t="str">
            <v>Cobalt</v>
          </cell>
        </row>
        <row r="427">
          <cell r="B427" t="str">
            <v>14734000-5</v>
          </cell>
          <cell r="C427" t="str">
            <v>Ytriu</v>
          </cell>
        </row>
        <row r="428">
          <cell r="B428" t="str">
            <v>14735000-2</v>
          </cell>
          <cell r="C428" t="str">
            <v>Zirconiu</v>
          </cell>
        </row>
        <row r="429">
          <cell r="B429" t="str">
            <v>14740000-0</v>
          </cell>
          <cell r="C429" t="str">
            <v>Molibden, techneţiu, ruteniu şi rodiu</v>
          </cell>
        </row>
        <row r="430">
          <cell r="B430" t="str">
            <v>14741000-7</v>
          </cell>
          <cell r="C430" t="str">
            <v>Molibden</v>
          </cell>
        </row>
        <row r="431">
          <cell r="B431" t="str">
            <v>14742000-4</v>
          </cell>
          <cell r="C431" t="str">
            <v>Techneţiu</v>
          </cell>
        </row>
        <row r="432">
          <cell r="B432" t="str">
            <v>14743000-1</v>
          </cell>
          <cell r="C432" t="str">
            <v>Ruteniu</v>
          </cell>
        </row>
        <row r="433">
          <cell r="B433" t="str">
            <v>14744000-8</v>
          </cell>
          <cell r="C433" t="str">
            <v>Rodiu</v>
          </cell>
        </row>
        <row r="434">
          <cell r="B434" t="str">
            <v>14750000-3</v>
          </cell>
          <cell r="C434" t="str">
            <v>Cadmiu, luteţiu, hafniu, tantal şi tungsten</v>
          </cell>
        </row>
        <row r="435">
          <cell r="B435" t="str">
            <v>14751000-0</v>
          </cell>
          <cell r="C435" t="str">
            <v>Cadmiu</v>
          </cell>
        </row>
        <row r="436">
          <cell r="B436" t="str">
            <v>14752000-7</v>
          </cell>
          <cell r="C436" t="str">
            <v>Luteţiu</v>
          </cell>
        </row>
        <row r="437">
          <cell r="B437" t="str">
            <v>14753000-4</v>
          </cell>
          <cell r="C437" t="str">
            <v>Hafniu</v>
          </cell>
        </row>
        <row r="438">
          <cell r="B438" t="str">
            <v>14754000-1</v>
          </cell>
          <cell r="C438" t="str">
            <v>Tantal</v>
          </cell>
        </row>
        <row r="439">
          <cell r="B439" t="str">
            <v>14755000-8</v>
          </cell>
          <cell r="C439" t="str">
            <v>Tungsten</v>
          </cell>
        </row>
        <row r="440">
          <cell r="B440" t="str">
            <v>14760000-6</v>
          </cell>
          <cell r="C440" t="str">
            <v>Iridiu, galiu, indiu, taliu şi bariu</v>
          </cell>
        </row>
        <row r="441">
          <cell r="B441" t="str">
            <v>14761000-3</v>
          </cell>
          <cell r="C441" t="str">
            <v>Iridiu</v>
          </cell>
        </row>
        <row r="442">
          <cell r="B442" t="str">
            <v>14762000-0</v>
          </cell>
          <cell r="C442" t="str">
            <v>Galiu</v>
          </cell>
        </row>
        <row r="443">
          <cell r="B443" t="str">
            <v>14763000-7</v>
          </cell>
          <cell r="C443" t="str">
            <v>Indiu</v>
          </cell>
        </row>
        <row r="444">
          <cell r="B444" t="str">
            <v>14764000-4</v>
          </cell>
          <cell r="C444" t="str">
            <v>Taliu</v>
          </cell>
        </row>
        <row r="445">
          <cell r="B445" t="str">
            <v>14765000-1</v>
          </cell>
          <cell r="C445" t="str">
            <v>Bariu</v>
          </cell>
        </row>
        <row r="446">
          <cell r="B446" t="str">
            <v>14770000-9</v>
          </cell>
          <cell r="C446" t="str">
            <v>Cesiu, stronţiu, rubidiu şi calciu</v>
          </cell>
        </row>
        <row r="447">
          <cell r="B447" t="str">
            <v>14771000-6</v>
          </cell>
          <cell r="C447" t="str">
            <v>Cesiu</v>
          </cell>
        </row>
        <row r="448">
          <cell r="B448" t="str">
            <v>14772000-3</v>
          </cell>
          <cell r="C448" t="str">
            <v>Stronţiu</v>
          </cell>
        </row>
        <row r="449">
          <cell r="B449" t="str">
            <v>14773000-0</v>
          </cell>
          <cell r="C449" t="str">
            <v>Rubidiu</v>
          </cell>
        </row>
        <row r="450">
          <cell r="B450" t="str">
            <v>14774000-7</v>
          </cell>
          <cell r="C450" t="str">
            <v>Calciu</v>
          </cell>
        </row>
        <row r="451">
          <cell r="B451" t="str">
            <v>14780000-2</v>
          </cell>
          <cell r="C451" t="str">
            <v>Potasiu, magneziu, sodiu şi litiu</v>
          </cell>
        </row>
        <row r="452">
          <cell r="B452" t="str">
            <v>14781000-9</v>
          </cell>
          <cell r="C452" t="str">
            <v>Potasiu</v>
          </cell>
        </row>
        <row r="453">
          <cell r="B453" t="str">
            <v>14782000-6</v>
          </cell>
          <cell r="C453" t="str">
            <v>Magneziu</v>
          </cell>
        </row>
        <row r="454">
          <cell r="B454" t="str">
            <v>14783000-3</v>
          </cell>
          <cell r="C454" t="str">
            <v>Sodiu</v>
          </cell>
        </row>
        <row r="455">
          <cell r="B455" t="str">
            <v>14784000-0</v>
          </cell>
          <cell r="C455" t="str">
            <v>Litiu</v>
          </cell>
        </row>
        <row r="456">
          <cell r="B456" t="str">
            <v>14790000-5</v>
          </cell>
          <cell r="C456" t="str">
            <v>Niobiu, osmiu, reniu şi paladiu</v>
          </cell>
        </row>
        <row r="457">
          <cell r="B457" t="str">
            <v>14791000-2</v>
          </cell>
          <cell r="C457" t="str">
            <v>Niobiu</v>
          </cell>
        </row>
        <row r="458">
          <cell r="B458" t="str">
            <v>14792000-9</v>
          </cell>
          <cell r="C458" t="str">
            <v>Osmiu</v>
          </cell>
        </row>
        <row r="459">
          <cell r="B459" t="str">
            <v>14793000-6</v>
          </cell>
          <cell r="C459" t="str">
            <v>Reniu</v>
          </cell>
        </row>
        <row r="460">
          <cell r="B460" t="str">
            <v>14794000-3</v>
          </cell>
          <cell r="C460" t="str">
            <v>Paladiu</v>
          </cell>
        </row>
        <row r="461">
          <cell r="B461" t="str">
            <v>14800000-9</v>
          </cell>
          <cell r="C461" t="str">
            <v>Diverse produse minerale nemetalice</v>
          </cell>
        </row>
        <row r="462">
          <cell r="B462" t="str">
            <v>14810000-2</v>
          </cell>
          <cell r="C462" t="str">
            <v>Produse abrazive</v>
          </cell>
        </row>
        <row r="463">
          <cell r="B463" t="str">
            <v>14811000-9</v>
          </cell>
          <cell r="C463" t="str">
            <v>Pietre de moară, pietre de polizat şi pietre de tocilă</v>
          </cell>
        </row>
        <row r="464">
          <cell r="B464" t="str">
            <v>14811100-0</v>
          </cell>
          <cell r="C464" t="str">
            <v>Pietre de moară</v>
          </cell>
        </row>
        <row r="465">
          <cell r="B465" t="str">
            <v>14811200-1</v>
          </cell>
          <cell r="C465" t="str">
            <v>Pietre de polizat</v>
          </cell>
        </row>
        <row r="466">
          <cell r="B466" t="str">
            <v>14811300-2</v>
          </cell>
          <cell r="C466" t="str">
            <v>Pietre de tocilă</v>
          </cell>
        </row>
        <row r="467">
          <cell r="B467" t="str">
            <v>14812000-6</v>
          </cell>
          <cell r="C467" t="str">
            <v>Pulbere sau granule abrazive</v>
          </cell>
        </row>
        <row r="468">
          <cell r="B468" t="str">
            <v>14813000-3</v>
          </cell>
          <cell r="C468" t="str">
            <v>Corindon artificial</v>
          </cell>
        </row>
        <row r="469">
          <cell r="B469" t="str">
            <v>14814000-0</v>
          </cell>
          <cell r="C469" t="str">
            <v>Grafit artificial</v>
          </cell>
        </row>
        <row r="470">
          <cell r="B470" t="str">
            <v>14820000-5</v>
          </cell>
          <cell r="C470" t="str">
            <v>Sticlă</v>
          </cell>
        </row>
        <row r="471">
          <cell r="B471" t="str">
            <v>14830000-8</v>
          </cell>
          <cell r="C471" t="str">
            <v>Fibre de sticlă</v>
          </cell>
        </row>
        <row r="472">
          <cell r="B472" t="str">
            <v>14900000-0</v>
          </cell>
          <cell r="C472" t="str">
            <v>Materii prime secundare de recuperare</v>
          </cell>
        </row>
        <row r="473">
          <cell r="B473" t="str">
            <v>14910000-3</v>
          </cell>
          <cell r="C473" t="str">
            <v>Materii prime secundare metalice de recuperare</v>
          </cell>
        </row>
        <row r="474">
          <cell r="B474" t="str">
            <v>14920000-6</v>
          </cell>
          <cell r="C474" t="str">
            <v>Materii prime secundare nemetalice de recuperare</v>
          </cell>
        </row>
        <row r="475">
          <cell r="B475" t="str">
            <v>14930000-9</v>
          </cell>
          <cell r="C475" t="str">
            <v>Cenuşă şi resturi cu conţinut de metale</v>
          </cell>
        </row>
        <row r="476">
          <cell r="B476" t="str">
            <v>15000000-8</v>
          </cell>
          <cell r="C476" t="str">
            <v>Alimente, băuturi, tutun şi produse conexe</v>
          </cell>
        </row>
        <row r="477">
          <cell r="B477" t="str">
            <v>15100000-9</v>
          </cell>
          <cell r="C477" t="str">
            <v>Produse de origine animală, carne şi produse din carne</v>
          </cell>
        </row>
        <row r="478">
          <cell r="B478" t="str">
            <v>15110000-2</v>
          </cell>
          <cell r="C478" t="str">
            <v>Carne</v>
          </cell>
        </row>
        <row r="479">
          <cell r="B479" t="str">
            <v>15111000-9</v>
          </cell>
          <cell r="C479" t="str">
            <v>Carne de bovine</v>
          </cell>
        </row>
        <row r="480">
          <cell r="B480" t="str">
            <v>15111100-0</v>
          </cell>
          <cell r="C480" t="str">
            <v>Carne de vită</v>
          </cell>
        </row>
        <row r="481">
          <cell r="B481" t="str">
            <v>15111200-1</v>
          </cell>
          <cell r="C481" t="str">
            <v>Carne de mânzat</v>
          </cell>
        </row>
        <row r="482">
          <cell r="B482" t="str">
            <v>15112000-6</v>
          </cell>
          <cell r="C482" t="str">
            <v>Carne de pasăre</v>
          </cell>
        </row>
        <row r="483">
          <cell r="B483" t="str">
            <v>15112100-7</v>
          </cell>
          <cell r="C483" t="str">
            <v>Carne proaspătă de pasăre</v>
          </cell>
        </row>
        <row r="484">
          <cell r="B484" t="str">
            <v>15112110-0</v>
          </cell>
          <cell r="C484" t="str">
            <v>Carne de gâscă</v>
          </cell>
        </row>
        <row r="485">
          <cell r="B485" t="str">
            <v>15112120-3</v>
          </cell>
          <cell r="C485" t="str">
            <v>Carne de curcan</v>
          </cell>
        </row>
        <row r="486">
          <cell r="B486" t="str">
            <v>15112130-6</v>
          </cell>
          <cell r="C486" t="str">
            <v>Carne de pui</v>
          </cell>
        </row>
        <row r="487">
          <cell r="B487" t="str">
            <v>15112140-9</v>
          </cell>
          <cell r="C487" t="str">
            <v>Carne de raţă</v>
          </cell>
        </row>
        <row r="488">
          <cell r="B488" t="str">
            <v>15112300-9</v>
          </cell>
          <cell r="C488" t="str">
            <v>Ficat de pasăre</v>
          </cell>
        </row>
        <row r="489">
          <cell r="B489" t="str">
            <v>15112310-2</v>
          </cell>
          <cell r="C489" t="str">
            <v>Foie gras</v>
          </cell>
        </row>
        <row r="490">
          <cell r="B490" t="str">
            <v>15113000-3</v>
          </cell>
          <cell r="C490" t="str">
            <v>Carne de porc</v>
          </cell>
        </row>
        <row r="491">
          <cell r="B491" t="str">
            <v>15114000-0</v>
          </cell>
          <cell r="C491" t="str">
            <v>Organe comestibile</v>
          </cell>
        </row>
        <row r="492">
          <cell r="B492" t="str">
            <v>15115000-7</v>
          </cell>
          <cell r="C492" t="str">
            <v>Carne de miel şi de oaie</v>
          </cell>
        </row>
        <row r="493">
          <cell r="B493" t="str">
            <v>15115100-8</v>
          </cell>
          <cell r="C493" t="str">
            <v>Carne de miel</v>
          </cell>
        </row>
        <row r="494">
          <cell r="B494" t="str">
            <v>15115200-9</v>
          </cell>
          <cell r="C494" t="str">
            <v>Carne de oaie</v>
          </cell>
        </row>
        <row r="495">
          <cell r="B495" t="str">
            <v>15117000-1</v>
          </cell>
          <cell r="C495" t="str">
            <v>Carne de capră</v>
          </cell>
        </row>
        <row r="496">
          <cell r="B496" t="str">
            <v>15118000-8</v>
          </cell>
          <cell r="C496" t="str">
            <v>Carne de cal, de măgar, de catâr sau de bardou</v>
          </cell>
        </row>
        <row r="497">
          <cell r="B497" t="str">
            <v>15118100-9</v>
          </cell>
          <cell r="C497" t="str">
            <v>Carne de cal</v>
          </cell>
        </row>
        <row r="498">
          <cell r="B498" t="str">
            <v>15118900-7</v>
          </cell>
          <cell r="C498" t="str">
            <v>Carne de măgar, de catâr sau de bardou</v>
          </cell>
        </row>
        <row r="499">
          <cell r="B499" t="str">
            <v>15119000-5</v>
          </cell>
          <cell r="C499" t="str">
            <v>Diverse tipuri de carne</v>
          </cell>
        </row>
        <row r="500">
          <cell r="B500" t="str">
            <v>15119100-6</v>
          </cell>
          <cell r="C500" t="str">
            <v>Carne de iepure de casă</v>
          </cell>
        </row>
        <row r="501">
          <cell r="B501" t="str">
            <v>15119200-7</v>
          </cell>
          <cell r="C501" t="str">
            <v>Carne de iepure de câmp</v>
          </cell>
        </row>
        <row r="502">
          <cell r="B502" t="str">
            <v>15119300-8</v>
          </cell>
          <cell r="C502" t="str">
            <v>Vânat</v>
          </cell>
        </row>
        <row r="503">
          <cell r="B503" t="str">
            <v>15119400-9</v>
          </cell>
          <cell r="C503" t="str">
            <v>Picioare de broască</v>
          </cell>
        </row>
        <row r="504">
          <cell r="B504" t="str">
            <v>15119500-0</v>
          </cell>
          <cell r="C504" t="str">
            <v>Porumbei</v>
          </cell>
        </row>
        <row r="505">
          <cell r="B505" t="str">
            <v>15119600-1</v>
          </cell>
          <cell r="C505" t="str">
            <v>Carne de peşte</v>
          </cell>
        </row>
        <row r="506">
          <cell r="B506" t="str">
            <v>15130000-8</v>
          </cell>
          <cell r="C506" t="str">
            <v>Produse din carne</v>
          </cell>
        </row>
        <row r="507">
          <cell r="B507" t="str">
            <v>15131000-5</v>
          </cell>
          <cell r="C507" t="str">
            <v>Conserve şi produse din carne</v>
          </cell>
        </row>
        <row r="508">
          <cell r="B508" t="str">
            <v>15131100-6</v>
          </cell>
          <cell r="C508" t="str">
            <v>Produse pe bază de carne pentru cârnaţi</v>
          </cell>
        </row>
        <row r="509">
          <cell r="B509" t="str">
            <v>15131110-9</v>
          </cell>
          <cell r="C509" t="str">
            <v>Carne pentru cârnaţi</v>
          </cell>
        </row>
        <row r="510">
          <cell r="B510" t="str">
            <v>15131120-2</v>
          </cell>
          <cell r="C510" t="str">
            <v>Salamuri</v>
          </cell>
        </row>
        <row r="511">
          <cell r="B511" t="str">
            <v>15131130-5</v>
          </cell>
          <cell r="C511" t="str">
            <v>Cârnaţi</v>
          </cell>
        </row>
        <row r="512">
          <cell r="B512" t="str">
            <v>15131134-3</v>
          </cell>
          <cell r="C512" t="str">
            <v>Sângerete şi alţi cârnaţi pe bază de sânge</v>
          </cell>
        </row>
        <row r="513">
          <cell r="B513" t="str">
            <v>15131135-0</v>
          </cell>
          <cell r="C513" t="str">
            <v>Cârnaţi de pasăre</v>
          </cell>
        </row>
        <row r="514">
          <cell r="B514" t="str">
            <v>15131200-7</v>
          </cell>
          <cell r="C514" t="str">
            <v>Carne uscată, sărată, afumată sau condimentată</v>
          </cell>
        </row>
        <row r="515">
          <cell r="B515" t="str">
            <v>15131210-0</v>
          </cell>
          <cell r="C515" t="str">
            <v>Jambon afumat</v>
          </cell>
        </row>
        <row r="516">
          <cell r="B516" t="str">
            <v>15131220-3</v>
          </cell>
          <cell r="C516" t="str">
            <v>Slănină</v>
          </cell>
        </row>
        <row r="517">
          <cell r="B517" t="str">
            <v>15131230-6</v>
          </cell>
          <cell r="C517" t="str">
            <v>Salam</v>
          </cell>
        </row>
        <row r="518">
          <cell r="B518" t="str">
            <v>15131300-8</v>
          </cell>
          <cell r="C518" t="str">
            <v>Preparate din ficat</v>
          </cell>
        </row>
        <row r="519">
          <cell r="B519" t="str">
            <v>15131310-1</v>
          </cell>
          <cell r="C519" t="str">
            <v>Pateu</v>
          </cell>
        </row>
        <row r="520">
          <cell r="B520" t="str">
            <v>15131320-4</v>
          </cell>
          <cell r="C520" t="str">
            <v>Preparate pe bază de ficat de gâscă sau de raţă</v>
          </cell>
        </row>
        <row r="521">
          <cell r="B521" t="str">
            <v>15131400-9</v>
          </cell>
          <cell r="C521" t="str">
            <v>Produse pe bază de carne de porc</v>
          </cell>
        </row>
        <row r="522">
          <cell r="B522" t="str">
            <v>15131410-2</v>
          </cell>
          <cell r="C522" t="str">
            <v>Jambon</v>
          </cell>
        </row>
        <row r="523">
          <cell r="B523" t="str">
            <v>15131420-5</v>
          </cell>
          <cell r="C523" t="str">
            <v>Chiftele</v>
          </cell>
        </row>
        <row r="524">
          <cell r="B524" t="str">
            <v>15131490-6</v>
          </cell>
          <cell r="C524" t="str">
            <v>Mâncăruri din carne de porc</v>
          </cell>
        </row>
        <row r="525">
          <cell r="B525" t="str">
            <v>15131500-0</v>
          </cell>
          <cell r="C525" t="str">
            <v>Produse pe bază de carne de pasăre</v>
          </cell>
        </row>
        <row r="526">
          <cell r="B526" t="str">
            <v>15131600-1</v>
          </cell>
          <cell r="C526" t="str">
            <v>Produse pe bază de carne de vită şi de mânzat</v>
          </cell>
        </row>
        <row r="527">
          <cell r="B527" t="str">
            <v>15131610-4</v>
          </cell>
          <cell r="C527" t="str">
            <v>Chiftele din carne de vită</v>
          </cell>
        </row>
        <row r="528">
          <cell r="B528" t="str">
            <v>15131620-7</v>
          </cell>
          <cell r="C528" t="str">
            <v>Carne de vită tocată</v>
          </cell>
        </row>
        <row r="529">
          <cell r="B529" t="str">
            <v>15131640-3</v>
          </cell>
          <cell r="C529" t="str">
            <v>Chifle cu carne de vită tocată</v>
          </cell>
        </row>
        <row r="530">
          <cell r="B530" t="str">
            <v>15131700-2</v>
          </cell>
          <cell r="C530" t="str">
            <v>Preparate pe bază de carne</v>
          </cell>
        </row>
        <row r="531">
          <cell r="B531" t="str">
            <v>15200000-0</v>
          </cell>
          <cell r="C531" t="str">
            <v>Peşte preparat şi conserve de peşte</v>
          </cell>
        </row>
        <row r="532">
          <cell r="B532" t="str">
            <v>15210000-3</v>
          </cell>
          <cell r="C532" t="str">
            <v>File de peşte, ficat şi icre sau lapţi de peşte</v>
          </cell>
        </row>
        <row r="533">
          <cell r="B533" t="str">
            <v>15211000-0</v>
          </cell>
          <cell r="C533" t="str">
            <v>File de peşte</v>
          </cell>
        </row>
        <row r="534">
          <cell r="B534" t="str">
            <v>15211100-1</v>
          </cell>
          <cell r="C534" t="str">
            <v>File proaspăt de peşte</v>
          </cell>
        </row>
        <row r="535">
          <cell r="B535" t="str">
            <v>15212000-7</v>
          </cell>
          <cell r="C535" t="str">
            <v>Icre sau lapţi de peşte</v>
          </cell>
        </row>
        <row r="536">
          <cell r="B536" t="str">
            <v>15213000-4</v>
          </cell>
          <cell r="C536" t="str">
            <v>Ficat de peşte</v>
          </cell>
        </row>
        <row r="537">
          <cell r="B537" t="str">
            <v>15220000-6</v>
          </cell>
          <cell r="C537" t="str">
            <v>Peşte, file de peşte şi alte tipuri de carne de peşte congelate</v>
          </cell>
        </row>
        <row r="538">
          <cell r="B538" t="str">
            <v>15221000-3</v>
          </cell>
          <cell r="C538" t="str">
            <v>Peşte congelat</v>
          </cell>
        </row>
        <row r="539">
          <cell r="B539" t="str">
            <v>15229000-9</v>
          </cell>
          <cell r="C539" t="str">
            <v>Produse congelate pe bază de peşte</v>
          </cell>
        </row>
        <row r="540">
          <cell r="B540" t="str">
            <v>15230000-9</v>
          </cell>
          <cell r="C540" t="str">
            <v>Peşte uscat sau sărat; peşte în saramură; peşte afumat</v>
          </cell>
        </row>
        <row r="541">
          <cell r="B541" t="str">
            <v>15231000-6</v>
          </cell>
          <cell r="C541" t="str">
            <v>Peşte uscat</v>
          </cell>
        </row>
        <row r="542">
          <cell r="B542" t="str">
            <v>15232000-3</v>
          </cell>
          <cell r="C542" t="str">
            <v>Peşte sărat</v>
          </cell>
        </row>
        <row r="543">
          <cell r="B543" t="str">
            <v>15233000-0</v>
          </cell>
          <cell r="C543" t="str">
            <v>Peşte în saramură</v>
          </cell>
        </row>
        <row r="544">
          <cell r="B544" t="str">
            <v>15234000-7</v>
          </cell>
          <cell r="C544" t="str">
            <v>Peşte afumat</v>
          </cell>
        </row>
        <row r="545">
          <cell r="B545" t="str">
            <v>15235000-4</v>
          </cell>
          <cell r="C545" t="str">
            <v>Conserve de peşte</v>
          </cell>
        </row>
        <row r="546">
          <cell r="B546" t="str">
            <v>15240000-2</v>
          </cell>
          <cell r="C546" t="str">
            <v>Peşte în conservă sau cutie şi alte tipuri de peşte preparat sau în conservă</v>
          </cell>
        </row>
        <row r="547">
          <cell r="B547" t="str">
            <v>15241000-9</v>
          </cell>
          <cell r="C547" t="str">
            <v>Peşte pane sau acoperit în alt mod, în conservă sau cutie</v>
          </cell>
        </row>
        <row r="548">
          <cell r="B548" t="str">
            <v>15241100-0</v>
          </cell>
          <cell r="C548" t="str">
            <v>Somon în conservă</v>
          </cell>
        </row>
        <row r="549">
          <cell r="B549" t="str">
            <v>15241200-1</v>
          </cell>
          <cell r="C549" t="str">
            <v>Hering preparat sau în conservă</v>
          </cell>
        </row>
        <row r="550">
          <cell r="B550" t="str">
            <v>15241300-2</v>
          </cell>
          <cell r="C550" t="str">
            <v>Sardine</v>
          </cell>
        </row>
        <row r="551">
          <cell r="B551" t="str">
            <v>15241400-3</v>
          </cell>
          <cell r="C551" t="str">
            <v>Ton în conservă</v>
          </cell>
        </row>
        <row r="552">
          <cell r="B552" t="str">
            <v>15241500-4</v>
          </cell>
          <cell r="C552" t="str">
            <v>Macrou de Atlantic</v>
          </cell>
        </row>
        <row r="553">
          <cell r="B553" t="str">
            <v>15241600-5</v>
          </cell>
          <cell r="C553" t="str">
            <v>Hamsii</v>
          </cell>
        </row>
        <row r="554">
          <cell r="B554" t="str">
            <v>15241700-6</v>
          </cell>
          <cell r="C554" t="str">
            <v>Batoane de peşte file</v>
          </cell>
        </row>
        <row r="555">
          <cell r="B555" t="str">
            <v>15241800-7</v>
          </cell>
          <cell r="C555" t="str">
            <v>Preparate pe bază de peşte pane sau acoperit în alt mod</v>
          </cell>
        </row>
        <row r="556">
          <cell r="B556" t="str">
            <v>15242000-6</v>
          </cell>
          <cell r="C556" t="str">
            <v>Mâncăruri preparate din peşte</v>
          </cell>
        </row>
        <row r="557">
          <cell r="B557" t="str">
            <v>15243000-3</v>
          </cell>
          <cell r="C557" t="str">
            <v>Preparate pe bază de peşte</v>
          </cell>
        </row>
        <row r="558">
          <cell r="B558" t="str">
            <v>15244000-0</v>
          </cell>
          <cell r="C558" t="str">
            <v>Caviar şi icre</v>
          </cell>
        </row>
        <row r="559">
          <cell r="B559" t="str">
            <v>15244100-1</v>
          </cell>
          <cell r="C559" t="str">
            <v>Caviar</v>
          </cell>
        </row>
        <row r="560">
          <cell r="B560" t="str">
            <v>15244200-2</v>
          </cell>
          <cell r="C560" t="str">
            <v>Icre</v>
          </cell>
        </row>
        <row r="561">
          <cell r="B561" t="str">
            <v>15250000-5</v>
          </cell>
          <cell r="C561" t="str">
            <v>Fructe de mare</v>
          </cell>
        </row>
        <row r="562">
          <cell r="B562" t="str">
            <v>15251000-2</v>
          </cell>
          <cell r="C562" t="str">
            <v>Crustacee congelate</v>
          </cell>
        </row>
        <row r="563">
          <cell r="B563" t="str">
            <v>15252000-9</v>
          </cell>
          <cell r="C563" t="str">
            <v>Crustacee preparate sau în conservă</v>
          </cell>
        </row>
        <row r="564">
          <cell r="B564" t="str">
            <v>15253000-6</v>
          </cell>
          <cell r="C564" t="str">
            <v>Produse pe bază de moluşte</v>
          </cell>
        </row>
        <row r="565">
          <cell r="B565" t="str">
            <v>15300000-1</v>
          </cell>
          <cell r="C565" t="str">
            <v>Fructe, legume şi produse conexe</v>
          </cell>
        </row>
        <row r="566">
          <cell r="B566" t="str">
            <v>15310000-4</v>
          </cell>
          <cell r="C566" t="str">
            <v>Cartofi şi produse pe bază de cartofi</v>
          </cell>
        </row>
        <row r="567">
          <cell r="B567" t="str">
            <v>15311000-1</v>
          </cell>
          <cell r="C567" t="str">
            <v>Cartofi congelaţi</v>
          </cell>
        </row>
        <row r="568">
          <cell r="B568" t="str">
            <v>15311100-2</v>
          </cell>
          <cell r="C568" t="str">
            <v>Chips şi cartofi prăjiţi</v>
          </cell>
        </row>
        <row r="569">
          <cell r="B569" t="str">
            <v>15311200-3</v>
          </cell>
          <cell r="C569" t="str">
            <v>Cartofi tăiaţi cuburi, rondele şi alte tipuri de cartofi congelaţi</v>
          </cell>
        </row>
        <row r="570">
          <cell r="B570" t="str">
            <v>15312000-8</v>
          </cell>
          <cell r="C570" t="str">
            <v>Produse din cartofi</v>
          </cell>
        </row>
        <row r="571">
          <cell r="B571" t="str">
            <v>15312100-9</v>
          </cell>
          <cell r="C571" t="str">
            <v>Piure de cartofi instant</v>
          </cell>
        </row>
        <row r="572">
          <cell r="B572" t="str">
            <v>15312200-0</v>
          </cell>
          <cell r="C572" t="str">
            <v>Cartofi semipreparaţi</v>
          </cell>
        </row>
        <row r="573">
          <cell r="B573" t="str">
            <v>15312300-1</v>
          </cell>
          <cell r="C573" t="str">
            <v>Cartofi chips</v>
          </cell>
        </row>
        <row r="574">
          <cell r="B574" t="str">
            <v>15312310-4</v>
          </cell>
          <cell r="C574" t="str">
            <v>Cartofi chips aromatizaţi</v>
          </cell>
        </row>
        <row r="575">
          <cell r="B575" t="str">
            <v>15312400-2</v>
          </cell>
          <cell r="C575" t="str">
            <v>Gustări din cartofi</v>
          </cell>
        </row>
        <row r="576">
          <cell r="B576" t="str">
            <v>15312500-3</v>
          </cell>
          <cell r="C576" t="str">
            <v>Crochete de cartofi</v>
          </cell>
        </row>
        <row r="577">
          <cell r="B577" t="str">
            <v>15313000-5</v>
          </cell>
          <cell r="C577" t="str">
            <v>Cartofi transformaţi</v>
          </cell>
        </row>
        <row r="578">
          <cell r="B578" t="str">
            <v>15320000-7</v>
          </cell>
          <cell r="C578" t="str">
            <v>Sucuri de fructe şi de legume</v>
          </cell>
        </row>
        <row r="579">
          <cell r="B579" t="str">
            <v>15321000-4</v>
          </cell>
          <cell r="C579" t="str">
            <v>Sucuri de fructe</v>
          </cell>
        </row>
        <row r="580">
          <cell r="B580" t="str">
            <v>15321100-5</v>
          </cell>
          <cell r="C580" t="str">
            <v>Suc de portocale</v>
          </cell>
        </row>
        <row r="581">
          <cell r="B581" t="str">
            <v>15321200-6</v>
          </cell>
          <cell r="C581" t="str">
            <v>Suc de grepfrut</v>
          </cell>
        </row>
        <row r="582">
          <cell r="B582" t="str">
            <v>15321300-7</v>
          </cell>
          <cell r="C582" t="str">
            <v>Suc de lămâie</v>
          </cell>
        </row>
        <row r="583">
          <cell r="B583" t="str">
            <v>15321400-8</v>
          </cell>
          <cell r="C583" t="str">
            <v>Suc de ananas</v>
          </cell>
        </row>
        <row r="584">
          <cell r="B584" t="str">
            <v>15321500-9</v>
          </cell>
          <cell r="C584" t="str">
            <v>Suc de struguri</v>
          </cell>
        </row>
        <row r="585">
          <cell r="B585" t="str">
            <v>15321600-0</v>
          </cell>
          <cell r="C585" t="str">
            <v>Suc de mere</v>
          </cell>
        </row>
        <row r="586">
          <cell r="B586" t="str">
            <v>15321700-1</v>
          </cell>
          <cell r="C586" t="str">
            <v>Amestecuri de sucuri neconcentrate</v>
          </cell>
        </row>
        <row r="587">
          <cell r="B587" t="str">
            <v>15321800-2</v>
          </cell>
          <cell r="C587" t="str">
            <v>Sucuri concentrate</v>
          </cell>
        </row>
        <row r="588">
          <cell r="B588" t="str">
            <v>15322000-1</v>
          </cell>
          <cell r="C588" t="str">
            <v>Sucuri de legume</v>
          </cell>
        </row>
        <row r="589">
          <cell r="B589" t="str">
            <v>15322100-2</v>
          </cell>
          <cell r="C589" t="str">
            <v>Suc de tomate</v>
          </cell>
        </row>
        <row r="590">
          <cell r="B590" t="str">
            <v>15330000-0</v>
          </cell>
          <cell r="C590" t="str">
            <v>Fructe şi legume transformate</v>
          </cell>
        </row>
        <row r="591">
          <cell r="B591" t="str">
            <v>15331000-7</v>
          </cell>
          <cell r="C591" t="str">
            <v>Legume transformate</v>
          </cell>
        </row>
        <row r="592">
          <cell r="B592" t="str">
            <v>15331100-8</v>
          </cell>
          <cell r="C592" t="str">
            <v>Legume proaspete sau congelate</v>
          </cell>
        </row>
        <row r="593">
          <cell r="B593" t="str">
            <v>15331110-1</v>
          </cell>
          <cell r="C593" t="str">
            <v>Rădăcinoase transformate</v>
          </cell>
        </row>
        <row r="594">
          <cell r="B594" t="str">
            <v>15331120-4</v>
          </cell>
          <cell r="C594" t="str">
            <v>Tuberculi transformaţi</v>
          </cell>
        </row>
        <row r="595">
          <cell r="B595" t="str">
            <v>15331130-7</v>
          </cell>
          <cell r="C595" t="str">
            <v>Fasole, mazăre, ardei, tomate şi alte legume</v>
          </cell>
        </row>
        <row r="596">
          <cell r="B596" t="str">
            <v>15331131-4</v>
          </cell>
          <cell r="C596" t="str">
            <v>Fasole transformată</v>
          </cell>
        </row>
        <row r="597">
          <cell r="B597" t="str">
            <v>15331132-1</v>
          </cell>
          <cell r="C597" t="str">
            <v>Mazăre transformată</v>
          </cell>
        </row>
        <row r="598">
          <cell r="B598" t="str">
            <v>15331133-8</v>
          </cell>
          <cell r="C598" t="str">
            <v>Mazăre sfărâmată</v>
          </cell>
        </row>
        <row r="599">
          <cell r="B599" t="str">
            <v>15331134-5</v>
          </cell>
          <cell r="C599" t="str">
            <v>Tomate transformate</v>
          </cell>
        </row>
        <row r="600">
          <cell r="B600" t="str">
            <v>15331135-2</v>
          </cell>
          <cell r="C600" t="str">
            <v>Ciuperci transformate</v>
          </cell>
        </row>
        <row r="601">
          <cell r="B601" t="str">
            <v>15331136-9</v>
          </cell>
          <cell r="C601" t="str">
            <v>Ardei transformaţi</v>
          </cell>
        </row>
        <row r="602">
          <cell r="B602" t="str">
            <v>15331137-6</v>
          </cell>
          <cell r="C602" t="str">
            <v>Germeni de soia</v>
          </cell>
        </row>
        <row r="603">
          <cell r="B603" t="str">
            <v>15331138-3</v>
          </cell>
          <cell r="C603" t="str">
            <v>Trufe</v>
          </cell>
        </row>
        <row r="604">
          <cell r="B604" t="str">
            <v>15331140-0</v>
          </cell>
          <cell r="C604" t="str">
            <v>Legume pentru frunze şi varză</v>
          </cell>
        </row>
        <row r="605">
          <cell r="B605" t="str">
            <v>15331142-4</v>
          </cell>
          <cell r="C605" t="str">
            <v>Varză transformată</v>
          </cell>
        </row>
        <row r="606">
          <cell r="B606" t="str">
            <v>15331150-3</v>
          </cell>
          <cell r="C606" t="str">
            <v>Legume cu păstăi transformate</v>
          </cell>
        </row>
        <row r="607">
          <cell r="B607" t="str">
            <v>15331170-9</v>
          </cell>
          <cell r="C607" t="str">
            <v>Legume congelate</v>
          </cell>
        </row>
        <row r="608">
          <cell r="B608" t="str">
            <v>15331400-1</v>
          </cell>
          <cell r="C608" t="str">
            <v>Legume în conservă şi/sau la cutie</v>
          </cell>
        </row>
        <row r="609">
          <cell r="B609" t="str">
            <v>15331410-4</v>
          </cell>
          <cell r="C609" t="str">
            <v>Fasole în sos tomat</v>
          </cell>
        </row>
        <row r="610">
          <cell r="B610" t="str">
            <v>15331411-1</v>
          </cell>
          <cell r="C610" t="str">
            <v>Fasole albă în sos tomat</v>
          </cell>
        </row>
        <row r="611">
          <cell r="B611" t="str">
            <v>15331420-7</v>
          </cell>
          <cell r="C611" t="str">
            <v>Tomate în conservă</v>
          </cell>
        </row>
        <row r="612">
          <cell r="B612" t="str">
            <v>15331423-8</v>
          </cell>
          <cell r="C612" t="str">
            <v>Tomate la cutie</v>
          </cell>
        </row>
        <row r="613">
          <cell r="B613" t="str">
            <v>15331425-2</v>
          </cell>
          <cell r="C613" t="str">
            <v>Piure de tomate</v>
          </cell>
        </row>
        <row r="614">
          <cell r="B614" t="str">
            <v>15331427-6</v>
          </cell>
          <cell r="C614" t="str">
            <v>Piure concentrat de tomate</v>
          </cell>
        </row>
        <row r="615">
          <cell r="B615" t="str">
            <v>15331428-3</v>
          </cell>
          <cell r="C615" t="str">
            <v>Sos de tomate</v>
          </cell>
        </row>
        <row r="616">
          <cell r="B616" t="str">
            <v>15331430-0</v>
          </cell>
          <cell r="C616" t="str">
            <v>Ciuperci la cutie</v>
          </cell>
        </row>
        <row r="617">
          <cell r="B617" t="str">
            <v>15331450-6</v>
          </cell>
          <cell r="C617" t="str">
            <v>Măsline transformate</v>
          </cell>
        </row>
        <row r="618">
          <cell r="B618" t="str">
            <v>15331460-9</v>
          </cell>
          <cell r="C618" t="str">
            <v>Legume la cutie</v>
          </cell>
        </row>
        <row r="619">
          <cell r="B619" t="str">
            <v>15331461-6</v>
          </cell>
          <cell r="C619" t="str">
            <v>Varză acră la cutie</v>
          </cell>
        </row>
        <row r="620">
          <cell r="B620" t="str">
            <v>15331462-3</v>
          </cell>
          <cell r="C620" t="str">
            <v>Mazăre la cutie</v>
          </cell>
        </row>
        <row r="621">
          <cell r="B621" t="str">
            <v>15331463-0</v>
          </cell>
          <cell r="C621" t="str">
            <v>Fasole boabe la cutie</v>
          </cell>
        </row>
        <row r="622">
          <cell r="B622" t="str">
            <v>15331464-7</v>
          </cell>
          <cell r="C622" t="str">
            <v>Fasole întreagă la cutie</v>
          </cell>
        </row>
        <row r="623">
          <cell r="B623" t="str">
            <v>15331465-4</v>
          </cell>
          <cell r="C623" t="str">
            <v>Sparanghel la cutie</v>
          </cell>
        </row>
        <row r="624">
          <cell r="B624" t="str">
            <v>15331466-1</v>
          </cell>
          <cell r="C624" t="str">
            <v>Măsline la cutie</v>
          </cell>
        </row>
        <row r="625">
          <cell r="B625" t="str">
            <v>15331470-2</v>
          </cell>
          <cell r="C625" t="str">
            <v>Porumb dulce</v>
          </cell>
        </row>
        <row r="626">
          <cell r="B626" t="str">
            <v>15331480-5</v>
          </cell>
          <cell r="C626" t="str">
            <v>Legume conservate provizoriu</v>
          </cell>
        </row>
        <row r="627">
          <cell r="B627" t="str">
            <v>15331500-2</v>
          </cell>
          <cell r="C627" t="str">
            <v>Legume conservate în oţet</v>
          </cell>
        </row>
        <row r="628">
          <cell r="B628" t="str">
            <v>15332000-4</v>
          </cell>
          <cell r="C628" t="str">
            <v>Fructe şi fructe cu coajă lignifiată transformate</v>
          </cell>
        </row>
        <row r="629">
          <cell r="B629" t="str">
            <v>15332100-5</v>
          </cell>
          <cell r="C629" t="str">
            <v>Fructe transformate</v>
          </cell>
        </row>
        <row r="630">
          <cell r="B630" t="str">
            <v>15332140-7</v>
          </cell>
          <cell r="C630" t="str">
            <v>Mere transformate</v>
          </cell>
        </row>
        <row r="631">
          <cell r="B631" t="str">
            <v>15332150-0</v>
          </cell>
          <cell r="C631" t="str">
            <v>Pere transformate</v>
          </cell>
        </row>
        <row r="632">
          <cell r="B632" t="str">
            <v>15332160-3</v>
          </cell>
          <cell r="C632" t="str">
            <v>Banane transformate</v>
          </cell>
        </row>
        <row r="633">
          <cell r="B633" t="str">
            <v>15332170-6</v>
          </cell>
          <cell r="C633" t="str">
            <v>Rubarbă</v>
          </cell>
        </row>
        <row r="634">
          <cell r="B634" t="str">
            <v>15332180-9</v>
          </cell>
          <cell r="C634" t="str">
            <v>Pepeni galbeni</v>
          </cell>
        </row>
        <row r="635">
          <cell r="B635" t="str">
            <v>15332200-6</v>
          </cell>
          <cell r="C635" t="str">
            <v>Dulceţuri şi marmelade; jeleuri de fructe; piureuri şi paste de fructe sau de fructe cu coajă lignifiată</v>
          </cell>
        </row>
        <row r="636">
          <cell r="B636" t="str">
            <v>15332230-5</v>
          </cell>
          <cell r="C636" t="str">
            <v>Marmelade</v>
          </cell>
        </row>
        <row r="637">
          <cell r="B637" t="str">
            <v>15332231-2</v>
          </cell>
          <cell r="C637" t="str">
            <v>Marmeladă de portocale</v>
          </cell>
        </row>
        <row r="638">
          <cell r="B638" t="str">
            <v>15332232-9</v>
          </cell>
          <cell r="C638" t="str">
            <v>Marmeladă de lămâie</v>
          </cell>
        </row>
        <row r="639">
          <cell r="B639" t="str">
            <v>15332240-8</v>
          </cell>
          <cell r="C639" t="str">
            <v>Jeleuri de fructe</v>
          </cell>
        </row>
        <row r="640">
          <cell r="B640" t="str">
            <v>15332250-1</v>
          </cell>
          <cell r="C640" t="str">
            <v>Paste de fructe</v>
          </cell>
        </row>
        <row r="641">
          <cell r="B641" t="str">
            <v>15332260-4</v>
          </cell>
          <cell r="C641" t="str">
            <v>Paste de fructe cu coajă lignifiată</v>
          </cell>
        </row>
        <row r="642">
          <cell r="B642" t="str">
            <v>15332261-1</v>
          </cell>
          <cell r="C642" t="str">
            <v>Unt de arahide</v>
          </cell>
        </row>
        <row r="643">
          <cell r="B643" t="str">
            <v>15332270-7</v>
          </cell>
          <cell r="C643" t="str">
            <v>Piureuri de fructe</v>
          </cell>
        </row>
        <row r="644">
          <cell r="B644" t="str">
            <v>15332290-3</v>
          </cell>
          <cell r="C644" t="str">
            <v>Dulceţuri</v>
          </cell>
        </row>
        <row r="645">
          <cell r="B645" t="str">
            <v>15332291-0</v>
          </cell>
          <cell r="C645" t="str">
            <v>Dulceaţă de caise</v>
          </cell>
        </row>
        <row r="646">
          <cell r="B646" t="str">
            <v>15332292-7</v>
          </cell>
          <cell r="C646" t="str">
            <v>Dulceaţă de mure</v>
          </cell>
        </row>
        <row r="647">
          <cell r="B647" t="str">
            <v>15332293-4</v>
          </cell>
          <cell r="C647" t="str">
            <v>Dulceaţă de coacăze</v>
          </cell>
        </row>
        <row r="648">
          <cell r="B648" t="str">
            <v>15332294-1</v>
          </cell>
          <cell r="C648" t="str">
            <v>Dulceaţă de cireşe</v>
          </cell>
        </row>
        <row r="649">
          <cell r="B649" t="str">
            <v>15332295-8</v>
          </cell>
          <cell r="C649" t="str">
            <v>Dulceaţă de zmeură</v>
          </cell>
        </row>
        <row r="650">
          <cell r="B650" t="str">
            <v>15332296-5</v>
          </cell>
          <cell r="C650" t="str">
            <v>Dulceaţă de căpşuni</v>
          </cell>
        </row>
        <row r="651">
          <cell r="B651" t="str">
            <v>15332300-7</v>
          </cell>
          <cell r="C651" t="str">
            <v>Fructe cu coajă lignifiată transformate</v>
          </cell>
        </row>
        <row r="652">
          <cell r="B652" t="str">
            <v>15332310-0</v>
          </cell>
          <cell r="C652" t="str">
            <v>Fructe cu coajă lignifiată prăjite sau sărate</v>
          </cell>
        </row>
        <row r="653">
          <cell r="B653" t="str">
            <v>15332400-8</v>
          </cell>
          <cell r="C653" t="str">
            <v>Conserve de fructe</v>
          </cell>
        </row>
        <row r="654">
          <cell r="B654" t="str">
            <v>15332410-1</v>
          </cell>
          <cell r="C654" t="str">
            <v>Fructe uscate</v>
          </cell>
        </row>
        <row r="655">
          <cell r="B655" t="str">
            <v>15332411-8</v>
          </cell>
          <cell r="C655" t="str">
            <v>Stafide de Corint transformate</v>
          </cell>
        </row>
        <row r="656">
          <cell r="B656" t="str">
            <v>15332412-5</v>
          </cell>
          <cell r="C656" t="str">
            <v>Stafide transformate</v>
          </cell>
        </row>
        <row r="657">
          <cell r="B657" t="str">
            <v>15332419-4</v>
          </cell>
          <cell r="C657" t="str">
            <v>Sultanine</v>
          </cell>
        </row>
        <row r="658">
          <cell r="B658" t="str">
            <v>15333000-1</v>
          </cell>
          <cell r="C658" t="str">
            <v>Produse vegetale secundare</v>
          </cell>
        </row>
        <row r="659">
          <cell r="B659" t="str">
            <v>15400000-2</v>
          </cell>
          <cell r="C659" t="str">
            <v>Uleiuri şi grăsimi animale sau vegetale</v>
          </cell>
        </row>
        <row r="660">
          <cell r="B660" t="str">
            <v>15410000-5</v>
          </cell>
          <cell r="C660" t="str">
            <v>Uleiuri şi grăsimi animale sau vegetale brute</v>
          </cell>
        </row>
        <row r="661">
          <cell r="B661" t="str">
            <v>15411000-2</v>
          </cell>
          <cell r="C661" t="str">
            <v>Uleiuri animale sau vegetale</v>
          </cell>
        </row>
        <row r="662">
          <cell r="B662" t="str">
            <v>15411100-3</v>
          </cell>
          <cell r="C662" t="str">
            <v>Uleiuri vegetale</v>
          </cell>
        </row>
        <row r="663">
          <cell r="B663" t="str">
            <v>15411110-6</v>
          </cell>
          <cell r="C663" t="str">
            <v>Ulei de măsline</v>
          </cell>
        </row>
        <row r="664">
          <cell r="B664" t="str">
            <v>15411120-9</v>
          </cell>
          <cell r="C664" t="str">
            <v>Ulei de susan</v>
          </cell>
        </row>
        <row r="665">
          <cell r="B665" t="str">
            <v>15411130-2</v>
          </cell>
          <cell r="C665" t="str">
            <v>Ulei de arahide</v>
          </cell>
        </row>
        <row r="666">
          <cell r="B666" t="str">
            <v>15411140-5</v>
          </cell>
          <cell r="C666" t="str">
            <v>Ulei de cocos</v>
          </cell>
        </row>
        <row r="667">
          <cell r="B667" t="str">
            <v>15411200-4</v>
          </cell>
          <cell r="C667" t="str">
            <v>Ulei pentru gătit</v>
          </cell>
        </row>
        <row r="668">
          <cell r="B668" t="str">
            <v>15411210-7</v>
          </cell>
          <cell r="C668" t="str">
            <v>Ulei pentru prăjit</v>
          </cell>
        </row>
        <row r="669">
          <cell r="B669" t="str">
            <v>15412000-9</v>
          </cell>
          <cell r="C669" t="str">
            <v>Grăsimi</v>
          </cell>
        </row>
        <row r="670">
          <cell r="B670" t="str">
            <v>15412100-0</v>
          </cell>
          <cell r="C670" t="str">
            <v>Grăsimi animale</v>
          </cell>
        </row>
        <row r="671">
          <cell r="B671" t="str">
            <v>15412200-1</v>
          </cell>
          <cell r="C671" t="str">
            <v>Grăsimi vegetale</v>
          </cell>
        </row>
        <row r="672">
          <cell r="B672" t="str">
            <v>15413000-6</v>
          </cell>
          <cell r="C672" t="str">
            <v>Reziduuri solide de grăsimi sau de uleiuri vegetale</v>
          </cell>
        </row>
        <row r="673">
          <cell r="B673" t="str">
            <v>15413100-7</v>
          </cell>
          <cell r="C673" t="str">
            <v>Şrot</v>
          </cell>
        </row>
        <row r="674">
          <cell r="B674" t="str">
            <v>15420000-8</v>
          </cell>
          <cell r="C674" t="str">
            <v>Uleiuri şi grăsimi rafinate</v>
          </cell>
        </row>
        <row r="675">
          <cell r="B675" t="str">
            <v>15421000-5</v>
          </cell>
          <cell r="C675" t="str">
            <v>Uleiuri rafinate</v>
          </cell>
        </row>
        <row r="676">
          <cell r="B676" t="str">
            <v>15422000-2</v>
          </cell>
          <cell r="C676" t="str">
            <v>Grăsimi rafinate</v>
          </cell>
        </row>
        <row r="677">
          <cell r="B677" t="str">
            <v>15423000-9</v>
          </cell>
          <cell r="C677" t="str">
            <v>Grăsimi sau uleiuri hidrogenate sau esterificate</v>
          </cell>
        </row>
        <row r="678">
          <cell r="B678" t="str">
            <v>15424000-6</v>
          </cell>
          <cell r="C678" t="str">
            <v>Ceruri vegetale</v>
          </cell>
        </row>
        <row r="679">
          <cell r="B679" t="str">
            <v>15430000-1</v>
          </cell>
          <cell r="C679" t="str">
            <v>Grăsimi comestibile</v>
          </cell>
        </row>
        <row r="680">
          <cell r="B680" t="str">
            <v>15431000-8</v>
          </cell>
          <cell r="C680" t="str">
            <v>Margarină şi preparate similare</v>
          </cell>
        </row>
        <row r="681">
          <cell r="B681" t="str">
            <v>15431100-9</v>
          </cell>
          <cell r="C681" t="str">
            <v>Margarină</v>
          </cell>
        </row>
        <row r="682">
          <cell r="B682" t="str">
            <v>15431110-2</v>
          </cell>
          <cell r="C682" t="str">
            <v>Margarină lichidă</v>
          </cell>
        </row>
        <row r="683">
          <cell r="B683" t="str">
            <v>15431200-0</v>
          </cell>
          <cell r="C683" t="str">
            <v>Produse tartinabile cu un conţinut redus sau scăzut de grăsimi</v>
          </cell>
        </row>
        <row r="684">
          <cell r="B684" t="str">
            <v>15500000-3</v>
          </cell>
          <cell r="C684" t="str">
            <v>Produse lactate</v>
          </cell>
        </row>
        <row r="685">
          <cell r="B685" t="str">
            <v>15510000-6</v>
          </cell>
          <cell r="C685" t="str">
            <v>Lapte şi smântână</v>
          </cell>
        </row>
        <row r="686">
          <cell r="B686" t="str">
            <v>15511000-3</v>
          </cell>
          <cell r="C686" t="str">
            <v>Lapte</v>
          </cell>
        </row>
        <row r="687">
          <cell r="B687" t="str">
            <v>15511100-4</v>
          </cell>
          <cell r="C687" t="str">
            <v>Lapte pasteurizat</v>
          </cell>
        </row>
        <row r="688">
          <cell r="B688" t="str">
            <v>15511200-5</v>
          </cell>
          <cell r="C688" t="str">
            <v>Lapte sterilizat</v>
          </cell>
        </row>
        <row r="689">
          <cell r="B689" t="str">
            <v>15511210-8</v>
          </cell>
          <cell r="C689" t="str">
            <v>Lapte UHT</v>
          </cell>
        </row>
        <row r="690">
          <cell r="B690" t="str">
            <v>15511300-6</v>
          </cell>
          <cell r="C690" t="str">
            <v>Lapte degresat</v>
          </cell>
        </row>
        <row r="691">
          <cell r="B691" t="str">
            <v>15511400-7</v>
          </cell>
          <cell r="C691" t="str">
            <v>Lapte semidegresat</v>
          </cell>
        </row>
        <row r="692">
          <cell r="B692" t="str">
            <v>15511500-8</v>
          </cell>
          <cell r="C692" t="str">
            <v>Lapte integral</v>
          </cell>
        </row>
        <row r="693">
          <cell r="B693" t="str">
            <v>15511600-9</v>
          </cell>
          <cell r="C693" t="str">
            <v>Lapte condensat</v>
          </cell>
        </row>
        <row r="694">
          <cell r="B694" t="str">
            <v>15511700-0</v>
          </cell>
          <cell r="C694" t="str">
            <v>Lapte praf</v>
          </cell>
        </row>
        <row r="695">
          <cell r="B695" t="str">
            <v>15512000-0</v>
          </cell>
          <cell r="C695" t="str">
            <v>Smântână</v>
          </cell>
        </row>
        <row r="696">
          <cell r="B696" t="str">
            <v>15512100-1</v>
          </cell>
          <cell r="C696" t="str">
            <v>Smântână semigrasă</v>
          </cell>
        </row>
        <row r="697">
          <cell r="B697" t="str">
            <v>15512200-2</v>
          </cell>
          <cell r="C697" t="str">
            <v>Smântână grasă</v>
          </cell>
        </row>
        <row r="698">
          <cell r="B698" t="str">
            <v>15512300-3</v>
          </cell>
          <cell r="C698" t="str">
            <v>Smântână groasă</v>
          </cell>
        </row>
        <row r="699">
          <cell r="B699" t="str">
            <v>15512900-9</v>
          </cell>
          <cell r="C699" t="str">
            <v>Smântână pentru frişcă</v>
          </cell>
        </row>
        <row r="700">
          <cell r="B700" t="str">
            <v>15530000-2</v>
          </cell>
          <cell r="C700" t="str">
            <v>Unt</v>
          </cell>
        </row>
        <row r="701">
          <cell r="B701" t="str">
            <v>15540000-5</v>
          </cell>
          <cell r="C701" t="str">
            <v>Brânzeturi</v>
          </cell>
        </row>
        <row r="702">
          <cell r="B702" t="str">
            <v>15541000-2</v>
          </cell>
          <cell r="C702" t="str">
            <v>Brânză de masă</v>
          </cell>
        </row>
        <row r="703">
          <cell r="B703" t="str">
            <v>15542000-9</v>
          </cell>
          <cell r="C703" t="str">
            <v>Brânză proaspătă</v>
          </cell>
        </row>
        <row r="704">
          <cell r="B704" t="str">
            <v>15542100-0</v>
          </cell>
          <cell r="C704" t="str">
            <v>Cottage cheese</v>
          </cell>
        </row>
        <row r="705">
          <cell r="B705" t="str">
            <v>15542200-1</v>
          </cell>
          <cell r="C705" t="str">
            <v>Brânză cu pastă moale</v>
          </cell>
        </row>
        <row r="706">
          <cell r="B706" t="str">
            <v>15542300-2</v>
          </cell>
          <cell r="C706" t="str">
            <v>Brânză Feta</v>
          </cell>
        </row>
        <row r="707">
          <cell r="B707" t="str">
            <v>15543000-6</v>
          </cell>
          <cell r="C707" t="str">
            <v>Brânză rasă, pulbere, cu mucegai şi alte tipuri de brânză</v>
          </cell>
        </row>
        <row r="708">
          <cell r="B708" t="str">
            <v>15543100-7</v>
          </cell>
          <cell r="C708" t="str">
            <v>Brânză cu mucegai</v>
          </cell>
        </row>
        <row r="709">
          <cell r="B709" t="str">
            <v>15543200-8</v>
          </cell>
          <cell r="C709" t="str">
            <v>Brânză Cheddar</v>
          </cell>
        </row>
        <row r="710">
          <cell r="B710" t="str">
            <v>15543300-9</v>
          </cell>
          <cell r="C710" t="str">
            <v>Brânză rasă</v>
          </cell>
        </row>
        <row r="711">
          <cell r="B711" t="str">
            <v>15543400-0</v>
          </cell>
          <cell r="C711" t="str">
            <v>Parmezan</v>
          </cell>
        </row>
        <row r="712">
          <cell r="B712" t="str">
            <v>15544000-3</v>
          </cell>
          <cell r="C712" t="str">
            <v>Brânză cu pastă tare</v>
          </cell>
        </row>
        <row r="713">
          <cell r="B713" t="str">
            <v>15545000-0</v>
          </cell>
          <cell r="C713" t="str">
            <v>Brânză tartinabilă</v>
          </cell>
        </row>
        <row r="714">
          <cell r="B714" t="str">
            <v>15550000-8</v>
          </cell>
          <cell r="C714" t="str">
            <v>Diverse produse lactate</v>
          </cell>
        </row>
        <row r="715">
          <cell r="B715" t="str">
            <v>15551000-5</v>
          </cell>
          <cell r="C715" t="str">
            <v>Iaurt şi alte produse lactate fermentate</v>
          </cell>
        </row>
        <row r="716">
          <cell r="B716" t="str">
            <v>15551300-8</v>
          </cell>
          <cell r="C716" t="str">
            <v>Iaurt</v>
          </cell>
        </row>
        <row r="717">
          <cell r="B717" t="str">
            <v>15551310-1</v>
          </cell>
          <cell r="C717" t="str">
            <v>Iaurt natural</v>
          </cell>
        </row>
        <row r="718">
          <cell r="B718" t="str">
            <v>15551320-4</v>
          </cell>
          <cell r="C718" t="str">
            <v>Iaurt aromatizat</v>
          </cell>
        </row>
        <row r="719">
          <cell r="B719" t="str">
            <v>15551500-0</v>
          </cell>
          <cell r="C719" t="str">
            <v>Zară</v>
          </cell>
        </row>
        <row r="720">
          <cell r="B720" t="str">
            <v>15552000-2</v>
          </cell>
          <cell r="C720" t="str">
            <v>Cazeină</v>
          </cell>
        </row>
        <row r="721">
          <cell r="B721" t="str">
            <v>15553000-9</v>
          </cell>
          <cell r="C721" t="str">
            <v>Lactoză sau sirop de lactoză</v>
          </cell>
        </row>
        <row r="722">
          <cell r="B722" t="str">
            <v>15554000-6</v>
          </cell>
          <cell r="C722" t="str">
            <v>Zer</v>
          </cell>
        </row>
        <row r="723">
          <cell r="B723" t="str">
            <v>15555000-3</v>
          </cell>
          <cell r="C723" t="str">
            <v>Îngheţată şi produse similare</v>
          </cell>
        </row>
        <row r="724">
          <cell r="B724" t="str">
            <v>15555100-4</v>
          </cell>
          <cell r="C724" t="str">
            <v>Îngheţată</v>
          </cell>
        </row>
        <row r="725">
          <cell r="B725" t="str">
            <v>15555200-5</v>
          </cell>
          <cell r="C725" t="str">
            <v>Şerbet</v>
          </cell>
        </row>
        <row r="726">
          <cell r="B726" t="str">
            <v>15600000-4</v>
          </cell>
          <cell r="C726" t="str">
            <v>Produse de morărit, amidon şi produse amilacee</v>
          </cell>
        </row>
        <row r="727">
          <cell r="B727" t="str">
            <v>15610000-7</v>
          </cell>
          <cell r="C727" t="str">
            <v>Produse de morărit</v>
          </cell>
        </row>
        <row r="728">
          <cell r="B728" t="str">
            <v>15611000-4</v>
          </cell>
          <cell r="C728" t="str">
            <v>Orez decorticat</v>
          </cell>
        </row>
        <row r="729">
          <cell r="B729" t="str">
            <v>15612000-1</v>
          </cell>
          <cell r="C729" t="str">
            <v>Făină de cereale sau făină vegetală şi produse conexe</v>
          </cell>
        </row>
        <row r="730">
          <cell r="B730" t="str">
            <v>15612100-2</v>
          </cell>
          <cell r="C730" t="str">
            <v>Făină de grâu</v>
          </cell>
        </row>
        <row r="731">
          <cell r="B731" t="str">
            <v>15612110-5</v>
          </cell>
          <cell r="C731" t="str">
            <v>Făină integrală</v>
          </cell>
        </row>
        <row r="732">
          <cell r="B732" t="str">
            <v>15612120-8</v>
          </cell>
          <cell r="C732" t="str">
            <v>Făină de panificaţie</v>
          </cell>
        </row>
        <row r="733">
          <cell r="B733" t="str">
            <v>15612130-1</v>
          </cell>
          <cell r="C733" t="str">
            <v>Făină simplă</v>
          </cell>
        </row>
        <row r="734">
          <cell r="B734" t="str">
            <v>15612150-7</v>
          </cell>
          <cell r="C734" t="str">
            <v>Făină de patiserie</v>
          </cell>
        </row>
        <row r="735">
          <cell r="B735" t="str">
            <v>15612190-9</v>
          </cell>
          <cell r="C735" t="str">
            <v>Făină cu ferment</v>
          </cell>
        </row>
        <row r="736">
          <cell r="B736" t="str">
            <v>15612200-3</v>
          </cell>
          <cell r="C736" t="str">
            <v>Făină de cereale</v>
          </cell>
        </row>
        <row r="737">
          <cell r="B737" t="str">
            <v>15612210-6</v>
          </cell>
          <cell r="C737" t="str">
            <v>Făină de porumb</v>
          </cell>
        </row>
        <row r="738">
          <cell r="B738" t="str">
            <v>15612220-9</v>
          </cell>
          <cell r="C738" t="str">
            <v>Făină de orez</v>
          </cell>
        </row>
        <row r="739">
          <cell r="B739" t="str">
            <v>15612300-4</v>
          </cell>
          <cell r="C739" t="str">
            <v>Făinuri vegetale</v>
          </cell>
        </row>
        <row r="740">
          <cell r="B740" t="str">
            <v>15612400-5</v>
          </cell>
          <cell r="C740" t="str">
            <v>Amestecuri utilizate la prepararea produselor de panificaţie</v>
          </cell>
        </row>
        <row r="741">
          <cell r="B741" t="str">
            <v>15612410-8</v>
          </cell>
          <cell r="C741" t="str">
            <v>Preparate pentru prăjituri</v>
          </cell>
        </row>
        <row r="742">
          <cell r="B742" t="str">
            <v>15612420-1</v>
          </cell>
          <cell r="C742" t="str">
            <v>Preparate pentru copt</v>
          </cell>
        </row>
        <row r="743">
          <cell r="B743" t="str">
            <v>15612500-6</v>
          </cell>
          <cell r="C743" t="str">
            <v>Produse de brutărie</v>
          </cell>
        </row>
        <row r="744">
          <cell r="B744" t="str">
            <v>15613000-8</v>
          </cell>
          <cell r="C744" t="str">
            <v>Produse pe bază de boabe de cereale</v>
          </cell>
        </row>
        <row r="745">
          <cell r="B745" t="str">
            <v>15613100-9</v>
          </cell>
          <cell r="C745" t="str">
            <v>Ovăz măcinat</v>
          </cell>
        </row>
        <row r="746">
          <cell r="B746" t="str">
            <v>15613300-1</v>
          </cell>
          <cell r="C746" t="str">
            <v>Produse cerealiere</v>
          </cell>
        </row>
        <row r="747">
          <cell r="B747" t="str">
            <v>15613310-4</v>
          </cell>
          <cell r="C747" t="str">
            <v>Cereale pentru micul dejun</v>
          </cell>
        </row>
        <row r="748">
          <cell r="B748" t="str">
            <v>15613311-1</v>
          </cell>
          <cell r="C748" t="str">
            <v>Fulgi de porumb</v>
          </cell>
        </row>
        <row r="749">
          <cell r="B749" t="str">
            <v>15613313-5</v>
          </cell>
          <cell r="C749" t="str">
            <v>Müsli sau echivalent</v>
          </cell>
        </row>
        <row r="750">
          <cell r="B750" t="str">
            <v>15613319-7</v>
          </cell>
          <cell r="C750" t="str">
            <v>Grâu expandat</v>
          </cell>
        </row>
        <row r="751">
          <cell r="B751" t="str">
            <v>15613380-5</v>
          </cell>
          <cell r="C751" t="str">
            <v>Fulgi de ovăz</v>
          </cell>
        </row>
        <row r="752">
          <cell r="B752" t="str">
            <v>15614000-5</v>
          </cell>
          <cell r="C752" t="str">
            <v>Orez transformat</v>
          </cell>
        </row>
        <row r="753">
          <cell r="B753" t="str">
            <v>15614100-6</v>
          </cell>
          <cell r="C753" t="str">
            <v>Orez cu bob lung</v>
          </cell>
        </row>
        <row r="754">
          <cell r="B754" t="str">
            <v>15614200-7</v>
          </cell>
          <cell r="C754" t="str">
            <v>Orez măcinat</v>
          </cell>
        </row>
        <row r="755">
          <cell r="B755" t="str">
            <v>15614300-8</v>
          </cell>
          <cell r="C755" t="str">
            <v>Brizură de orez</v>
          </cell>
        </row>
        <row r="756">
          <cell r="B756" t="str">
            <v>15615000-2</v>
          </cell>
          <cell r="C756" t="str">
            <v>Tărâţe</v>
          </cell>
        </row>
        <row r="757">
          <cell r="B757" t="str">
            <v>15620000-0</v>
          </cell>
          <cell r="C757" t="str">
            <v>Amidonuri şi produse amilacee</v>
          </cell>
        </row>
        <row r="758">
          <cell r="B758" t="str">
            <v>15621000-7</v>
          </cell>
          <cell r="C758" t="str">
            <v>Ulei de porumb</v>
          </cell>
        </row>
        <row r="759">
          <cell r="B759" t="str">
            <v>15622000-4</v>
          </cell>
          <cell r="C759" t="str">
            <v>Glucoză şi produse pe bază de glucoză, fructoză şi produse pe bază de fructoză</v>
          </cell>
        </row>
        <row r="760">
          <cell r="B760" t="str">
            <v>15622100-5</v>
          </cell>
          <cell r="C760" t="str">
            <v>Glucoză şi produse pe bază de glucoză</v>
          </cell>
        </row>
        <row r="761">
          <cell r="B761" t="str">
            <v>15622110-8</v>
          </cell>
          <cell r="C761" t="str">
            <v>Glucoză</v>
          </cell>
        </row>
        <row r="762">
          <cell r="B762" t="str">
            <v>15622120-1</v>
          </cell>
          <cell r="C762" t="str">
            <v>Sirop de glucoză</v>
          </cell>
        </row>
        <row r="763">
          <cell r="B763" t="str">
            <v>15622300-7</v>
          </cell>
          <cell r="C763" t="str">
            <v>Fructoză şi produse pe bază de fructoză</v>
          </cell>
        </row>
        <row r="764">
          <cell r="B764" t="str">
            <v>15622310-0</v>
          </cell>
          <cell r="C764" t="str">
            <v>Fructoză</v>
          </cell>
        </row>
        <row r="765">
          <cell r="B765" t="str">
            <v>15622320-3</v>
          </cell>
          <cell r="C765" t="str">
            <v>Preparate pe bază de fructoză</v>
          </cell>
        </row>
        <row r="766">
          <cell r="B766" t="str">
            <v>15622321-0</v>
          </cell>
          <cell r="C766" t="str">
            <v>Soluţii de fructoză</v>
          </cell>
        </row>
        <row r="767">
          <cell r="B767" t="str">
            <v>15622322-7</v>
          </cell>
          <cell r="C767" t="str">
            <v>Sirop de fructoză</v>
          </cell>
        </row>
        <row r="768">
          <cell r="B768" t="str">
            <v>15623000-1</v>
          </cell>
          <cell r="C768" t="str">
            <v>Amidon şi fecule</v>
          </cell>
        </row>
        <row r="769">
          <cell r="B769" t="str">
            <v>15624000-8</v>
          </cell>
          <cell r="C769" t="str">
            <v>Tapioca</v>
          </cell>
        </row>
        <row r="770">
          <cell r="B770" t="str">
            <v>15625000-5</v>
          </cell>
          <cell r="C770" t="str">
            <v>Griş</v>
          </cell>
        </row>
        <row r="771">
          <cell r="B771" t="str">
            <v>15626000-2</v>
          </cell>
          <cell r="C771" t="str">
            <v>Praf de budincă</v>
          </cell>
        </row>
        <row r="772">
          <cell r="B772" t="str">
            <v>15700000-5</v>
          </cell>
          <cell r="C772" t="str">
            <v>Furaje</v>
          </cell>
        </row>
        <row r="773">
          <cell r="B773" t="str">
            <v>15710000-8</v>
          </cell>
          <cell r="C773" t="str">
            <v>Furaje preparate pentru animale de fermă sau pentru alte animale</v>
          </cell>
        </row>
        <row r="774">
          <cell r="B774" t="str">
            <v>15711000-5</v>
          </cell>
          <cell r="C774" t="str">
            <v>Hrană pentru peşti</v>
          </cell>
        </row>
        <row r="775">
          <cell r="B775" t="str">
            <v>15712000-2</v>
          </cell>
          <cell r="C775" t="str">
            <v>Furaje uscate</v>
          </cell>
        </row>
        <row r="776">
          <cell r="B776" t="str">
            <v>15713000-9</v>
          </cell>
          <cell r="C776" t="str">
            <v>Hrană pentru animale de companie</v>
          </cell>
        </row>
        <row r="777">
          <cell r="B777" t="str">
            <v>15800000-6</v>
          </cell>
          <cell r="C777" t="str">
            <v>Diverse produse alimentare</v>
          </cell>
        </row>
        <row r="778">
          <cell r="B778" t="str">
            <v>15810000-9</v>
          </cell>
          <cell r="C778" t="str">
            <v>Produse de panificaţie, produse de patiserie şi de cofetărie proaspete</v>
          </cell>
        </row>
        <row r="779">
          <cell r="B779" t="str">
            <v>15811000-6</v>
          </cell>
          <cell r="C779" t="str">
            <v>Produse de panificaţie</v>
          </cell>
        </row>
        <row r="780">
          <cell r="B780" t="str">
            <v>15811100-7</v>
          </cell>
          <cell r="C780" t="str">
            <v>Pâine</v>
          </cell>
        </row>
        <row r="781">
          <cell r="B781" t="str">
            <v>15811200-8</v>
          </cell>
          <cell r="C781" t="str">
            <v>Chifle</v>
          </cell>
        </row>
        <row r="782">
          <cell r="B782" t="str">
            <v>15811300-9</v>
          </cell>
          <cell r="C782" t="str">
            <v>Cornuri</v>
          </cell>
        </row>
        <row r="783">
          <cell r="B783" t="str">
            <v>15811400-0</v>
          </cell>
          <cell r="C783" t="str">
            <v>Gogoşi</v>
          </cell>
        </row>
        <row r="784">
          <cell r="B784" t="str">
            <v>15811500-1</v>
          </cell>
          <cell r="C784" t="str">
            <v>Produse de panificaţie preparate</v>
          </cell>
        </row>
        <row r="785">
          <cell r="B785" t="str">
            <v>15811510-4</v>
          </cell>
          <cell r="C785" t="str">
            <v>Sendvişuri</v>
          </cell>
        </row>
        <row r="786">
          <cell r="B786" t="str">
            <v>15811511-1</v>
          </cell>
          <cell r="C786" t="str">
            <v>Sendvişuri preparate</v>
          </cell>
        </row>
        <row r="787">
          <cell r="B787" t="str">
            <v>15812000-3</v>
          </cell>
          <cell r="C787" t="str">
            <v>Produse de patiserie şi de cofetărie</v>
          </cell>
        </row>
        <row r="788">
          <cell r="B788" t="str">
            <v>15812100-4</v>
          </cell>
          <cell r="C788" t="str">
            <v>Produse de patiserie</v>
          </cell>
        </row>
        <row r="789">
          <cell r="B789" t="str">
            <v>15812120-0</v>
          </cell>
          <cell r="C789" t="str">
            <v>Plăcinte</v>
          </cell>
        </row>
        <row r="790">
          <cell r="B790" t="str">
            <v>15812121-7</v>
          </cell>
          <cell r="C790" t="str">
            <v>Plăcinte sărate</v>
          </cell>
        </row>
        <row r="791">
          <cell r="B791" t="str">
            <v>15812122-4</v>
          </cell>
          <cell r="C791" t="str">
            <v>Plăcinte dulci</v>
          </cell>
        </row>
        <row r="792">
          <cell r="B792" t="str">
            <v>15812200-5</v>
          </cell>
          <cell r="C792" t="str">
            <v>Produse de cofetărie</v>
          </cell>
        </row>
        <row r="793">
          <cell r="B793" t="str">
            <v>15813000-0</v>
          </cell>
          <cell r="C793" t="str">
            <v>Alimente pentru micul dejun</v>
          </cell>
        </row>
        <row r="794">
          <cell r="B794" t="str">
            <v>15820000-2</v>
          </cell>
          <cell r="C794" t="str">
            <v>Pişcoturi şi biscuiţi; produse de patiserie şi de cofetărie conservate</v>
          </cell>
        </row>
        <row r="795">
          <cell r="B795" t="str">
            <v>15821000-9</v>
          </cell>
          <cell r="C795" t="str">
            <v>Produse de panificaţie prăjite şi produse de patiserie</v>
          </cell>
        </row>
        <row r="796">
          <cell r="B796" t="str">
            <v>15821100-0</v>
          </cell>
          <cell r="C796" t="str">
            <v>Produse de panificaţie prăjite</v>
          </cell>
        </row>
        <row r="797">
          <cell r="B797" t="str">
            <v>15821110-3</v>
          </cell>
          <cell r="C797" t="str">
            <v>Pâine prăjită</v>
          </cell>
        </row>
        <row r="798">
          <cell r="B798" t="str">
            <v>15821130-9</v>
          </cell>
          <cell r="C798" t="str">
            <v>Pâine crocantă</v>
          </cell>
        </row>
        <row r="799">
          <cell r="B799" t="str">
            <v>15821150-5</v>
          </cell>
          <cell r="C799" t="str">
            <v>Pişcoturi</v>
          </cell>
        </row>
        <row r="800">
          <cell r="B800" t="str">
            <v>15821200-1</v>
          </cell>
          <cell r="C800" t="str">
            <v>Biscuiţi dulci</v>
          </cell>
        </row>
        <row r="801">
          <cell r="B801" t="str">
            <v>15830000-5</v>
          </cell>
          <cell r="C801" t="str">
            <v>Zahăr şi produse conexe</v>
          </cell>
        </row>
        <row r="802">
          <cell r="B802" t="str">
            <v>15831000-2</v>
          </cell>
          <cell r="C802" t="str">
            <v>Zahăr</v>
          </cell>
        </row>
        <row r="803">
          <cell r="B803" t="str">
            <v>15831200-4</v>
          </cell>
          <cell r="C803" t="str">
            <v>Zahăr alb</v>
          </cell>
        </row>
        <row r="804">
          <cell r="B804" t="str">
            <v>15831300-5</v>
          </cell>
          <cell r="C804" t="str">
            <v>Zahăr de arţar şi sirop de arţar</v>
          </cell>
        </row>
        <row r="805">
          <cell r="B805" t="str">
            <v>15831400-6</v>
          </cell>
          <cell r="C805" t="str">
            <v>Melasă</v>
          </cell>
        </row>
        <row r="806">
          <cell r="B806" t="str">
            <v>15831500-7</v>
          </cell>
          <cell r="C806" t="str">
            <v>Siropuri de zahăr</v>
          </cell>
        </row>
        <row r="807">
          <cell r="B807" t="str">
            <v>15831600-8</v>
          </cell>
          <cell r="C807" t="str">
            <v>Miere</v>
          </cell>
        </row>
        <row r="808">
          <cell r="B808" t="str">
            <v>15832000-9</v>
          </cell>
          <cell r="C808" t="str">
            <v>Deşeuri provenite de la fabricarea zahărului</v>
          </cell>
        </row>
        <row r="809">
          <cell r="B809" t="str">
            <v>15833000-6</v>
          </cell>
          <cell r="C809" t="str">
            <v>Produse pe bază de zahăr</v>
          </cell>
        </row>
        <row r="810">
          <cell r="B810" t="str">
            <v>15833100-7</v>
          </cell>
          <cell r="C810" t="str">
            <v>Deserturi</v>
          </cell>
        </row>
        <row r="811">
          <cell r="B811" t="str">
            <v>15833110-0</v>
          </cell>
          <cell r="C811" t="str">
            <v>Blaturi de tarte</v>
          </cell>
        </row>
        <row r="812">
          <cell r="B812" t="str">
            <v>15840000-8</v>
          </cell>
          <cell r="C812" t="str">
            <v>Cacao, ciocolată şi produse zaharoase</v>
          </cell>
        </row>
        <row r="813">
          <cell r="B813" t="str">
            <v>15841000-5</v>
          </cell>
          <cell r="C813" t="str">
            <v>Cacao</v>
          </cell>
        </row>
        <row r="814">
          <cell r="B814" t="str">
            <v>15841100-6</v>
          </cell>
          <cell r="C814" t="str">
            <v>Pastă de cacao</v>
          </cell>
        </row>
        <row r="815">
          <cell r="B815" t="str">
            <v>15841200-7</v>
          </cell>
          <cell r="C815" t="str">
            <v>Unt, grăsime sau ulei de cacao</v>
          </cell>
        </row>
        <row r="816">
          <cell r="B816" t="str">
            <v>15841300-8</v>
          </cell>
          <cell r="C816" t="str">
            <v>Cacao pudră neîndulcită</v>
          </cell>
        </row>
        <row r="817">
          <cell r="B817" t="str">
            <v>15841400-9</v>
          </cell>
          <cell r="C817" t="str">
            <v>Cacao pudră îndulcită</v>
          </cell>
        </row>
        <row r="818">
          <cell r="B818" t="str">
            <v>15842000-2</v>
          </cell>
          <cell r="C818" t="str">
            <v>Ciocolată şi produse zaharoase</v>
          </cell>
        </row>
        <row r="819">
          <cell r="B819" t="str">
            <v>15842100-3</v>
          </cell>
          <cell r="C819" t="str">
            <v>Ciocolată</v>
          </cell>
        </row>
        <row r="820">
          <cell r="B820" t="str">
            <v>15842200-4</v>
          </cell>
          <cell r="C820" t="str">
            <v>Produse pe bază de ciocolată</v>
          </cell>
        </row>
        <row r="821">
          <cell r="B821" t="str">
            <v>15842210-7</v>
          </cell>
          <cell r="C821" t="str">
            <v>Ciocolată de băut</v>
          </cell>
        </row>
        <row r="822">
          <cell r="B822" t="str">
            <v>15842220-0</v>
          </cell>
          <cell r="C822" t="str">
            <v>Batoane de ciocolată</v>
          </cell>
        </row>
        <row r="823">
          <cell r="B823" t="str">
            <v>15842300-5</v>
          </cell>
          <cell r="C823" t="str">
            <v>Dulciuri</v>
          </cell>
        </row>
        <row r="824">
          <cell r="B824" t="str">
            <v>15842310-8</v>
          </cell>
          <cell r="C824" t="str">
            <v>Bomboane</v>
          </cell>
        </row>
        <row r="825">
          <cell r="B825" t="str">
            <v>15842320-1</v>
          </cell>
          <cell r="C825" t="str">
            <v>Nuga</v>
          </cell>
        </row>
        <row r="826">
          <cell r="B826" t="str">
            <v>15842400-6</v>
          </cell>
          <cell r="C826" t="str">
            <v>Fructe, fructe cu coajă lignifiată sau coajă de fructe conservate în zahăr</v>
          </cell>
        </row>
        <row r="827">
          <cell r="B827" t="str">
            <v>15850000-1</v>
          </cell>
          <cell r="C827" t="str">
            <v>Paste făinoase</v>
          </cell>
        </row>
        <row r="828">
          <cell r="B828" t="str">
            <v>15851000-8</v>
          </cell>
          <cell r="C828" t="str">
            <v>Produse făinoase</v>
          </cell>
        </row>
        <row r="829">
          <cell r="B829" t="str">
            <v>15851100-9</v>
          </cell>
          <cell r="C829" t="str">
            <v>Paste făinoase nepreparate</v>
          </cell>
        </row>
        <row r="830">
          <cell r="B830" t="str">
            <v>15851200-0</v>
          </cell>
          <cell r="C830" t="str">
            <v>Paste făinoase preparate şi cuşcuş</v>
          </cell>
        </row>
        <row r="831">
          <cell r="B831" t="str">
            <v>15851210-3</v>
          </cell>
          <cell r="C831" t="str">
            <v>Paste făinoase preparate</v>
          </cell>
        </row>
        <row r="832">
          <cell r="B832" t="str">
            <v>15851220-6</v>
          </cell>
          <cell r="C832" t="str">
            <v>Paste făinoase umplute</v>
          </cell>
        </row>
        <row r="833">
          <cell r="B833" t="str">
            <v>15851230-9</v>
          </cell>
          <cell r="C833" t="str">
            <v>Lasagna</v>
          </cell>
        </row>
        <row r="834">
          <cell r="B834" t="str">
            <v>15851250-5</v>
          </cell>
          <cell r="C834" t="str">
            <v>Cuşcuş</v>
          </cell>
        </row>
        <row r="835">
          <cell r="B835" t="str">
            <v>15851290-7</v>
          </cell>
          <cell r="C835" t="str">
            <v>Paste făinoase în conservă</v>
          </cell>
        </row>
        <row r="836">
          <cell r="B836" t="str">
            <v>15860000-4</v>
          </cell>
          <cell r="C836" t="str">
            <v>Cafea, ceai şi produse conexe</v>
          </cell>
        </row>
        <row r="837">
          <cell r="B837" t="str">
            <v>15861000-1</v>
          </cell>
          <cell r="C837" t="str">
            <v>Cafea</v>
          </cell>
        </row>
        <row r="838">
          <cell r="B838" t="str">
            <v>15861100-2</v>
          </cell>
          <cell r="C838" t="str">
            <v>Cafea prăjită</v>
          </cell>
        </row>
        <row r="839">
          <cell r="B839" t="str">
            <v>15861200-3</v>
          </cell>
          <cell r="C839" t="str">
            <v>Cafea decafeinizată</v>
          </cell>
        </row>
        <row r="840">
          <cell r="B840" t="str">
            <v>15862000-8</v>
          </cell>
          <cell r="C840" t="str">
            <v>Înlocuitori de cafea</v>
          </cell>
        </row>
        <row r="841">
          <cell r="B841" t="str">
            <v>15863000-5</v>
          </cell>
          <cell r="C841" t="str">
            <v>Ceai</v>
          </cell>
        </row>
        <row r="842">
          <cell r="B842" t="str">
            <v>15863100-6</v>
          </cell>
          <cell r="C842" t="str">
            <v>Ceai verde</v>
          </cell>
        </row>
        <row r="843">
          <cell r="B843" t="str">
            <v>15863200-7</v>
          </cell>
          <cell r="C843" t="str">
            <v>Ceai negru</v>
          </cell>
        </row>
        <row r="844">
          <cell r="B844" t="str">
            <v>15864000-2</v>
          </cell>
          <cell r="C844" t="str">
            <v>Preparate de ceai sau de maté</v>
          </cell>
        </row>
        <row r="845">
          <cell r="B845" t="str">
            <v>15864100-3</v>
          </cell>
          <cell r="C845" t="str">
            <v>Ceai la pliculeţ</v>
          </cell>
        </row>
        <row r="846">
          <cell r="B846" t="str">
            <v>15865000-9</v>
          </cell>
          <cell r="C846" t="str">
            <v>Infuzii de ceaiuri de plante</v>
          </cell>
        </row>
        <row r="847">
          <cell r="B847" t="str">
            <v>15870000-7</v>
          </cell>
          <cell r="C847" t="str">
            <v>Condimente şi mirodenii</v>
          </cell>
        </row>
        <row r="848">
          <cell r="B848" t="str">
            <v>15871000-4</v>
          </cell>
          <cell r="C848" t="str">
            <v>Oţet; sosuri; amestecuri de condimente; făină şi praf de muştar; muştar preparat</v>
          </cell>
        </row>
        <row r="849">
          <cell r="B849" t="str">
            <v>15871100-5</v>
          </cell>
          <cell r="C849" t="str">
            <v>Oţet şi înlocuitori de oţet</v>
          </cell>
        </row>
        <row r="850">
          <cell r="B850" t="str">
            <v>15871110-8</v>
          </cell>
          <cell r="C850" t="str">
            <v>Oţet sau echivalent</v>
          </cell>
        </row>
        <row r="851">
          <cell r="B851" t="str">
            <v>15871200-6</v>
          </cell>
          <cell r="C851" t="str">
            <v>Sosuri, amestecuri de condimente şi de mirodenii</v>
          </cell>
        </row>
        <row r="852">
          <cell r="B852" t="str">
            <v>15871210-9</v>
          </cell>
          <cell r="C852" t="str">
            <v>Sos de soia</v>
          </cell>
        </row>
        <row r="853">
          <cell r="B853" t="str">
            <v>15871230-5</v>
          </cell>
          <cell r="C853" t="str">
            <v>Ketchup</v>
          </cell>
        </row>
        <row r="854">
          <cell r="B854" t="str">
            <v>15871250-1</v>
          </cell>
          <cell r="C854" t="str">
            <v>Muştar</v>
          </cell>
        </row>
        <row r="855">
          <cell r="B855" t="str">
            <v>15871260-4</v>
          </cell>
          <cell r="C855" t="str">
            <v>Sosuri</v>
          </cell>
        </row>
        <row r="856">
          <cell r="B856" t="str">
            <v>15871270-7</v>
          </cell>
          <cell r="C856" t="str">
            <v>Amestecuri de condimente</v>
          </cell>
        </row>
        <row r="857">
          <cell r="B857" t="str">
            <v>15871273-8</v>
          </cell>
          <cell r="C857" t="str">
            <v>Maioneză</v>
          </cell>
        </row>
        <row r="858">
          <cell r="B858" t="str">
            <v>15871274-5</v>
          </cell>
          <cell r="C858" t="str">
            <v>Produse tartinabile pentru sendvişuri</v>
          </cell>
        </row>
        <row r="859">
          <cell r="B859" t="str">
            <v>15871279-0</v>
          </cell>
          <cell r="C859" t="str">
            <v>Chutney</v>
          </cell>
        </row>
        <row r="860">
          <cell r="B860" t="str">
            <v>15872000-1</v>
          </cell>
          <cell r="C860" t="str">
            <v>Plante aromatice şi mirodenii</v>
          </cell>
        </row>
        <row r="861">
          <cell r="B861" t="str">
            <v>15872100-2</v>
          </cell>
          <cell r="C861" t="str">
            <v>Piper</v>
          </cell>
        </row>
        <row r="862">
          <cell r="B862" t="str">
            <v>15872200-3</v>
          </cell>
          <cell r="C862" t="str">
            <v>Mirodenii</v>
          </cell>
        </row>
        <row r="863">
          <cell r="B863" t="str">
            <v>15872300-4</v>
          </cell>
          <cell r="C863" t="str">
            <v>Plante aromatice</v>
          </cell>
        </row>
        <row r="864">
          <cell r="B864" t="str">
            <v>15872400-5</v>
          </cell>
          <cell r="C864" t="str">
            <v>Sare</v>
          </cell>
        </row>
        <row r="865">
          <cell r="B865" t="str">
            <v>15872500-6</v>
          </cell>
          <cell r="C865" t="str">
            <v>Ghimbir</v>
          </cell>
        </row>
        <row r="866">
          <cell r="B866" t="str">
            <v>15880000-0</v>
          </cell>
          <cell r="C866" t="str">
            <v>Produse nutriţionale speciale</v>
          </cell>
        </row>
        <row r="867">
          <cell r="B867" t="str">
            <v>15881000-7</v>
          </cell>
          <cell r="C867" t="str">
            <v>Preparate alimentare omogenizate</v>
          </cell>
        </row>
        <row r="868">
          <cell r="B868" t="str">
            <v>15882000-4</v>
          </cell>
          <cell r="C868" t="str">
            <v>Produse dietetice</v>
          </cell>
        </row>
        <row r="869">
          <cell r="B869" t="str">
            <v>15884000-8</v>
          </cell>
          <cell r="C869" t="str">
            <v>Alimente pentru nou-născuţi</v>
          </cell>
        </row>
        <row r="870">
          <cell r="B870" t="str">
            <v>15890000-3</v>
          </cell>
          <cell r="C870" t="str">
            <v>Diverse produse alimentare şi produse uscate</v>
          </cell>
        </row>
        <row r="871">
          <cell r="B871" t="str">
            <v>15891000-0</v>
          </cell>
          <cell r="C871" t="str">
            <v>Supe şi ciorbe</v>
          </cell>
        </row>
        <row r="872">
          <cell r="B872" t="str">
            <v>15891100-1</v>
          </cell>
          <cell r="C872" t="str">
            <v>Supe pe bază de carne</v>
          </cell>
        </row>
        <row r="873">
          <cell r="B873" t="str">
            <v>15891200-2</v>
          </cell>
          <cell r="C873" t="str">
            <v>Supe pe bază de peşte</v>
          </cell>
        </row>
        <row r="874">
          <cell r="B874" t="str">
            <v>15891300-3</v>
          </cell>
          <cell r="C874" t="str">
            <v>Supe mixte</v>
          </cell>
        </row>
        <row r="875">
          <cell r="B875" t="str">
            <v>15891400-4</v>
          </cell>
          <cell r="C875" t="str">
            <v>Supe</v>
          </cell>
        </row>
        <row r="876">
          <cell r="B876" t="str">
            <v>15891410-7</v>
          </cell>
          <cell r="C876" t="str">
            <v>Supe instant</v>
          </cell>
        </row>
        <row r="877">
          <cell r="B877" t="str">
            <v>15891500-5</v>
          </cell>
          <cell r="C877" t="str">
            <v>Ciorbe</v>
          </cell>
        </row>
        <row r="878">
          <cell r="B878" t="str">
            <v>15891600-6</v>
          </cell>
          <cell r="C878" t="str">
            <v>Supe concentrate</v>
          </cell>
        </row>
        <row r="879">
          <cell r="B879" t="str">
            <v>15891610-9</v>
          </cell>
          <cell r="C879" t="str">
            <v>Ciorbe instant</v>
          </cell>
        </row>
        <row r="880">
          <cell r="B880" t="str">
            <v>15891900-9</v>
          </cell>
          <cell r="C880" t="str">
            <v>Supe de legume</v>
          </cell>
        </row>
        <row r="881">
          <cell r="B881" t="str">
            <v>15892000-7</v>
          </cell>
          <cell r="C881" t="str">
            <v>Sucuri şi extracte vegetale, substanţe peptice şi agenţi de îngroşare</v>
          </cell>
        </row>
        <row r="882">
          <cell r="B882" t="str">
            <v>15892100-8</v>
          </cell>
          <cell r="C882" t="str">
            <v>Sucuri vegetale</v>
          </cell>
        </row>
        <row r="883">
          <cell r="B883" t="str">
            <v>15892200-9</v>
          </cell>
          <cell r="C883" t="str">
            <v>Extracte vegetale</v>
          </cell>
        </row>
        <row r="884">
          <cell r="B884" t="str">
            <v>15892400-1</v>
          </cell>
          <cell r="C884" t="str">
            <v>Agenţi de îngroşare</v>
          </cell>
        </row>
        <row r="885">
          <cell r="B885" t="str">
            <v>15893000-4</v>
          </cell>
          <cell r="C885" t="str">
            <v>Produse uscate</v>
          </cell>
        </row>
        <row r="886">
          <cell r="B886" t="str">
            <v>15893100-5</v>
          </cell>
          <cell r="C886" t="str">
            <v>Preparate alimentare</v>
          </cell>
        </row>
        <row r="887">
          <cell r="B887" t="str">
            <v>15893200-6</v>
          </cell>
          <cell r="C887" t="str">
            <v>Preparate pentru desert</v>
          </cell>
        </row>
        <row r="888">
          <cell r="B888" t="str">
            <v>15893300-7</v>
          </cell>
          <cell r="C888" t="str">
            <v>Preparate pentru sosuri</v>
          </cell>
        </row>
        <row r="889">
          <cell r="B889" t="str">
            <v>15894000-1</v>
          </cell>
          <cell r="C889" t="str">
            <v>Produse alimentare transformate</v>
          </cell>
        </row>
        <row r="890">
          <cell r="B890" t="str">
            <v>15894100-2</v>
          </cell>
          <cell r="C890" t="str">
            <v>Mâncare vegetariană</v>
          </cell>
        </row>
        <row r="891">
          <cell r="B891" t="str">
            <v>15894200-3</v>
          </cell>
          <cell r="C891" t="str">
            <v>Mâncare preparată</v>
          </cell>
        </row>
        <row r="892">
          <cell r="B892" t="str">
            <v>15894210-6</v>
          </cell>
          <cell r="C892" t="str">
            <v>Mâncare pentru şcoli</v>
          </cell>
        </row>
        <row r="893">
          <cell r="B893" t="str">
            <v>15894220-9</v>
          </cell>
          <cell r="C893" t="str">
            <v>Mâncare pentru spitale</v>
          </cell>
        </row>
        <row r="894">
          <cell r="B894" t="str">
            <v>15894300-4</v>
          </cell>
          <cell r="C894" t="str">
            <v>Feluri de mâncare preparate</v>
          </cell>
        </row>
        <row r="895">
          <cell r="B895" t="str">
            <v>15894400-5</v>
          </cell>
          <cell r="C895" t="str">
            <v>Gustări</v>
          </cell>
        </row>
        <row r="896">
          <cell r="B896" t="str">
            <v>15894500-6</v>
          </cell>
          <cell r="C896" t="str">
            <v>Produse pentru distribuitoare automate</v>
          </cell>
        </row>
        <row r="897">
          <cell r="B897" t="str">
            <v>15894600-7</v>
          </cell>
          <cell r="C897" t="str">
            <v>Garnituri pentru sendvişuri</v>
          </cell>
        </row>
        <row r="898">
          <cell r="B898" t="str">
            <v>15894700-8</v>
          </cell>
          <cell r="C898" t="str">
            <v>Delicatese</v>
          </cell>
        </row>
        <row r="899">
          <cell r="B899" t="str">
            <v>15895000-8</v>
          </cell>
          <cell r="C899" t="str">
            <v>Produse de fast-food</v>
          </cell>
        </row>
        <row r="900">
          <cell r="B900" t="str">
            <v>15895100-9</v>
          </cell>
          <cell r="C900" t="str">
            <v>Hamburgeri</v>
          </cell>
        </row>
        <row r="901">
          <cell r="B901" t="str">
            <v>15896000-5</v>
          </cell>
          <cell r="C901" t="str">
            <v>Produse congelate</v>
          </cell>
        </row>
        <row r="902">
          <cell r="B902" t="str">
            <v>15897000-2</v>
          </cell>
          <cell r="C902" t="str">
            <v>Conserve de alimente şi raţii militare</v>
          </cell>
        </row>
        <row r="903">
          <cell r="B903" t="str">
            <v>15897100-3</v>
          </cell>
          <cell r="C903" t="str">
            <v>Raţii militare</v>
          </cell>
        </row>
        <row r="904">
          <cell r="B904" t="str">
            <v>15897200-4</v>
          </cell>
          <cell r="C904" t="str">
            <v>Conserve de alimente</v>
          </cell>
        </row>
        <row r="905">
          <cell r="B905" t="str">
            <v>15897300-5</v>
          </cell>
          <cell r="C905" t="str">
            <v>Pachete de alimente</v>
          </cell>
        </row>
        <row r="906">
          <cell r="B906" t="str">
            <v>15898000-9</v>
          </cell>
          <cell r="C906" t="str">
            <v>Drojdie</v>
          </cell>
        </row>
        <row r="907">
          <cell r="B907" t="str">
            <v>15899000-6</v>
          </cell>
          <cell r="C907" t="str">
            <v>Praf de copt</v>
          </cell>
        </row>
        <row r="908">
          <cell r="B908" t="str">
            <v>15900000-7</v>
          </cell>
          <cell r="C908" t="str">
            <v>Băuturi, tutun şi produse conexe</v>
          </cell>
        </row>
        <row r="909">
          <cell r="B909" t="str">
            <v>15910000-0</v>
          </cell>
          <cell r="C909" t="str">
            <v>Băuturi alcoolice distilate</v>
          </cell>
        </row>
        <row r="910">
          <cell r="B910" t="str">
            <v>15911000-7</v>
          </cell>
          <cell r="C910" t="str">
            <v>Băuturi spirtoase</v>
          </cell>
        </row>
        <row r="911">
          <cell r="B911" t="str">
            <v>15911100-8</v>
          </cell>
          <cell r="C911" t="str">
            <v>Spirtoase</v>
          </cell>
        </row>
        <row r="912">
          <cell r="B912" t="str">
            <v>15911200-9</v>
          </cell>
          <cell r="C912" t="str">
            <v>Lichioruri</v>
          </cell>
        </row>
        <row r="913">
          <cell r="B913" t="str">
            <v>15930000-6</v>
          </cell>
          <cell r="C913" t="str">
            <v>Vinuri</v>
          </cell>
        </row>
        <row r="914">
          <cell r="B914" t="str">
            <v>15931000-3</v>
          </cell>
          <cell r="C914" t="str">
            <v>Vinuri nearomatizate</v>
          </cell>
        </row>
        <row r="915">
          <cell r="B915" t="str">
            <v>15931100-4</v>
          </cell>
          <cell r="C915" t="str">
            <v>Vin spumant</v>
          </cell>
        </row>
        <row r="916">
          <cell r="B916" t="str">
            <v>15931200-5</v>
          </cell>
          <cell r="C916" t="str">
            <v>Vin de masă</v>
          </cell>
        </row>
        <row r="917">
          <cell r="B917" t="str">
            <v>15931300-6</v>
          </cell>
          <cell r="C917" t="str">
            <v>Porto</v>
          </cell>
        </row>
        <row r="918">
          <cell r="B918" t="str">
            <v>15931400-7</v>
          </cell>
          <cell r="C918" t="str">
            <v>Madeira</v>
          </cell>
        </row>
        <row r="919">
          <cell r="B919" t="str">
            <v>15931500-8</v>
          </cell>
          <cell r="C919" t="str">
            <v>Must de struguri</v>
          </cell>
        </row>
        <row r="920">
          <cell r="B920" t="str">
            <v>15931600-9</v>
          </cell>
          <cell r="C920" t="str">
            <v>Sherry</v>
          </cell>
        </row>
        <row r="921">
          <cell r="B921" t="str">
            <v>15932000-0</v>
          </cell>
          <cell r="C921" t="str">
            <v>Drojdie de vin</v>
          </cell>
        </row>
        <row r="922">
          <cell r="B922" t="str">
            <v>15940000-9</v>
          </cell>
          <cell r="C922" t="str">
            <v>Cidru şi alte vinuri pe bază de fructe</v>
          </cell>
        </row>
        <row r="923">
          <cell r="B923" t="str">
            <v>15941000-6</v>
          </cell>
          <cell r="C923" t="str">
            <v>Cidru</v>
          </cell>
        </row>
        <row r="924">
          <cell r="B924" t="str">
            <v>15942000-3</v>
          </cell>
          <cell r="C924" t="str">
            <v>Vinuri pe bază de fructe</v>
          </cell>
        </row>
        <row r="925">
          <cell r="B925" t="str">
            <v>15950000-2</v>
          </cell>
          <cell r="C925" t="str">
            <v>Băuturi fermentate nedistilate</v>
          </cell>
        </row>
        <row r="926">
          <cell r="B926" t="str">
            <v>15951000-9</v>
          </cell>
          <cell r="C926" t="str">
            <v>Vermut</v>
          </cell>
        </row>
        <row r="927">
          <cell r="B927" t="str">
            <v>15960000-5</v>
          </cell>
          <cell r="C927" t="str">
            <v>Bere de malţ</v>
          </cell>
        </row>
        <row r="928">
          <cell r="B928" t="str">
            <v>15961000-2</v>
          </cell>
          <cell r="C928" t="str">
            <v>Bere</v>
          </cell>
        </row>
        <row r="929">
          <cell r="B929" t="str">
            <v>15961100-3</v>
          </cell>
          <cell r="C929" t="str">
            <v>Bere blondă</v>
          </cell>
        </row>
        <row r="930">
          <cell r="B930" t="str">
            <v>15962000-9</v>
          </cell>
          <cell r="C930" t="str">
            <v>Borhoturi din fabricarea şi distilarea berii</v>
          </cell>
        </row>
        <row r="931">
          <cell r="B931" t="str">
            <v>15980000-1</v>
          </cell>
          <cell r="C931" t="str">
            <v>Băuturi fără alcool</v>
          </cell>
        </row>
        <row r="932">
          <cell r="B932" t="str">
            <v>15981000-8</v>
          </cell>
          <cell r="C932" t="str">
            <v>Apă minerală</v>
          </cell>
        </row>
        <row r="933">
          <cell r="B933" t="str">
            <v>15981100-9</v>
          </cell>
          <cell r="C933" t="str">
            <v>Apă minerală plată</v>
          </cell>
        </row>
        <row r="934">
          <cell r="B934" t="str">
            <v>15981200-0</v>
          </cell>
          <cell r="C934" t="str">
            <v>Apă minerală carbogazoasă</v>
          </cell>
        </row>
        <row r="935">
          <cell r="B935" t="str">
            <v>15981300-1</v>
          </cell>
          <cell r="C935" t="str">
            <v>Apă în stare solidă</v>
          </cell>
        </row>
        <row r="936">
          <cell r="B936" t="str">
            <v>15981310-4</v>
          </cell>
          <cell r="C936" t="str">
            <v>Gheaţă</v>
          </cell>
        </row>
        <row r="937">
          <cell r="B937" t="str">
            <v>15981320-7</v>
          </cell>
          <cell r="C937" t="str">
            <v>Zăpadă</v>
          </cell>
        </row>
        <row r="938">
          <cell r="B938" t="str">
            <v>15981400-2</v>
          </cell>
          <cell r="C938" t="str">
            <v>Ape minerale aromatizate</v>
          </cell>
        </row>
        <row r="939">
          <cell r="B939" t="str">
            <v>15982000-5</v>
          </cell>
          <cell r="C939" t="str">
            <v>Băuturi nealcoolice</v>
          </cell>
        </row>
        <row r="940">
          <cell r="B940" t="str">
            <v>15982100-6</v>
          </cell>
          <cell r="C940" t="str">
            <v>Siropuri de fructe</v>
          </cell>
        </row>
        <row r="941">
          <cell r="B941" t="str">
            <v>15982200-7</v>
          </cell>
          <cell r="C941" t="str">
            <v>Lapte cu ciocolată</v>
          </cell>
        </row>
        <row r="942">
          <cell r="B942" t="str">
            <v>15990000-4</v>
          </cell>
          <cell r="C942" t="str">
            <v>Tutun, produse pe bază de tutun şi articole conexe</v>
          </cell>
        </row>
        <row r="943">
          <cell r="B943" t="str">
            <v>15991000-1</v>
          </cell>
          <cell r="C943" t="str">
            <v>Produse pe bază de tutun</v>
          </cell>
        </row>
        <row r="944">
          <cell r="B944" t="str">
            <v>15991100-2</v>
          </cell>
          <cell r="C944" t="str">
            <v>Ţigări de foi</v>
          </cell>
        </row>
        <row r="945">
          <cell r="B945" t="str">
            <v>15991200-3</v>
          </cell>
          <cell r="C945" t="str">
            <v>Trabucuri</v>
          </cell>
        </row>
        <row r="946">
          <cell r="B946" t="str">
            <v>15991300-4</v>
          </cell>
          <cell r="C946" t="str">
            <v>Ţigări</v>
          </cell>
        </row>
        <row r="947">
          <cell r="B947" t="str">
            <v>15992000-8</v>
          </cell>
          <cell r="C947" t="str">
            <v>Tutun</v>
          </cell>
        </row>
        <row r="948">
          <cell r="B948" t="str">
            <v>15992100-9</v>
          </cell>
          <cell r="C948" t="str">
            <v>Tutun prelucrat</v>
          </cell>
        </row>
        <row r="949">
          <cell r="B949" t="str">
            <v>15993000-5</v>
          </cell>
          <cell r="C949" t="str">
            <v>Articole de tutungerie</v>
          </cell>
        </row>
        <row r="950">
          <cell r="B950" t="str">
            <v>15994000-2</v>
          </cell>
          <cell r="C950" t="str">
            <v>Hârtie pentru ţigări şi hârtie de filtru</v>
          </cell>
        </row>
        <row r="951">
          <cell r="B951" t="str">
            <v>15994100-3</v>
          </cell>
          <cell r="C951" t="str">
            <v>Hârtie pentru ţigări</v>
          </cell>
        </row>
        <row r="952">
          <cell r="B952" t="str">
            <v>15994200-4</v>
          </cell>
          <cell r="C952" t="str">
            <v>Hârtie de filtru</v>
          </cell>
        </row>
        <row r="953">
          <cell r="B953" t="str">
            <v>16000000-5</v>
          </cell>
          <cell r="C953" t="str">
            <v>Utilaje agricole</v>
          </cell>
        </row>
        <row r="954">
          <cell r="B954" t="str">
            <v>16100000-6</v>
          </cell>
          <cell r="C954" t="str">
            <v>Utilaje agricole şi forestiere pentru pregătirea sau cultivarea solului</v>
          </cell>
        </row>
        <row r="955">
          <cell r="B955" t="str">
            <v>16110000-9</v>
          </cell>
          <cell r="C955" t="str">
            <v>Pluguri sau grape cu discuri</v>
          </cell>
        </row>
        <row r="956">
          <cell r="B956" t="str">
            <v>16120000-2</v>
          </cell>
          <cell r="C956" t="str">
            <v>Grape, grape cu cuţite, cultivatoare, maşini de plivit sau prăşitoare</v>
          </cell>
        </row>
        <row r="957">
          <cell r="B957" t="str">
            <v>16130000-5</v>
          </cell>
          <cell r="C957" t="str">
            <v>Semănătoare, plantatoare sau maşini de repicat</v>
          </cell>
        </row>
        <row r="958">
          <cell r="B958" t="str">
            <v>16140000-8</v>
          </cell>
          <cell r="C958" t="str">
            <v>Distribuitoare de îngrăşăminte naturale</v>
          </cell>
        </row>
        <row r="959">
          <cell r="B959" t="str">
            <v>16141000-5</v>
          </cell>
          <cell r="C959" t="str">
            <v>Distribuitoare de îngrăşăminte</v>
          </cell>
        </row>
        <row r="960">
          <cell r="B960" t="str">
            <v>16150000-1</v>
          </cell>
          <cell r="C960" t="str">
            <v>Tăvăluge pentru peluze sau pentru terenuri de sport</v>
          </cell>
        </row>
        <row r="961">
          <cell r="B961" t="str">
            <v>16160000-4</v>
          </cell>
          <cell r="C961" t="str">
            <v>Diverse echipamente de grădinărit</v>
          </cell>
        </row>
        <row r="962">
          <cell r="B962" t="str">
            <v>16300000-8</v>
          </cell>
          <cell r="C962" t="str">
            <v>Secerătoare</v>
          </cell>
        </row>
        <row r="963">
          <cell r="B963" t="str">
            <v>16310000-1</v>
          </cell>
          <cell r="C963" t="str">
            <v>Cositoare</v>
          </cell>
        </row>
        <row r="964">
          <cell r="B964" t="str">
            <v>16311000-8</v>
          </cell>
          <cell r="C964" t="str">
            <v>Maşini de tuns iarba</v>
          </cell>
        </row>
        <row r="965">
          <cell r="B965" t="str">
            <v>16311100-9</v>
          </cell>
          <cell r="C965" t="str">
            <v>Maşini de tuns iarba pentru peluze, parcuri şi terenuri de sport</v>
          </cell>
        </row>
        <row r="966">
          <cell r="B966" t="str">
            <v>16320000-4</v>
          </cell>
          <cell r="C966" t="str">
            <v>Maşini de cosit</v>
          </cell>
        </row>
        <row r="967">
          <cell r="B967" t="str">
            <v>16330000-7</v>
          </cell>
          <cell r="C967" t="str">
            <v>Prese de balotat pentru paie sau pentru furaje</v>
          </cell>
        </row>
        <row r="968">
          <cell r="B968" t="str">
            <v>16331000-4</v>
          </cell>
          <cell r="C968" t="str">
            <v>Prese de balotat</v>
          </cell>
        </row>
        <row r="969">
          <cell r="B969" t="str">
            <v>16340000-0</v>
          </cell>
          <cell r="C969" t="str">
            <v>Combine agricole</v>
          </cell>
        </row>
        <row r="970">
          <cell r="B970" t="str">
            <v>16400000-9</v>
          </cell>
          <cell r="C970" t="str">
            <v>Maşini agricole sau horticole de pulverizat</v>
          </cell>
        </row>
        <row r="971">
          <cell r="B971" t="str">
            <v>16500000-0</v>
          </cell>
          <cell r="C971" t="str">
            <v>Remorci şi semiremorci cu încărcare automată sau de descărcare pentru agricultură</v>
          </cell>
        </row>
        <row r="972">
          <cell r="B972" t="str">
            <v>16510000-3</v>
          </cell>
          <cell r="C972" t="str">
            <v>Remorci cu încărcare automată pentru agricultură</v>
          </cell>
        </row>
        <row r="973">
          <cell r="B973" t="str">
            <v>16520000-6</v>
          </cell>
          <cell r="C973" t="str">
            <v>Remorci de descărcare pentru agricultură</v>
          </cell>
        </row>
        <row r="974">
          <cell r="B974" t="str">
            <v>16530000-9</v>
          </cell>
          <cell r="C974" t="str">
            <v>Semiremorci cu încărcare automată pentru agricultură</v>
          </cell>
        </row>
        <row r="975">
          <cell r="B975" t="str">
            <v>16540000-2</v>
          </cell>
          <cell r="C975" t="str">
            <v>Semiremorci de descărcare pentru agricultură</v>
          </cell>
        </row>
        <row r="976">
          <cell r="B976" t="str">
            <v>16600000-1</v>
          </cell>
          <cell r="C976" t="str">
            <v>Utilaje agricole sau forestiere specializate</v>
          </cell>
        </row>
        <row r="977">
          <cell r="B977" t="str">
            <v>16610000-4</v>
          </cell>
          <cell r="C977" t="str">
            <v>Maşini de curăţare, de triere sau de sortare a ouălor, a fructelor sau a altor produse agricole</v>
          </cell>
        </row>
        <row r="978">
          <cell r="B978" t="str">
            <v>16611000-1</v>
          </cell>
          <cell r="C978" t="str">
            <v>Maşini de curăţare a produselor agricole</v>
          </cell>
        </row>
        <row r="979">
          <cell r="B979" t="str">
            <v>16611100-2</v>
          </cell>
          <cell r="C979" t="str">
            <v>Maşini de curăţare a ouălor</v>
          </cell>
        </row>
        <row r="980">
          <cell r="B980" t="str">
            <v>16611200-3</v>
          </cell>
          <cell r="C980" t="str">
            <v>Maşini de curăţare a fructelor</v>
          </cell>
        </row>
        <row r="981">
          <cell r="B981" t="str">
            <v>16612000-8</v>
          </cell>
          <cell r="C981" t="str">
            <v>Maşini de triere sau de sortare a produselor agricole</v>
          </cell>
        </row>
        <row r="982">
          <cell r="B982" t="str">
            <v>16612100-9</v>
          </cell>
          <cell r="C982" t="str">
            <v>Maşini de triere sau de sortare a ouălor</v>
          </cell>
        </row>
        <row r="983">
          <cell r="B983" t="str">
            <v>16612200-0</v>
          </cell>
          <cell r="C983" t="str">
            <v>Maşini de triere sau de sortare a fructelor</v>
          </cell>
        </row>
        <row r="984">
          <cell r="B984" t="str">
            <v>16613000-5</v>
          </cell>
          <cell r="C984" t="str">
            <v>Maşini de curăţare, de triere sau de sortare a seminţelor, a boabelor sau a legumelor uscate</v>
          </cell>
        </row>
        <row r="985">
          <cell r="B985" t="str">
            <v>16620000-7</v>
          </cell>
          <cell r="C985" t="str">
            <v>Aparate de muls</v>
          </cell>
        </row>
        <row r="986">
          <cell r="B986" t="str">
            <v>16630000-0</v>
          </cell>
          <cell r="C986" t="str">
            <v>Utilaje pentru prepararea furajelor</v>
          </cell>
        </row>
        <row r="987">
          <cell r="B987" t="str">
            <v>16640000-3</v>
          </cell>
          <cell r="C987" t="str">
            <v>Utilaje apicole</v>
          </cell>
        </row>
        <row r="988">
          <cell r="B988" t="str">
            <v>16650000-6</v>
          </cell>
          <cell r="C988" t="str">
            <v>Utilaje avicole</v>
          </cell>
        </row>
        <row r="989">
          <cell r="B989" t="str">
            <v>16651000-3</v>
          </cell>
          <cell r="C989" t="str">
            <v>Incubatoare şi clocitoare avicole</v>
          </cell>
        </row>
        <row r="990">
          <cell r="B990" t="str">
            <v>16700000-2</v>
          </cell>
          <cell r="C990" t="str">
            <v>Tractoare</v>
          </cell>
        </row>
        <row r="991">
          <cell r="B991" t="str">
            <v>16710000-5</v>
          </cell>
          <cell r="C991" t="str">
            <v>Tractoare agricole cu însoţitor uman</v>
          </cell>
        </row>
        <row r="992">
          <cell r="B992" t="str">
            <v>16720000-8</v>
          </cell>
          <cell r="C992" t="str">
            <v>Tractoare uzate</v>
          </cell>
        </row>
        <row r="993">
          <cell r="B993" t="str">
            <v>16730000-1</v>
          </cell>
          <cell r="C993" t="str">
            <v>Motoare de tracţiune</v>
          </cell>
        </row>
        <row r="994">
          <cell r="B994" t="str">
            <v>16800000-3</v>
          </cell>
          <cell r="C994" t="str">
            <v>Piese pentru utilaje agricole şi forestiere</v>
          </cell>
        </row>
        <row r="995">
          <cell r="B995" t="str">
            <v>16810000-6</v>
          </cell>
          <cell r="C995" t="str">
            <v>Piese pentru utilaje agricole</v>
          </cell>
        </row>
        <row r="996">
          <cell r="B996" t="str">
            <v>16820000-9</v>
          </cell>
          <cell r="C996" t="str">
            <v>Piese pentru utilaje forestiere</v>
          </cell>
        </row>
        <row r="997">
          <cell r="B997" t="str">
            <v>18000000-9</v>
          </cell>
          <cell r="C997" t="str">
            <v>Îmbrăcăminte, încălţăminte, articole de voiaj şi accesorii</v>
          </cell>
        </row>
        <row r="998">
          <cell r="B998" t="str">
            <v>18100000-0</v>
          </cell>
          <cell r="C998" t="str">
            <v>Îmbrăcăminte de uz profesional, îmbrăcăminte specială de lucru şi accesorii</v>
          </cell>
        </row>
        <row r="999">
          <cell r="B999" t="str">
            <v>18110000-3</v>
          </cell>
          <cell r="C999" t="str">
            <v>Îmbrăcăminte de uz profesional</v>
          </cell>
        </row>
        <row r="1000">
          <cell r="B1000" t="str">
            <v>18113000-4</v>
          </cell>
          <cell r="C1000" t="str">
            <v>Îmbrăcăminte de uz industrial</v>
          </cell>
        </row>
        <row r="1001">
          <cell r="B1001" t="str">
            <v>18114000-1</v>
          </cell>
          <cell r="C1001" t="str">
            <v>Salopete de lucru</v>
          </cell>
        </row>
        <row r="1002">
          <cell r="B1002" t="str">
            <v>18130000-9</v>
          </cell>
          <cell r="C1002" t="str">
            <v>Îmbrăcăminte specială de lucru</v>
          </cell>
        </row>
        <row r="1003">
          <cell r="B1003" t="str">
            <v>18132000-3</v>
          </cell>
          <cell r="C1003" t="str">
            <v>Îmbrăcăminte de zbor</v>
          </cell>
        </row>
        <row r="1004">
          <cell r="B1004" t="str">
            <v>18132100-4</v>
          </cell>
          <cell r="C1004" t="str">
            <v>Veste de zbor</v>
          </cell>
        </row>
        <row r="1005">
          <cell r="B1005" t="str">
            <v>18132200-5</v>
          </cell>
          <cell r="C1005" t="str">
            <v>Costume de zbor</v>
          </cell>
        </row>
        <row r="1006">
          <cell r="B1006" t="str">
            <v>18140000-2</v>
          </cell>
          <cell r="C1006" t="str">
            <v>Accesorii pentru îmbrăcăminte de lucru</v>
          </cell>
        </row>
        <row r="1007">
          <cell r="B1007" t="str">
            <v>18141000-9</v>
          </cell>
          <cell r="C1007" t="str">
            <v>Mănuşi de lucru</v>
          </cell>
        </row>
        <row r="1008">
          <cell r="B1008" t="str">
            <v>18142000-6</v>
          </cell>
          <cell r="C1008" t="str">
            <v>Viziere de siguranţă</v>
          </cell>
        </row>
        <row r="1009">
          <cell r="B1009" t="str">
            <v>18143000-3</v>
          </cell>
          <cell r="C1009" t="str">
            <v>Echipamente de protecţie</v>
          </cell>
        </row>
        <row r="1010">
          <cell r="B1010" t="str">
            <v>18200000-1</v>
          </cell>
          <cell r="C1010" t="str">
            <v>Îmbrăcăminte de exterior</v>
          </cell>
        </row>
        <row r="1011">
          <cell r="B1011" t="str">
            <v>18210000-4</v>
          </cell>
          <cell r="C1011" t="str">
            <v>Mantouri</v>
          </cell>
        </row>
        <row r="1012">
          <cell r="B1012" t="str">
            <v>18211000-1</v>
          </cell>
          <cell r="C1012" t="str">
            <v>Pelerine</v>
          </cell>
        </row>
        <row r="1013">
          <cell r="B1013" t="str">
            <v>18212000-8</v>
          </cell>
          <cell r="C1013" t="str">
            <v>Cape</v>
          </cell>
        </row>
        <row r="1014">
          <cell r="B1014" t="str">
            <v>18213000-5</v>
          </cell>
          <cell r="C1014" t="str">
            <v>Jachete de vânt</v>
          </cell>
        </row>
        <row r="1015">
          <cell r="B1015" t="str">
            <v>18220000-7</v>
          </cell>
          <cell r="C1015" t="str">
            <v>Îmbrăcăminte de protecţie împotriva intemperiilor</v>
          </cell>
        </row>
        <row r="1016">
          <cell r="B1016" t="str">
            <v>18221000-4</v>
          </cell>
          <cell r="C1016" t="str">
            <v>Îmbrăcăminte impermeabilă</v>
          </cell>
        </row>
        <row r="1017">
          <cell r="B1017" t="str">
            <v>18221100-5</v>
          </cell>
          <cell r="C1017" t="str">
            <v>Pelerine impermeabile</v>
          </cell>
        </row>
        <row r="1018">
          <cell r="B1018" t="str">
            <v>18221200-6</v>
          </cell>
          <cell r="C1018" t="str">
            <v>Hanorace</v>
          </cell>
        </row>
        <row r="1019">
          <cell r="B1019" t="str">
            <v>18221300-7</v>
          </cell>
          <cell r="C1019" t="str">
            <v>Impermeabile</v>
          </cell>
        </row>
        <row r="1020">
          <cell r="B1020" t="str">
            <v>18222000-1</v>
          </cell>
          <cell r="C1020" t="str">
            <v>Haine de serviciu</v>
          </cell>
        </row>
        <row r="1021">
          <cell r="B1021" t="str">
            <v>18222100-2</v>
          </cell>
          <cell r="C1021" t="str">
            <v>Costume (bărbaţi); taioare (femei)</v>
          </cell>
        </row>
        <row r="1022">
          <cell r="B1022" t="str">
            <v>18222200-3</v>
          </cell>
          <cell r="C1022" t="str">
            <v>Compleuri</v>
          </cell>
        </row>
        <row r="1023">
          <cell r="B1023" t="str">
            <v>18223000-8</v>
          </cell>
          <cell r="C1023" t="str">
            <v>Jachete şi blazere</v>
          </cell>
        </row>
        <row r="1024">
          <cell r="B1024" t="str">
            <v>18223100-9</v>
          </cell>
          <cell r="C1024" t="str">
            <v>Blazere</v>
          </cell>
        </row>
        <row r="1025">
          <cell r="B1025" t="str">
            <v>18223200-0</v>
          </cell>
          <cell r="C1025" t="str">
            <v>Jachete</v>
          </cell>
        </row>
        <row r="1026">
          <cell r="B1026" t="str">
            <v>18224000-5</v>
          </cell>
          <cell r="C1026" t="str">
            <v>Îmbrăcăminte din textile acoperite sau impregnate</v>
          </cell>
        </row>
        <row r="1027">
          <cell r="B1027" t="str">
            <v>18230000-0</v>
          </cell>
          <cell r="C1027" t="str">
            <v>Diverse tipuri de îmbrăcăminte de exterior</v>
          </cell>
        </row>
        <row r="1028">
          <cell r="B1028" t="str">
            <v>18231000-7</v>
          </cell>
          <cell r="C1028" t="str">
            <v>Rochii</v>
          </cell>
        </row>
        <row r="1029">
          <cell r="B1029" t="str">
            <v>18232000-4</v>
          </cell>
          <cell r="C1029" t="str">
            <v>Fuste</v>
          </cell>
        </row>
        <row r="1030">
          <cell r="B1030" t="str">
            <v>18233000-1</v>
          </cell>
          <cell r="C1030" t="str">
            <v>Şorturi</v>
          </cell>
        </row>
        <row r="1031">
          <cell r="B1031" t="str">
            <v>18234000-8</v>
          </cell>
          <cell r="C1031" t="str">
            <v>Pantaloni</v>
          </cell>
        </row>
        <row r="1032">
          <cell r="B1032" t="str">
            <v>18235000-5</v>
          </cell>
          <cell r="C1032" t="str">
            <v>Pulovere, cardigane şi articole similare</v>
          </cell>
        </row>
        <row r="1033">
          <cell r="B1033" t="str">
            <v>18235100-6</v>
          </cell>
          <cell r="C1033" t="str">
            <v>Pulovere</v>
          </cell>
        </row>
        <row r="1034">
          <cell r="B1034" t="str">
            <v>18235200-7</v>
          </cell>
          <cell r="C1034" t="str">
            <v>Cardigane</v>
          </cell>
        </row>
        <row r="1035">
          <cell r="B1035" t="str">
            <v>18235300-8</v>
          </cell>
          <cell r="C1035" t="str">
            <v>Jachete flauşate</v>
          </cell>
        </row>
        <row r="1036">
          <cell r="B1036" t="str">
            <v>18235400-9</v>
          </cell>
          <cell r="C1036" t="str">
            <v>Veste</v>
          </cell>
        </row>
        <row r="1037">
          <cell r="B1037" t="str">
            <v>18300000-2</v>
          </cell>
          <cell r="C1037" t="str">
            <v>Articole de îmbrăcăminte</v>
          </cell>
        </row>
        <row r="1038">
          <cell r="B1038" t="str">
            <v>18310000-5</v>
          </cell>
          <cell r="C1038" t="str">
            <v>Lenjerie de corp</v>
          </cell>
        </row>
        <row r="1039">
          <cell r="B1039" t="str">
            <v>18311000-2</v>
          </cell>
          <cell r="C1039" t="str">
            <v>Furouri</v>
          </cell>
        </row>
        <row r="1040">
          <cell r="B1040" t="str">
            <v>18312000-9</v>
          </cell>
          <cell r="C1040" t="str">
            <v>Lenjerie intimă pentru femei</v>
          </cell>
        </row>
        <row r="1041">
          <cell r="B1041" t="str">
            <v>18313000-6</v>
          </cell>
          <cell r="C1041" t="str">
            <v>Slipuri pentru femei</v>
          </cell>
        </row>
        <row r="1042">
          <cell r="B1042" t="str">
            <v>18314000-3</v>
          </cell>
          <cell r="C1042" t="str">
            <v>Halate de baie</v>
          </cell>
        </row>
        <row r="1043">
          <cell r="B1043" t="str">
            <v>18315000-0</v>
          </cell>
          <cell r="C1043" t="str">
            <v>Ciorapi de damă</v>
          </cell>
        </row>
        <row r="1044">
          <cell r="B1044" t="str">
            <v>18316000-7</v>
          </cell>
          <cell r="C1044" t="str">
            <v>Ciorapi cu chilot</v>
          </cell>
        </row>
        <row r="1045">
          <cell r="B1045" t="str">
            <v>18317000-4</v>
          </cell>
          <cell r="C1045" t="str">
            <v>Şosete</v>
          </cell>
        </row>
        <row r="1046">
          <cell r="B1046" t="str">
            <v>18318000-1</v>
          </cell>
          <cell r="C1046" t="str">
            <v>Îmbrăcăminte de noapte</v>
          </cell>
        </row>
        <row r="1047">
          <cell r="B1047" t="str">
            <v>18318100-2</v>
          </cell>
          <cell r="C1047" t="str">
            <v>Cămăşi de noapte</v>
          </cell>
        </row>
        <row r="1048">
          <cell r="B1048" t="str">
            <v>18318200-3</v>
          </cell>
          <cell r="C1048" t="str">
            <v>Capoate</v>
          </cell>
        </row>
        <row r="1049">
          <cell r="B1049" t="str">
            <v>18318300-4</v>
          </cell>
          <cell r="C1049" t="str">
            <v>Pijamale</v>
          </cell>
        </row>
        <row r="1050">
          <cell r="B1050" t="str">
            <v>18318400-5</v>
          </cell>
          <cell r="C1050" t="str">
            <v>Maiouri</v>
          </cell>
        </row>
        <row r="1051">
          <cell r="B1051" t="str">
            <v>18318500-6</v>
          </cell>
          <cell r="C1051" t="str">
            <v>Cămăşi de noapte pentru femei</v>
          </cell>
        </row>
        <row r="1052">
          <cell r="B1052" t="str">
            <v>18320000-8</v>
          </cell>
          <cell r="C1052" t="str">
            <v>Sutiene, corsete, jartiere şi articole similare</v>
          </cell>
        </row>
        <row r="1053">
          <cell r="B1053" t="str">
            <v>18321000-5</v>
          </cell>
          <cell r="C1053" t="str">
            <v>Sutiene</v>
          </cell>
        </row>
        <row r="1054">
          <cell r="B1054" t="str">
            <v>18322000-2</v>
          </cell>
          <cell r="C1054" t="str">
            <v>Corsete</v>
          </cell>
        </row>
        <row r="1055">
          <cell r="B1055" t="str">
            <v>18323000-9</v>
          </cell>
          <cell r="C1055" t="str">
            <v>Jartiere</v>
          </cell>
        </row>
        <row r="1056">
          <cell r="B1056" t="str">
            <v>18330000-1</v>
          </cell>
          <cell r="C1056" t="str">
            <v>Tricouri şi cămăşi</v>
          </cell>
        </row>
        <row r="1057">
          <cell r="B1057" t="str">
            <v>18331000-8</v>
          </cell>
          <cell r="C1057" t="str">
            <v>Tricouri</v>
          </cell>
        </row>
        <row r="1058">
          <cell r="B1058" t="str">
            <v>18332000-5</v>
          </cell>
          <cell r="C1058" t="str">
            <v>Cămăşi</v>
          </cell>
        </row>
        <row r="1059">
          <cell r="B1059" t="str">
            <v>18333000-2</v>
          </cell>
          <cell r="C1059" t="str">
            <v>Tricouri polo</v>
          </cell>
        </row>
        <row r="1060">
          <cell r="B1060" t="str">
            <v>18400000-3</v>
          </cell>
          <cell r="C1060" t="str">
            <v>Îmbrăcăminte specială şi accesorii</v>
          </cell>
        </row>
        <row r="1061">
          <cell r="B1061" t="str">
            <v>18410000-6</v>
          </cell>
          <cell r="C1061" t="str">
            <v>Îmbrăcăminte specială</v>
          </cell>
        </row>
        <row r="1062">
          <cell r="B1062" t="str">
            <v>18411000-3</v>
          </cell>
          <cell r="C1062" t="str">
            <v>Îmbrăcăminte pentru bebeluşi</v>
          </cell>
        </row>
        <row r="1063">
          <cell r="B1063" t="str">
            <v>18412000-0</v>
          </cell>
          <cell r="C1063" t="str">
            <v>Îmbrăcăminte sport</v>
          </cell>
        </row>
        <row r="1064">
          <cell r="B1064" t="str">
            <v>18412100-1</v>
          </cell>
          <cell r="C1064" t="str">
            <v>Treninguri</v>
          </cell>
        </row>
        <row r="1065">
          <cell r="B1065" t="str">
            <v>18412200-2</v>
          </cell>
          <cell r="C1065" t="str">
            <v>Cămăşi de sport</v>
          </cell>
        </row>
        <row r="1066">
          <cell r="B1066" t="str">
            <v>18412300-3</v>
          </cell>
          <cell r="C1066" t="str">
            <v>Costume de schi</v>
          </cell>
        </row>
        <row r="1067">
          <cell r="B1067" t="str">
            <v>18412800-8</v>
          </cell>
          <cell r="C1067" t="str">
            <v>Costume de baie</v>
          </cell>
        </row>
        <row r="1068">
          <cell r="B1068" t="str">
            <v>18420000-9</v>
          </cell>
          <cell r="C1068" t="str">
            <v>Accesorii vestimentare</v>
          </cell>
        </row>
        <row r="1069">
          <cell r="B1069" t="str">
            <v>18421000-6</v>
          </cell>
          <cell r="C1069" t="str">
            <v>Batiste</v>
          </cell>
        </row>
        <row r="1070">
          <cell r="B1070" t="str">
            <v>18422000-3</v>
          </cell>
          <cell r="C1070" t="str">
            <v>Eşarfe</v>
          </cell>
        </row>
        <row r="1071">
          <cell r="B1071" t="str">
            <v>18423000-0</v>
          </cell>
          <cell r="C1071" t="str">
            <v>Cravate</v>
          </cell>
        </row>
        <row r="1072">
          <cell r="B1072" t="str">
            <v>18424000-7</v>
          </cell>
          <cell r="C1072" t="str">
            <v>Mănuşi</v>
          </cell>
        </row>
        <row r="1073">
          <cell r="B1073" t="str">
            <v>18424300-0</v>
          </cell>
          <cell r="C1073" t="str">
            <v>Mănuşi de unică folosinţă</v>
          </cell>
        </row>
        <row r="1074">
          <cell r="B1074" t="str">
            <v>18424400-1</v>
          </cell>
          <cell r="C1074" t="str">
            <v>Mănuşi cu un deget</v>
          </cell>
        </row>
        <row r="1075">
          <cell r="B1075" t="str">
            <v>18424500-2</v>
          </cell>
          <cell r="C1075" t="str">
            <v>Mănuşi lungi</v>
          </cell>
        </row>
        <row r="1076">
          <cell r="B1076" t="str">
            <v>18425000-4</v>
          </cell>
          <cell r="C1076" t="str">
            <v>Centuri</v>
          </cell>
        </row>
        <row r="1077">
          <cell r="B1077" t="str">
            <v>18425100-5</v>
          </cell>
          <cell r="C1077" t="str">
            <v>Banduliere</v>
          </cell>
        </row>
        <row r="1078">
          <cell r="B1078" t="str">
            <v>18440000-5</v>
          </cell>
          <cell r="C1078" t="str">
            <v>Pălării şi articole pentru acoperit capul</v>
          </cell>
        </row>
        <row r="1079">
          <cell r="B1079" t="str">
            <v>18441000-2</v>
          </cell>
          <cell r="C1079" t="str">
            <v>Pălării</v>
          </cell>
        </row>
        <row r="1080">
          <cell r="B1080" t="str">
            <v>18443000-6</v>
          </cell>
          <cell r="C1080" t="str">
            <v>Articole pentru acoperit capul şi accesorii</v>
          </cell>
        </row>
        <row r="1081">
          <cell r="B1081" t="str">
            <v>18443100-7</v>
          </cell>
          <cell r="C1081" t="str">
            <v>Banderole</v>
          </cell>
        </row>
        <row r="1082">
          <cell r="B1082" t="str">
            <v>18443300-9</v>
          </cell>
          <cell r="C1082" t="str">
            <v>Articole pentru acoperit capul</v>
          </cell>
        </row>
        <row r="1083">
          <cell r="B1083" t="str">
            <v>18443310-2</v>
          </cell>
          <cell r="C1083" t="str">
            <v>Berete</v>
          </cell>
        </row>
        <row r="1084">
          <cell r="B1084" t="str">
            <v>18443320-5</v>
          </cell>
          <cell r="C1084" t="str">
            <v>Berete de campanie</v>
          </cell>
        </row>
        <row r="1085">
          <cell r="B1085" t="str">
            <v>18443330-8</v>
          </cell>
          <cell r="C1085" t="str">
            <v>Glugi</v>
          </cell>
        </row>
        <row r="1086">
          <cell r="B1086" t="str">
            <v>18443340-1</v>
          </cell>
          <cell r="C1086" t="str">
            <v>Şepci</v>
          </cell>
        </row>
        <row r="1087">
          <cell r="B1087" t="str">
            <v>18443400-0</v>
          </cell>
          <cell r="C1087" t="str">
            <v>Şireturi de trecut pe sub bărbie pentru articolele pentru cap</v>
          </cell>
        </row>
        <row r="1088">
          <cell r="B1088" t="str">
            <v>18443500-1</v>
          </cell>
          <cell r="C1088" t="str">
            <v>Viziere</v>
          </cell>
        </row>
        <row r="1089">
          <cell r="B1089" t="str">
            <v>18444000-3</v>
          </cell>
          <cell r="C1089" t="str">
            <v>Articole de protecţie pentru cap</v>
          </cell>
        </row>
        <row r="1090">
          <cell r="B1090" t="str">
            <v>18444100-4</v>
          </cell>
          <cell r="C1090" t="str">
            <v>Articole de siguranţă pentru cap</v>
          </cell>
        </row>
        <row r="1091">
          <cell r="B1091" t="str">
            <v>18444110-7</v>
          </cell>
          <cell r="C1091" t="str">
            <v>Caschete</v>
          </cell>
        </row>
        <row r="1092">
          <cell r="B1092" t="str">
            <v>18444111-4</v>
          </cell>
          <cell r="C1092" t="str">
            <v>Caschete antişoc</v>
          </cell>
        </row>
        <row r="1093">
          <cell r="B1093" t="str">
            <v>18444112-1</v>
          </cell>
          <cell r="C1093" t="str">
            <v>Căşti de bicicletă</v>
          </cell>
        </row>
        <row r="1094">
          <cell r="B1094" t="str">
            <v>18444200-5</v>
          </cell>
          <cell r="C1094" t="str">
            <v>Căşti de siguranţă</v>
          </cell>
        </row>
        <row r="1095">
          <cell r="B1095" t="str">
            <v>18450000-8</v>
          </cell>
          <cell r="C1095" t="str">
            <v>Închizători (pentru îmbrăcăminte)</v>
          </cell>
        </row>
        <row r="1096">
          <cell r="B1096" t="str">
            <v>18451000-5</v>
          </cell>
          <cell r="C1096" t="str">
            <v>Nasturi</v>
          </cell>
        </row>
        <row r="1097">
          <cell r="B1097" t="str">
            <v>18451100-6</v>
          </cell>
          <cell r="C1097" t="str">
            <v>Părţi de nasturi</v>
          </cell>
        </row>
        <row r="1098">
          <cell r="B1098" t="str">
            <v>18452000-2</v>
          </cell>
          <cell r="C1098" t="str">
            <v>Ace de siguranţă</v>
          </cell>
        </row>
        <row r="1099">
          <cell r="B1099" t="str">
            <v>18453000-9</v>
          </cell>
          <cell r="C1099" t="str">
            <v>Fermoare</v>
          </cell>
        </row>
        <row r="1100">
          <cell r="B1100" t="str">
            <v>18500000-4</v>
          </cell>
          <cell r="C1100" t="str">
            <v>Bijuterii, ceasuri şi articole conexe</v>
          </cell>
        </row>
        <row r="1101">
          <cell r="B1101" t="str">
            <v>18510000-7</v>
          </cell>
          <cell r="C1101" t="str">
            <v>Bijuterii şi articole conexe</v>
          </cell>
        </row>
        <row r="1102">
          <cell r="B1102" t="str">
            <v>18511000-4</v>
          </cell>
          <cell r="C1102" t="str">
            <v>Pietre preţioase pentru bijuterii</v>
          </cell>
        </row>
        <row r="1103">
          <cell r="B1103" t="str">
            <v>18511100-5</v>
          </cell>
          <cell r="C1103" t="str">
            <v>Diamante</v>
          </cell>
        </row>
        <row r="1104">
          <cell r="B1104" t="str">
            <v>18511200-6</v>
          </cell>
          <cell r="C1104" t="str">
            <v>Rubine</v>
          </cell>
        </row>
        <row r="1105">
          <cell r="B1105" t="str">
            <v>18511300-7</v>
          </cell>
          <cell r="C1105" t="str">
            <v>Smaralde</v>
          </cell>
        </row>
        <row r="1106">
          <cell r="B1106" t="str">
            <v>18511400-8</v>
          </cell>
          <cell r="C1106" t="str">
            <v>Piatră de opal</v>
          </cell>
        </row>
        <row r="1107">
          <cell r="B1107" t="str">
            <v>18511500-9</v>
          </cell>
          <cell r="C1107" t="str">
            <v>Piatră de cuarţ</v>
          </cell>
        </row>
        <row r="1108">
          <cell r="B1108" t="str">
            <v>18511600-0</v>
          </cell>
          <cell r="C1108" t="str">
            <v>Piatră de turmalină</v>
          </cell>
        </row>
        <row r="1109">
          <cell r="B1109" t="str">
            <v>18512000-1</v>
          </cell>
          <cell r="C1109" t="str">
            <v>Monede şi medalii</v>
          </cell>
        </row>
        <row r="1110">
          <cell r="B1110" t="str">
            <v>18512100-2</v>
          </cell>
          <cell r="C1110" t="str">
            <v>Monede</v>
          </cell>
        </row>
        <row r="1111">
          <cell r="B1111" t="str">
            <v>18512200-3</v>
          </cell>
          <cell r="C1111" t="str">
            <v>Medalii</v>
          </cell>
        </row>
        <row r="1112">
          <cell r="B1112" t="str">
            <v>18513000-8</v>
          </cell>
          <cell r="C1112" t="str">
            <v>Bijuterii</v>
          </cell>
        </row>
        <row r="1113">
          <cell r="B1113" t="str">
            <v>18513100-9</v>
          </cell>
          <cell r="C1113" t="str">
            <v>Perle</v>
          </cell>
        </row>
        <row r="1114">
          <cell r="B1114" t="str">
            <v>18513200-0</v>
          </cell>
          <cell r="C1114" t="str">
            <v>Piese de orfevrerie</v>
          </cell>
        </row>
        <row r="1115">
          <cell r="B1115" t="str">
            <v>18513300-1</v>
          </cell>
          <cell r="C1115" t="str">
            <v>Articole din metale preţioase</v>
          </cell>
        </row>
        <row r="1116">
          <cell r="B1116" t="str">
            <v>18513400-2</v>
          </cell>
          <cell r="C1116" t="str">
            <v>Articole din pietre preţioase sau semipreţioase</v>
          </cell>
        </row>
        <row r="1117">
          <cell r="B1117" t="str">
            <v>18513500-3</v>
          </cell>
          <cell r="C1117" t="str">
            <v>Articole de argintărie</v>
          </cell>
        </row>
        <row r="1118">
          <cell r="B1118" t="str">
            <v>18520000-0</v>
          </cell>
          <cell r="C1118" t="str">
            <v>Orologerie personală</v>
          </cell>
        </row>
        <row r="1119">
          <cell r="B1119" t="str">
            <v>18521000-7</v>
          </cell>
          <cell r="C1119" t="str">
            <v>Ceasuri</v>
          </cell>
        </row>
        <row r="1120">
          <cell r="B1120" t="str">
            <v>18521100-8</v>
          </cell>
          <cell r="C1120" t="str">
            <v>Sticlă pentru ceasuri de mână</v>
          </cell>
        </row>
        <row r="1121">
          <cell r="B1121" t="str">
            <v>18522000-4</v>
          </cell>
          <cell r="C1121" t="str">
            <v>Ceasuri de mână</v>
          </cell>
        </row>
        <row r="1122">
          <cell r="B1122" t="str">
            <v>18523000-1</v>
          </cell>
          <cell r="C1122" t="str">
            <v>Cronometre</v>
          </cell>
        </row>
        <row r="1123">
          <cell r="B1123" t="str">
            <v>18530000-3</v>
          </cell>
          <cell r="C1123" t="str">
            <v>Cadouri şi recompense</v>
          </cell>
        </row>
        <row r="1124">
          <cell r="B1124" t="str">
            <v>18600000-5</v>
          </cell>
          <cell r="C1124" t="str">
            <v>Blănuri şi articole din blană</v>
          </cell>
        </row>
        <row r="1125">
          <cell r="B1125" t="str">
            <v>18610000-8</v>
          </cell>
          <cell r="C1125" t="str">
            <v>Articole din blană</v>
          </cell>
        </row>
        <row r="1126">
          <cell r="B1126" t="str">
            <v>18611000-5</v>
          </cell>
          <cell r="C1126" t="str">
            <v>Piei cu blană</v>
          </cell>
        </row>
        <row r="1127">
          <cell r="B1127" t="str">
            <v>18612000-2</v>
          </cell>
          <cell r="C1127" t="str">
            <v>Îmbrăcăminte din blană</v>
          </cell>
        </row>
        <row r="1128">
          <cell r="B1128" t="str">
            <v>18613000-9</v>
          </cell>
          <cell r="C1128" t="str">
            <v>Articole din blană artificială</v>
          </cell>
        </row>
        <row r="1129">
          <cell r="B1129" t="str">
            <v>18620000-1</v>
          </cell>
          <cell r="C1129" t="str">
            <v>Blănuri</v>
          </cell>
        </row>
        <row r="1130">
          <cell r="B1130" t="str">
            <v>18800000-7</v>
          </cell>
          <cell r="C1130" t="str">
            <v>Articole de încălţăminte</v>
          </cell>
        </row>
        <row r="1131">
          <cell r="B1131" t="str">
            <v>18810000-0</v>
          </cell>
          <cell r="C1131" t="str">
            <v>Încălţăminte, alta decât încălţămintea pentru sport sau de protecţie</v>
          </cell>
        </row>
        <row r="1132">
          <cell r="B1132" t="str">
            <v>18811000-7</v>
          </cell>
          <cell r="C1132" t="str">
            <v>Încălţăminte impermeabilă</v>
          </cell>
        </row>
        <row r="1133">
          <cell r="B1133" t="str">
            <v>18812000-4</v>
          </cell>
          <cell r="C1133" t="str">
            <v>Încălţăminte cu părţi de cauciuc sau de material plastic</v>
          </cell>
        </row>
        <row r="1134">
          <cell r="B1134" t="str">
            <v>18812100-5</v>
          </cell>
          <cell r="C1134" t="str">
            <v>Sandale cu feţe de cauciuc sau de material plastic</v>
          </cell>
        </row>
        <row r="1135">
          <cell r="B1135" t="str">
            <v>18812200-6</v>
          </cell>
          <cell r="C1135" t="str">
            <v>Cizme de cauciuc</v>
          </cell>
        </row>
        <row r="1136">
          <cell r="B1136" t="str">
            <v>18812300-7</v>
          </cell>
          <cell r="C1136" t="str">
            <v>Încălţăminte de oraş cu feţe de cauciuc sau de material plastic</v>
          </cell>
        </row>
        <row r="1137">
          <cell r="B1137" t="str">
            <v>18812400-8</v>
          </cell>
          <cell r="C1137" t="str">
            <v>Şlapi</v>
          </cell>
        </row>
        <row r="1138">
          <cell r="B1138" t="str">
            <v>18813000-1</v>
          </cell>
          <cell r="C1138" t="str">
            <v>Încălţăminte cu feţe de piele</v>
          </cell>
        </row>
        <row r="1139">
          <cell r="B1139" t="str">
            <v>18813100-2</v>
          </cell>
          <cell r="C1139" t="str">
            <v>Sandale</v>
          </cell>
        </row>
        <row r="1140">
          <cell r="B1140" t="str">
            <v>18813200-3</v>
          </cell>
          <cell r="C1140" t="str">
            <v>Papuci de casă</v>
          </cell>
        </row>
        <row r="1141">
          <cell r="B1141" t="str">
            <v>18813300-4</v>
          </cell>
          <cell r="C1141" t="str">
            <v>Încălţăminte de oraş</v>
          </cell>
        </row>
        <row r="1142">
          <cell r="B1142" t="str">
            <v>18814000-8</v>
          </cell>
          <cell r="C1142" t="str">
            <v>Încălţăminte cu feţe din material textil</v>
          </cell>
        </row>
        <row r="1143">
          <cell r="B1143" t="str">
            <v>18815000-5</v>
          </cell>
          <cell r="C1143" t="str">
            <v>Cizme</v>
          </cell>
        </row>
        <row r="1144">
          <cell r="B1144" t="str">
            <v>18815100-6</v>
          </cell>
          <cell r="C1144" t="str">
            <v>Botine</v>
          </cell>
        </row>
        <row r="1145">
          <cell r="B1145" t="str">
            <v>18815200-7</v>
          </cell>
          <cell r="C1145" t="str">
            <v>Cizme trei sferturi</v>
          </cell>
        </row>
        <row r="1146">
          <cell r="B1146" t="str">
            <v>18815300-8</v>
          </cell>
          <cell r="C1146" t="str">
            <v>Cizme lungi</v>
          </cell>
        </row>
        <row r="1147">
          <cell r="B1147" t="str">
            <v>18815400-9</v>
          </cell>
          <cell r="C1147" t="str">
            <v>Cizme pescăreşti</v>
          </cell>
        </row>
        <row r="1148">
          <cell r="B1148" t="str">
            <v>18816000-2</v>
          </cell>
          <cell r="C1148" t="str">
            <v>Galoşi</v>
          </cell>
        </row>
        <row r="1149">
          <cell r="B1149" t="str">
            <v>18820000-3</v>
          </cell>
          <cell r="C1149" t="str">
            <v>Încălţăminte pentru sport</v>
          </cell>
        </row>
        <row r="1150">
          <cell r="B1150" t="str">
            <v>18821000-0</v>
          </cell>
          <cell r="C1150" t="str">
            <v>Încălţăminte pentru schi</v>
          </cell>
        </row>
        <row r="1151">
          <cell r="B1151" t="str">
            <v>18821100-1</v>
          </cell>
          <cell r="C1151" t="str">
            <v>Încălţăminte pentru schi fond</v>
          </cell>
        </row>
        <row r="1152">
          <cell r="B1152" t="str">
            <v>18822000-7</v>
          </cell>
          <cell r="C1152" t="str">
            <v>Încălţăminte pentru antrenament</v>
          </cell>
        </row>
        <row r="1153">
          <cell r="B1153" t="str">
            <v>18823000-4</v>
          </cell>
          <cell r="C1153" t="str">
            <v>Încălţăminte pentru munte</v>
          </cell>
        </row>
        <row r="1154">
          <cell r="B1154" t="str">
            <v>18824000-1</v>
          </cell>
          <cell r="C1154" t="str">
            <v>Încălţăminte pentru fotbal</v>
          </cell>
        </row>
        <row r="1155">
          <cell r="B1155" t="str">
            <v>18830000-6</v>
          </cell>
          <cell r="C1155" t="str">
            <v>Încălţăminte de protecţie</v>
          </cell>
        </row>
        <row r="1156">
          <cell r="B1156" t="str">
            <v>18831000-3</v>
          </cell>
          <cell r="C1156" t="str">
            <v>Încălţăminte cu vârf de protecţie de metal</v>
          </cell>
        </row>
        <row r="1157">
          <cell r="B1157" t="str">
            <v>18832000-0</v>
          </cell>
          <cell r="C1157" t="str">
            <v>Încălţăminte specială</v>
          </cell>
        </row>
        <row r="1158">
          <cell r="B1158" t="str">
            <v>18832100-1</v>
          </cell>
          <cell r="C1158" t="str">
            <v>Încălţăminte pentru zbor</v>
          </cell>
        </row>
        <row r="1159">
          <cell r="B1159" t="str">
            <v>18840000-9</v>
          </cell>
          <cell r="C1159" t="str">
            <v>Părţi de încălţăminte</v>
          </cell>
        </row>
        <row r="1160">
          <cell r="B1160" t="str">
            <v>18841000-6</v>
          </cell>
          <cell r="C1160" t="str">
            <v>Feţe de încălţăminte</v>
          </cell>
        </row>
        <row r="1161">
          <cell r="B1161" t="str">
            <v>18842000-3</v>
          </cell>
          <cell r="C1161" t="str">
            <v>Tălpi</v>
          </cell>
        </row>
        <row r="1162">
          <cell r="B1162" t="str">
            <v>18843000-0</v>
          </cell>
          <cell r="C1162" t="str">
            <v>Tocuri</v>
          </cell>
        </row>
        <row r="1163">
          <cell r="B1163" t="str">
            <v>18900000-8</v>
          </cell>
          <cell r="C1163" t="str">
            <v>Articole de voiaj, şelărie, saci şi săculeţe</v>
          </cell>
        </row>
        <row r="1164">
          <cell r="B1164" t="str">
            <v>18910000-1</v>
          </cell>
          <cell r="C1164" t="str">
            <v>Şelărie</v>
          </cell>
        </row>
        <row r="1165">
          <cell r="B1165" t="str">
            <v>18911000-8</v>
          </cell>
          <cell r="C1165" t="str">
            <v>Şei</v>
          </cell>
        </row>
        <row r="1166">
          <cell r="B1166" t="str">
            <v>18912000-5</v>
          </cell>
          <cell r="C1166" t="str">
            <v>Cravaşe</v>
          </cell>
        </row>
        <row r="1167">
          <cell r="B1167" t="str">
            <v>18913000-2</v>
          </cell>
          <cell r="C1167" t="str">
            <v>Bice</v>
          </cell>
        </row>
        <row r="1168">
          <cell r="B1168" t="str">
            <v>18920000-4</v>
          </cell>
          <cell r="C1168" t="str">
            <v>Articole de voiaj</v>
          </cell>
        </row>
        <row r="1169">
          <cell r="B1169" t="str">
            <v>18921000-1</v>
          </cell>
          <cell r="C1169" t="str">
            <v>Valize</v>
          </cell>
        </row>
        <row r="1170">
          <cell r="B1170" t="str">
            <v>18923000-5</v>
          </cell>
          <cell r="C1170" t="str">
            <v>Poşete şi portofele</v>
          </cell>
        </row>
        <row r="1171">
          <cell r="B1171" t="str">
            <v>18923100-6</v>
          </cell>
          <cell r="C1171" t="str">
            <v>Poşete</v>
          </cell>
        </row>
        <row r="1172">
          <cell r="B1172" t="str">
            <v>18923200-7</v>
          </cell>
          <cell r="C1172" t="str">
            <v>Portofele</v>
          </cell>
        </row>
        <row r="1173">
          <cell r="B1173" t="str">
            <v>18924000-2</v>
          </cell>
          <cell r="C1173" t="str">
            <v>Cufere</v>
          </cell>
        </row>
        <row r="1174">
          <cell r="B1174" t="str">
            <v>18925000-9</v>
          </cell>
          <cell r="C1174" t="str">
            <v>Suporturi pentru ploşti şi etuiuri</v>
          </cell>
        </row>
        <row r="1175">
          <cell r="B1175" t="str">
            <v>18925100-0</v>
          </cell>
          <cell r="C1175" t="str">
            <v>Suporturi pentru ploşti</v>
          </cell>
        </row>
        <row r="1176">
          <cell r="B1176" t="str">
            <v>18925200-1</v>
          </cell>
          <cell r="C1176" t="str">
            <v>Etuiuri</v>
          </cell>
        </row>
        <row r="1177">
          <cell r="B1177" t="str">
            <v>18929000-7</v>
          </cell>
          <cell r="C1177" t="str">
            <v>Truse de toaletă</v>
          </cell>
        </row>
        <row r="1178">
          <cell r="B1178" t="str">
            <v>18930000-7</v>
          </cell>
          <cell r="C1178" t="str">
            <v>Saci şi săculeţe</v>
          </cell>
        </row>
        <row r="1179">
          <cell r="B1179" t="str">
            <v>18931000-4</v>
          </cell>
          <cell r="C1179" t="str">
            <v>Genţi de voiaj</v>
          </cell>
        </row>
        <row r="1180">
          <cell r="B1180" t="str">
            <v>18931100-5</v>
          </cell>
          <cell r="C1180" t="str">
            <v>Rucsacuri</v>
          </cell>
        </row>
        <row r="1181">
          <cell r="B1181" t="str">
            <v>18932000-1</v>
          </cell>
          <cell r="C1181" t="str">
            <v>Genţi de sport</v>
          </cell>
        </row>
        <row r="1182">
          <cell r="B1182" t="str">
            <v>18933000-8</v>
          </cell>
          <cell r="C1182" t="str">
            <v>Saci pentru expedieri poştale</v>
          </cell>
        </row>
        <row r="1183">
          <cell r="B1183" t="str">
            <v>18933100-9</v>
          </cell>
          <cell r="C1183" t="str">
            <v>Saci poştali</v>
          </cell>
        </row>
        <row r="1184">
          <cell r="B1184" t="str">
            <v>18934000-5</v>
          </cell>
          <cell r="C1184" t="str">
            <v>Sacoşe</v>
          </cell>
        </row>
        <row r="1185">
          <cell r="B1185" t="str">
            <v>18935000-2</v>
          </cell>
          <cell r="C1185" t="str">
            <v>Saci de rufe</v>
          </cell>
        </row>
        <row r="1186">
          <cell r="B1186" t="str">
            <v>18936000-9</v>
          </cell>
          <cell r="C1186" t="str">
            <v>Saci textili</v>
          </cell>
        </row>
        <row r="1187">
          <cell r="B1187" t="str">
            <v>18937000-6</v>
          </cell>
          <cell r="C1187" t="str">
            <v>Saci de ambalaj</v>
          </cell>
        </row>
        <row r="1188">
          <cell r="B1188" t="str">
            <v>18937100-7</v>
          </cell>
          <cell r="C1188" t="str">
            <v>Săculeţe de ambalaj</v>
          </cell>
        </row>
        <row r="1189">
          <cell r="B1189" t="str">
            <v>18938000-3</v>
          </cell>
          <cell r="C1189" t="str">
            <v>Pungi cu dublură de protecţie</v>
          </cell>
        </row>
        <row r="1190">
          <cell r="B1190" t="str">
            <v>18939000-0</v>
          </cell>
          <cell r="C1190" t="str">
            <v>Genţi de mână</v>
          </cell>
        </row>
        <row r="1191">
          <cell r="B1191" t="str">
            <v>19000000-6</v>
          </cell>
          <cell r="C1191" t="str">
            <v>Produse din piele, materiale textile, din plastic şi din cauciuc</v>
          </cell>
        </row>
        <row r="1192">
          <cell r="B1192" t="str">
            <v>19100000-7</v>
          </cell>
          <cell r="C1192" t="str">
            <v>Piele</v>
          </cell>
        </row>
        <row r="1193">
          <cell r="B1193" t="str">
            <v>19110000-0</v>
          </cell>
          <cell r="C1193" t="str">
            <v>Piele chamois</v>
          </cell>
        </row>
        <row r="1194">
          <cell r="B1194" t="str">
            <v>19120000-3</v>
          </cell>
          <cell r="C1194" t="str">
            <v>Piele de bovidee sau de ecvidee</v>
          </cell>
        </row>
        <row r="1195">
          <cell r="B1195" t="str">
            <v>19130000-6</v>
          </cell>
          <cell r="C1195" t="str">
            <v>Piele de ovine, de caprine sau de porcine</v>
          </cell>
        </row>
        <row r="1196">
          <cell r="B1196" t="str">
            <v>19131000-3</v>
          </cell>
          <cell r="C1196" t="str">
            <v>Piele de oaie sau de miel</v>
          </cell>
        </row>
        <row r="1197">
          <cell r="B1197" t="str">
            <v>19132000-0</v>
          </cell>
          <cell r="C1197" t="str">
            <v>Piele de capră sau de ied</v>
          </cell>
        </row>
        <row r="1198">
          <cell r="B1198" t="str">
            <v>19133000-7</v>
          </cell>
          <cell r="C1198" t="str">
            <v>Piele de porcine</v>
          </cell>
        </row>
        <row r="1199">
          <cell r="B1199" t="str">
            <v>19140000-9</v>
          </cell>
          <cell r="C1199" t="str">
            <v>Piele de alte animale, piele reconstituită sau alte tipuri de piele</v>
          </cell>
        </row>
        <row r="1200">
          <cell r="B1200" t="str">
            <v>19141000-6</v>
          </cell>
          <cell r="C1200" t="str">
            <v>Piele de alte animale</v>
          </cell>
        </row>
        <row r="1201">
          <cell r="B1201" t="str">
            <v>19142000-3</v>
          </cell>
          <cell r="C1201" t="str">
            <v>Piele reconstituită</v>
          </cell>
        </row>
        <row r="1202">
          <cell r="B1202" t="str">
            <v>19143000-0</v>
          </cell>
          <cell r="C1202" t="str">
            <v>Imitaţie de piele</v>
          </cell>
        </row>
        <row r="1203">
          <cell r="B1203" t="str">
            <v>19144000-7</v>
          </cell>
          <cell r="C1203" t="str">
            <v>Piele lăcuită</v>
          </cell>
        </row>
        <row r="1204">
          <cell r="B1204" t="str">
            <v>19160000-5</v>
          </cell>
          <cell r="C1204" t="str">
            <v>Curele de ceas</v>
          </cell>
        </row>
        <row r="1205">
          <cell r="B1205" t="str">
            <v>19170000-8</v>
          </cell>
          <cell r="C1205" t="str">
            <v>Articole din piele utilizate la maşini sau la dispozitive mecanice</v>
          </cell>
        </row>
        <row r="1206">
          <cell r="B1206" t="str">
            <v>19200000-8</v>
          </cell>
          <cell r="C1206" t="str">
            <v>Materiale textile şi articole conexe</v>
          </cell>
        </row>
        <row r="1207">
          <cell r="B1207" t="str">
            <v>19210000-1</v>
          </cell>
          <cell r="C1207" t="str">
            <v>Ţesături</v>
          </cell>
        </row>
        <row r="1208">
          <cell r="B1208" t="str">
            <v>19211000-8</v>
          </cell>
          <cell r="C1208" t="str">
            <v>Ţesături sintetice</v>
          </cell>
        </row>
        <row r="1209">
          <cell r="B1209" t="str">
            <v>19211100-9</v>
          </cell>
          <cell r="C1209" t="str">
            <v>Ţesături mixte</v>
          </cell>
        </row>
        <row r="1210">
          <cell r="B1210" t="str">
            <v>19212000-5</v>
          </cell>
          <cell r="C1210" t="str">
            <v>Ţesături din bumbac</v>
          </cell>
        </row>
        <row r="1211">
          <cell r="B1211" t="str">
            <v>19212100-6</v>
          </cell>
          <cell r="C1211" t="str">
            <v>Doc</v>
          </cell>
        </row>
        <row r="1212">
          <cell r="B1212" t="str">
            <v>19212200-7</v>
          </cell>
          <cell r="C1212" t="str">
            <v>Denim</v>
          </cell>
        </row>
        <row r="1213">
          <cell r="B1213" t="str">
            <v>19212300-8</v>
          </cell>
          <cell r="C1213" t="str">
            <v>Pânză</v>
          </cell>
        </row>
        <row r="1214">
          <cell r="B1214" t="str">
            <v>19212310-1</v>
          </cell>
          <cell r="C1214" t="str">
            <v>Articole din pânză</v>
          </cell>
        </row>
        <row r="1215">
          <cell r="B1215" t="str">
            <v>19212400-9</v>
          </cell>
          <cell r="C1215" t="str">
            <v>Poplin</v>
          </cell>
        </row>
        <row r="1216">
          <cell r="B1216" t="str">
            <v>19212500-0</v>
          </cell>
          <cell r="C1216" t="str">
            <v>Şnururi</v>
          </cell>
        </row>
        <row r="1217">
          <cell r="B1217" t="str">
            <v>19212510-3</v>
          </cell>
          <cell r="C1217" t="str">
            <v>Curele</v>
          </cell>
        </row>
        <row r="1218">
          <cell r="B1218" t="str">
            <v>19220000-4</v>
          </cell>
          <cell r="C1218" t="str">
            <v>Materiale din lână</v>
          </cell>
        </row>
        <row r="1219">
          <cell r="B1219" t="str">
            <v>19230000-7</v>
          </cell>
          <cell r="C1219" t="str">
            <v>Ţesături de in</v>
          </cell>
        </row>
        <row r="1220">
          <cell r="B1220" t="str">
            <v>19231000-4</v>
          </cell>
          <cell r="C1220" t="str">
            <v>Lenjerie</v>
          </cell>
        </row>
        <row r="1221">
          <cell r="B1221" t="str">
            <v>19240000-0</v>
          </cell>
          <cell r="C1221" t="str">
            <v>Ţesături speciale</v>
          </cell>
        </row>
        <row r="1222">
          <cell r="B1222" t="str">
            <v>19241000-7</v>
          </cell>
          <cell r="C1222" t="str">
            <v>Catifea</v>
          </cell>
        </row>
        <row r="1223">
          <cell r="B1223" t="str">
            <v>19242000-4</v>
          </cell>
          <cell r="C1223" t="str">
            <v>Ţesături pluşate</v>
          </cell>
        </row>
        <row r="1224">
          <cell r="B1224" t="str">
            <v>19243000-1</v>
          </cell>
          <cell r="C1224" t="str">
            <v>Ţesături pentru tapiţerie</v>
          </cell>
        </row>
        <row r="1225">
          <cell r="B1225" t="str">
            <v>19244000-8</v>
          </cell>
          <cell r="C1225" t="str">
            <v>Ţesături pentru perdele</v>
          </cell>
        </row>
        <row r="1226">
          <cell r="B1226" t="str">
            <v>19245000-5</v>
          </cell>
          <cell r="C1226" t="str">
            <v>Ţesături pentru căptuşeală</v>
          </cell>
        </row>
        <row r="1227">
          <cell r="B1227" t="str">
            <v>19250000-3</v>
          </cell>
          <cell r="C1227" t="str">
            <v>Ţesături tricotate sau croşetate</v>
          </cell>
        </row>
        <row r="1228">
          <cell r="B1228" t="str">
            <v>19251000-0</v>
          </cell>
          <cell r="C1228" t="str">
            <v>Tricot</v>
          </cell>
        </row>
        <row r="1229">
          <cell r="B1229" t="str">
            <v>19251100-1</v>
          </cell>
          <cell r="C1229" t="str">
            <v>Ţesături din catifea</v>
          </cell>
        </row>
        <row r="1230">
          <cell r="B1230" t="str">
            <v>19252000-7</v>
          </cell>
          <cell r="C1230" t="str">
            <v>Ţesături croşetate</v>
          </cell>
        </row>
        <row r="1231">
          <cell r="B1231" t="str">
            <v>19260000-6</v>
          </cell>
          <cell r="C1231" t="str">
            <v>Stofă</v>
          </cell>
        </row>
        <row r="1232">
          <cell r="B1232" t="str">
            <v>19270000-9</v>
          </cell>
          <cell r="C1232" t="str">
            <v>Ţesături fără urzeală</v>
          </cell>
        </row>
        <row r="1233">
          <cell r="B1233" t="str">
            <v>19280000-2</v>
          </cell>
          <cell r="C1233" t="str">
            <v>Lână, piei brute şi prelucrate</v>
          </cell>
        </row>
        <row r="1234">
          <cell r="B1234" t="str">
            <v>19281000-9</v>
          </cell>
          <cell r="C1234" t="str">
            <v>Lână</v>
          </cell>
        </row>
        <row r="1235">
          <cell r="B1235" t="str">
            <v>19282000-6</v>
          </cell>
          <cell r="C1235" t="str">
            <v>Piei prelucrate</v>
          </cell>
        </row>
        <row r="1236">
          <cell r="B1236" t="str">
            <v>19283000-3</v>
          </cell>
          <cell r="C1236" t="str">
            <v>Piei prelucrate şi pene de pasăre</v>
          </cell>
        </row>
        <row r="1237">
          <cell r="B1237" t="str">
            <v>19400000-0</v>
          </cell>
          <cell r="C1237" t="str">
            <v>Fire textile</v>
          </cell>
        </row>
        <row r="1238">
          <cell r="B1238" t="str">
            <v>19410000-3</v>
          </cell>
          <cell r="C1238" t="str">
            <v>Fibre textile naturale</v>
          </cell>
        </row>
        <row r="1239">
          <cell r="B1239" t="str">
            <v>19420000-6</v>
          </cell>
          <cell r="C1239" t="str">
            <v>Fibre textile artificiale</v>
          </cell>
        </row>
        <row r="1240">
          <cell r="B1240" t="str">
            <v>19430000-9</v>
          </cell>
          <cell r="C1240" t="str">
            <v>Fire textile din fibre naturale</v>
          </cell>
        </row>
        <row r="1241">
          <cell r="B1241" t="str">
            <v>19431000-6</v>
          </cell>
          <cell r="C1241" t="str">
            <v>Fire de mătase</v>
          </cell>
        </row>
        <row r="1242">
          <cell r="B1242" t="str">
            <v>19432000-3</v>
          </cell>
          <cell r="C1242" t="str">
            <v>Fire de lână</v>
          </cell>
        </row>
        <row r="1243">
          <cell r="B1243" t="str">
            <v>19433000-0</v>
          </cell>
          <cell r="C1243" t="str">
            <v>Fire de bumbac</v>
          </cell>
        </row>
        <row r="1244">
          <cell r="B1244" t="str">
            <v>19434000-7</v>
          </cell>
          <cell r="C1244" t="str">
            <v>Fire de in</v>
          </cell>
        </row>
        <row r="1245">
          <cell r="B1245" t="str">
            <v>19435000-4</v>
          </cell>
          <cell r="C1245" t="str">
            <v>Fire pentru cusut din fibre naturale</v>
          </cell>
        </row>
        <row r="1246">
          <cell r="B1246" t="str">
            <v>19435100-5</v>
          </cell>
          <cell r="C1246" t="str">
            <v>Fire pentru cusut</v>
          </cell>
        </row>
        <row r="1247">
          <cell r="B1247" t="str">
            <v>19435200-6</v>
          </cell>
          <cell r="C1247" t="str">
            <v>Fire pentru tricotat</v>
          </cell>
        </row>
        <row r="1248">
          <cell r="B1248" t="str">
            <v>19436000-1</v>
          </cell>
          <cell r="C1248" t="str">
            <v>Fire din fibre textile vegetale</v>
          </cell>
        </row>
        <row r="1249">
          <cell r="B1249" t="str">
            <v>19440000-2</v>
          </cell>
          <cell r="C1249" t="str">
            <v>Fire sau aţe sintetice</v>
          </cell>
        </row>
        <row r="1250">
          <cell r="B1250" t="str">
            <v>19441000-9</v>
          </cell>
          <cell r="C1250" t="str">
            <v>Fire sintetice</v>
          </cell>
        </row>
        <row r="1251">
          <cell r="B1251" t="str">
            <v>19442000-6</v>
          </cell>
          <cell r="C1251" t="str">
            <v>Aţe sintetice</v>
          </cell>
        </row>
        <row r="1252">
          <cell r="B1252" t="str">
            <v>19442100-7</v>
          </cell>
          <cell r="C1252" t="str">
            <v>Aţe pentru cusut sintetice</v>
          </cell>
        </row>
        <row r="1253">
          <cell r="B1253" t="str">
            <v>19442200-8</v>
          </cell>
          <cell r="C1253" t="str">
            <v>Fire pentru tricotat sintetice</v>
          </cell>
        </row>
        <row r="1254">
          <cell r="B1254" t="str">
            <v>19500000-1</v>
          </cell>
          <cell r="C1254" t="str">
            <v>Materiale din cauciuc şi din plastic</v>
          </cell>
        </row>
        <row r="1255">
          <cell r="B1255" t="str">
            <v>19510000-4</v>
          </cell>
          <cell r="C1255" t="str">
            <v>Produse din cauciuc</v>
          </cell>
        </row>
        <row r="1256">
          <cell r="B1256" t="str">
            <v>19511000-1</v>
          </cell>
          <cell r="C1256" t="str">
            <v>Camere de aer, benzi de rulare şi flapsuri din cauciuc</v>
          </cell>
        </row>
        <row r="1257">
          <cell r="B1257" t="str">
            <v>19511100-2</v>
          </cell>
          <cell r="C1257" t="str">
            <v>Flapsuri</v>
          </cell>
        </row>
        <row r="1258">
          <cell r="B1258" t="str">
            <v>19511200-3</v>
          </cell>
          <cell r="C1258" t="str">
            <v>Camere de aer</v>
          </cell>
        </row>
        <row r="1259">
          <cell r="B1259" t="str">
            <v>19511300-4</v>
          </cell>
          <cell r="C1259" t="str">
            <v>Benzi de rulare pentru pneuri</v>
          </cell>
        </row>
        <row r="1260">
          <cell r="B1260" t="str">
            <v>19512000-8</v>
          </cell>
          <cell r="C1260" t="str">
            <v>Articole de cauciuc nevulcanizat</v>
          </cell>
        </row>
        <row r="1261">
          <cell r="B1261" t="str">
            <v>19513000-5</v>
          </cell>
          <cell r="C1261" t="str">
            <v>Materiale textile cauciucate</v>
          </cell>
        </row>
        <row r="1262">
          <cell r="B1262" t="str">
            <v>19513100-6</v>
          </cell>
          <cell r="C1262" t="str">
            <v>Material cord pentru pneuri</v>
          </cell>
        </row>
        <row r="1263">
          <cell r="B1263" t="str">
            <v>19513200-7</v>
          </cell>
          <cell r="C1263" t="str">
            <v>Bandă adezivă din materiale textile cauciucate</v>
          </cell>
        </row>
        <row r="1264">
          <cell r="B1264" t="str">
            <v>19514000-2</v>
          </cell>
          <cell r="C1264" t="str">
            <v>Cauciuc regenerat</v>
          </cell>
        </row>
        <row r="1265">
          <cell r="B1265" t="str">
            <v>19520000-7</v>
          </cell>
          <cell r="C1265" t="str">
            <v>Produse din plastic</v>
          </cell>
        </row>
        <row r="1266">
          <cell r="B1266" t="str">
            <v>19521000-4</v>
          </cell>
          <cell r="C1266" t="str">
            <v>Produse din polistiren</v>
          </cell>
        </row>
        <row r="1267">
          <cell r="B1267" t="str">
            <v>19521100-5</v>
          </cell>
          <cell r="C1267" t="str">
            <v>Folii din polistiren</v>
          </cell>
        </row>
        <row r="1268">
          <cell r="B1268" t="str">
            <v>19521200-6</v>
          </cell>
          <cell r="C1268" t="str">
            <v>Plăci din polistiren</v>
          </cell>
        </row>
        <row r="1269">
          <cell r="B1269" t="str">
            <v>19522000-1</v>
          </cell>
          <cell r="C1269" t="str">
            <v>Răşini</v>
          </cell>
        </row>
        <row r="1270">
          <cell r="B1270" t="str">
            <v>19522100-2</v>
          </cell>
          <cell r="C1270" t="str">
            <v>Răşini epoxidice</v>
          </cell>
        </row>
        <row r="1271">
          <cell r="B1271" t="str">
            <v>19522110-5</v>
          </cell>
          <cell r="C1271" t="str">
            <v>Tuburi din răşină epoxidică</v>
          </cell>
        </row>
        <row r="1272">
          <cell r="B1272" t="str">
            <v>19600000-2</v>
          </cell>
          <cell r="C1272" t="str">
            <v>Deşeuri de piele, textile, de cauciuc şi de plastic</v>
          </cell>
        </row>
        <row r="1273">
          <cell r="B1273" t="str">
            <v>19610000-5</v>
          </cell>
          <cell r="C1273" t="str">
            <v>Deşeuri de piele</v>
          </cell>
        </row>
        <row r="1274">
          <cell r="B1274" t="str">
            <v>19620000-8</v>
          </cell>
          <cell r="C1274" t="str">
            <v>Deşeuri textile</v>
          </cell>
        </row>
        <row r="1275">
          <cell r="B1275" t="str">
            <v>19630000-1</v>
          </cell>
          <cell r="C1275" t="str">
            <v>Deşeuri de cauciuc</v>
          </cell>
        </row>
        <row r="1276">
          <cell r="B1276" t="str">
            <v>19640000-4</v>
          </cell>
          <cell r="C1276" t="str">
            <v>Saci şi pungi din polietilenă pentru deşeuri</v>
          </cell>
        </row>
        <row r="1277">
          <cell r="B1277" t="str">
            <v>19700000-3</v>
          </cell>
          <cell r="C1277" t="str">
            <v>Cauciuc şi fibre sintetice</v>
          </cell>
        </row>
        <row r="1278">
          <cell r="B1278" t="str">
            <v>19710000-6</v>
          </cell>
          <cell r="C1278" t="str">
            <v>Cauciuc sintetic</v>
          </cell>
        </row>
        <row r="1279">
          <cell r="B1279" t="str">
            <v>19720000-9</v>
          </cell>
          <cell r="C1279" t="str">
            <v>Fibre sintetice</v>
          </cell>
        </row>
        <row r="1280">
          <cell r="B1280" t="str">
            <v>19721000-6</v>
          </cell>
          <cell r="C1280" t="str">
            <v>Cabluri de fibre sintetice</v>
          </cell>
        </row>
        <row r="1281">
          <cell r="B1281" t="str">
            <v>19722000-3</v>
          </cell>
          <cell r="C1281" t="str">
            <v>Fir cu rezistenţă mare</v>
          </cell>
        </row>
        <row r="1282">
          <cell r="B1282" t="str">
            <v>19723000-0</v>
          </cell>
          <cell r="C1282" t="str">
            <v>Fir cu textură simplă</v>
          </cell>
        </row>
        <row r="1283">
          <cell r="B1283" t="str">
            <v>19724000-7</v>
          </cell>
          <cell r="C1283" t="str">
            <v>Monofilamente sintetice</v>
          </cell>
        </row>
        <row r="1284">
          <cell r="B1284" t="str">
            <v>19730000-2</v>
          </cell>
          <cell r="C1284" t="str">
            <v>Fibre artificiale</v>
          </cell>
        </row>
        <row r="1285">
          <cell r="B1285" t="str">
            <v>19731000-9</v>
          </cell>
          <cell r="C1285" t="str">
            <v>Fibre artificiale scurte</v>
          </cell>
        </row>
        <row r="1286">
          <cell r="B1286" t="str">
            <v>19732000-6</v>
          </cell>
          <cell r="C1286" t="str">
            <v>Polipropilenă</v>
          </cell>
        </row>
        <row r="1287">
          <cell r="B1287" t="str">
            <v>19733000-3</v>
          </cell>
          <cell r="C1287" t="str">
            <v>Fir cu textură artificială</v>
          </cell>
        </row>
        <row r="1288">
          <cell r="B1288" t="str">
            <v>22000000-0</v>
          </cell>
          <cell r="C1288" t="str">
            <v>Imprimate şi produse conexe</v>
          </cell>
        </row>
        <row r="1289">
          <cell r="B1289" t="str">
            <v>22100000-1</v>
          </cell>
          <cell r="C1289" t="str">
            <v>Cărţi, broşuri şi pliante tipărite</v>
          </cell>
        </row>
        <row r="1290">
          <cell r="B1290" t="str">
            <v>22110000-4</v>
          </cell>
          <cell r="C1290" t="str">
            <v>Cărţi tipărite</v>
          </cell>
        </row>
        <row r="1291">
          <cell r="B1291" t="str">
            <v>22111000-1</v>
          </cell>
          <cell r="C1291" t="str">
            <v>Cărţi şcolare</v>
          </cell>
        </row>
        <row r="1292">
          <cell r="B1292" t="str">
            <v>22112000-8</v>
          </cell>
          <cell r="C1292" t="str">
            <v>Manuale şcolare</v>
          </cell>
        </row>
        <row r="1293">
          <cell r="B1293" t="str">
            <v>22113000-5</v>
          </cell>
          <cell r="C1293" t="str">
            <v>Cărţi de bibliotecă</v>
          </cell>
        </row>
        <row r="1294">
          <cell r="B1294" t="str">
            <v>22114000-2</v>
          </cell>
          <cell r="C1294" t="str">
            <v>Dicţionare, hărţi, cărţi de muzică şi alte cărţi</v>
          </cell>
        </row>
        <row r="1295">
          <cell r="B1295" t="str">
            <v>22114100-3</v>
          </cell>
          <cell r="C1295" t="str">
            <v>Dicţionare</v>
          </cell>
        </row>
        <row r="1296">
          <cell r="B1296" t="str">
            <v>22114200-4</v>
          </cell>
          <cell r="C1296" t="str">
            <v>Atlase</v>
          </cell>
        </row>
        <row r="1297">
          <cell r="B1297" t="str">
            <v>22114300-5</v>
          </cell>
          <cell r="C1297" t="str">
            <v>Hărţi</v>
          </cell>
        </row>
        <row r="1298">
          <cell r="B1298" t="str">
            <v>22114310-8</v>
          </cell>
          <cell r="C1298" t="str">
            <v>Hărţi de cadastru</v>
          </cell>
        </row>
        <row r="1299">
          <cell r="B1299" t="str">
            <v>22114311-5</v>
          </cell>
          <cell r="C1299" t="str">
            <v>Copii heliografice</v>
          </cell>
        </row>
        <row r="1300">
          <cell r="B1300" t="str">
            <v>22114400-6</v>
          </cell>
          <cell r="C1300" t="str">
            <v>Partituri</v>
          </cell>
        </row>
        <row r="1301">
          <cell r="B1301" t="str">
            <v>22114500-7</v>
          </cell>
          <cell r="C1301" t="str">
            <v>Enciclopedii</v>
          </cell>
        </row>
        <row r="1302">
          <cell r="B1302" t="str">
            <v>22120000-7</v>
          </cell>
          <cell r="C1302" t="str">
            <v>Publicaţii</v>
          </cell>
        </row>
        <row r="1303">
          <cell r="B1303" t="str">
            <v>22121000-4</v>
          </cell>
          <cell r="C1303" t="str">
            <v>Publicaţii tehnice</v>
          </cell>
        </row>
        <row r="1304">
          <cell r="B1304" t="str">
            <v>22130000-0</v>
          </cell>
          <cell r="C1304" t="str">
            <v>Anuare</v>
          </cell>
        </row>
        <row r="1305">
          <cell r="B1305" t="str">
            <v>22140000-3</v>
          </cell>
          <cell r="C1305" t="str">
            <v>Pliante</v>
          </cell>
        </row>
        <row r="1306">
          <cell r="B1306" t="str">
            <v>22150000-6</v>
          </cell>
          <cell r="C1306" t="str">
            <v>Broşuri</v>
          </cell>
        </row>
        <row r="1307">
          <cell r="B1307" t="str">
            <v>22160000-9</v>
          </cell>
          <cell r="C1307" t="str">
            <v>Fascicole</v>
          </cell>
        </row>
        <row r="1308">
          <cell r="B1308" t="str">
            <v>22200000-2</v>
          </cell>
          <cell r="C1308" t="str">
            <v>Ziare, reviste specializate, periodice şi reviste</v>
          </cell>
        </row>
        <row r="1309">
          <cell r="B1309" t="str">
            <v>22210000-5</v>
          </cell>
          <cell r="C1309" t="str">
            <v>Ziare</v>
          </cell>
        </row>
        <row r="1310">
          <cell r="B1310" t="str">
            <v>22211000-2</v>
          </cell>
          <cell r="C1310" t="str">
            <v>Reviste specializate</v>
          </cell>
        </row>
        <row r="1311">
          <cell r="B1311" t="str">
            <v>22211100-3</v>
          </cell>
          <cell r="C1311" t="str">
            <v>Jurnale oficiale</v>
          </cell>
        </row>
        <row r="1312">
          <cell r="B1312" t="str">
            <v>22212000-9</v>
          </cell>
          <cell r="C1312" t="str">
            <v>Periodice</v>
          </cell>
        </row>
        <row r="1313">
          <cell r="B1313" t="str">
            <v>22212100-0</v>
          </cell>
          <cell r="C1313" t="str">
            <v>Publicaţii periodice</v>
          </cell>
        </row>
        <row r="1314">
          <cell r="B1314" t="str">
            <v>22213000-6</v>
          </cell>
          <cell r="C1314" t="str">
            <v>Reviste</v>
          </cell>
        </row>
        <row r="1315">
          <cell r="B1315" t="str">
            <v>22300000-3</v>
          </cell>
          <cell r="C1315" t="str">
            <v>Cărţi poştale, felicitări şi alte imprimate</v>
          </cell>
        </row>
        <row r="1316">
          <cell r="B1316" t="str">
            <v>22310000-6</v>
          </cell>
          <cell r="C1316" t="str">
            <v>Vederi</v>
          </cell>
        </row>
        <row r="1317">
          <cell r="B1317" t="str">
            <v>22312000-0</v>
          </cell>
          <cell r="C1317" t="str">
            <v>Ilustrate</v>
          </cell>
        </row>
        <row r="1318">
          <cell r="B1318" t="str">
            <v>22313000-7</v>
          </cell>
          <cell r="C1318" t="str">
            <v>Hârtie pentru decalcomanie</v>
          </cell>
        </row>
        <row r="1319">
          <cell r="B1319" t="str">
            <v>22314000-4</v>
          </cell>
          <cell r="C1319" t="str">
            <v>Desene</v>
          </cell>
        </row>
        <row r="1320">
          <cell r="B1320" t="str">
            <v>22315000-1</v>
          </cell>
          <cell r="C1320" t="str">
            <v>Fotografii</v>
          </cell>
        </row>
        <row r="1321">
          <cell r="B1321" t="str">
            <v>22320000-9</v>
          </cell>
          <cell r="C1321" t="str">
            <v>Felicitări</v>
          </cell>
        </row>
        <row r="1322">
          <cell r="B1322" t="str">
            <v>22321000-6</v>
          </cell>
          <cell r="C1322" t="str">
            <v>Felicitări de Crăciun</v>
          </cell>
        </row>
        <row r="1323">
          <cell r="B1323" t="str">
            <v>22400000-4</v>
          </cell>
          <cell r="C1323" t="str">
            <v>Timbre, carnete de cecuri, bancnote, acţiuni, materiale publicitare, cataloage şi manuale</v>
          </cell>
        </row>
        <row r="1324">
          <cell r="B1324" t="str">
            <v>22410000-7</v>
          </cell>
          <cell r="C1324" t="str">
            <v>Timbre</v>
          </cell>
        </row>
        <row r="1325">
          <cell r="B1325" t="str">
            <v>22411000-4</v>
          </cell>
          <cell r="C1325" t="str">
            <v>Timbre de Crăciun</v>
          </cell>
        </row>
        <row r="1326">
          <cell r="B1326" t="str">
            <v>22412000-1</v>
          </cell>
          <cell r="C1326" t="str">
            <v>Timbre noi</v>
          </cell>
        </row>
        <row r="1327">
          <cell r="B1327" t="str">
            <v>22413000-8</v>
          </cell>
          <cell r="C1327" t="str">
            <v>Timbre autocolante pentru reduceri</v>
          </cell>
        </row>
        <row r="1328">
          <cell r="B1328" t="str">
            <v>22414000-5</v>
          </cell>
          <cell r="C1328" t="str">
            <v>Suporturi de timbre</v>
          </cell>
        </row>
        <row r="1329">
          <cell r="B1329" t="str">
            <v>22420000-0</v>
          </cell>
          <cell r="C1329" t="str">
            <v>Hârtie timbrată</v>
          </cell>
        </row>
        <row r="1330">
          <cell r="B1330" t="str">
            <v>22430000-3</v>
          </cell>
          <cell r="C1330" t="str">
            <v>Bancnote</v>
          </cell>
        </row>
        <row r="1331">
          <cell r="B1331" t="str">
            <v>22440000-6</v>
          </cell>
          <cell r="C1331" t="str">
            <v>Carnete de cecuri</v>
          </cell>
        </row>
        <row r="1332">
          <cell r="B1332" t="str">
            <v>22450000-9</v>
          </cell>
          <cell r="C1332" t="str">
            <v>Imprimate nefalsificabile</v>
          </cell>
        </row>
        <row r="1333">
          <cell r="B1333" t="str">
            <v>22451000-6</v>
          </cell>
          <cell r="C1333" t="str">
            <v>Paşapoarte</v>
          </cell>
        </row>
        <row r="1334">
          <cell r="B1334" t="str">
            <v>22452000-3</v>
          </cell>
          <cell r="C1334" t="str">
            <v>Formulare de mandate poştale</v>
          </cell>
        </row>
        <row r="1335">
          <cell r="B1335" t="str">
            <v>22453000-0</v>
          </cell>
          <cell r="C1335" t="str">
            <v>Viniete de automobile</v>
          </cell>
        </row>
        <row r="1336">
          <cell r="B1336" t="str">
            <v>22454000-7</v>
          </cell>
          <cell r="C1336" t="str">
            <v>Permise de conducere</v>
          </cell>
        </row>
        <row r="1337">
          <cell r="B1337" t="str">
            <v>22455000-4</v>
          </cell>
          <cell r="C1337" t="str">
            <v>Cărţi de identitate</v>
          </cell>
        </row>
        <row r="1338">
          <cell r="B1338" t="str">
            <v>22455100-5</v>
          </cell>
          <cell r="C1338" t="str">
            <v>Brăţară de identitate</v>
          </cell>
        </row>
        <row r="1339">
          <cell r="B1339" t="str">
            <v>22456000-1</v>
          </cell>
          <cell r="C1339" t="str">
            <v>Permise</v>
          </cell>
        </row>
        <row r="1340">
          <cell r="B1340" t="str">
            <v>22457000-8</v>
          </cell>
          <cell r="C1340" t="str">
            <v>Cartele de acces</v>
          </cell>
        </row>
        <row r="1341">
          <cell r="B1341" t="str">
            <v>22458000-5</v>
          </cell>
          <cell r="C1341" t="str">
            <v>Imprimate la comandă</v>
          </cell>
        </row>
        <row r="1342">
          <cell r="B1342" t="str">
            <v>22459000-2</v>
          </cell>
          <cell r="C1342" t="str">
            <v>Bilete</v>
          </cell>
        </row>
        <row r="1343">
          <cell r="B1343" t="str">
            <v>22459100-3</v>
          </cell>
          <cell r="C1343" t="str">
            <v>Autocolante şi benzi publicitare</v>
          </cell>
        </row>
        <row r="1344">
          <cell r="B1344" t="str">
            <v>22460000-2</v>
          </cell>
          <cell r="C1344" t="str">
            <v>Materiale publicitare, cataloage comerciale şi manuale</v>
          </cell>
        </row>
        <row r="1345">
          <cell r="B1345" t="str">
            <v>22461000-9</v>
          </cell>
          <cell r="C1345" t="str">
            <v>Cataloage</v>
          </cell>
        </row>
        <row r="1346">
          <cell r="B1346" t="str">
            <v>22461100-0</v>
          </cell>
          <cell r="C1346" t="str">
            <v>Suporturi de liste</v>
          </cell>
        </row>
        <row r="1347">
          <cell r="B1347" t="str">
            <v>22462000-6</v>
          </cell>
          <cell r="C1347" t="str">
            <v>Materiale publicitare</v>
          </cell>
        </row>
        <row r="1348">
          <cell r="B1348" t="str">
            <v>22470000-5</v>
          </cell>
          <cell r="C1348" t="str">
            <v>Manuale</v>
          </cell>
        </row>
        <row r="1349">
          <cell r="B1349" t="str">
            <v>22471000-2</v>
          </cell>
          <cell r="C1349" t="str">
            <v>Manuale de informatică</v>
          </cell>
        </row>
        <row r="1350">
          <cell r="B1350" t="str">
            <v>22472000-9</v>
          </cell>
          <cell r="C1350" t="str">
            <v>Manuale de instrucţiuni</v>
          </cell>
        </row>
        <row r="1351">
          <cell r="B1351" t="str">
            <v>22473000-6</v>
          </cell>
          <cell r="C1351" t="str">
            <v>Manuale tehnice</v>
          </cell>
        </row>
        <row r="1352">
          <cell r="B1352" t="str">
            <v>22500000-5</v>
          </cell>
          <cell r="C1352" t="str">
            <v>Plăci sau cilindri tipografici, alte echipamente de tipografie</v>
          </cell>
        </row>
        <row r="1353">
          <cell r="B1353" t="str">
            <v>22510000-8</v>
          </cell>
          <cell r="C1353" t="str">
            <v>Plăci offset</v>
          </cell>
        </row>
        <row r="1354">
          <cell r="B1354" t="str">
            <v>22520000-1</v>
          </cell>
          <cell r="C1354" t="str">
            <v>Echipamente de gravură uscată</v>
          </cell>
        </row>
        <row r="1355">
          <cell r="B1355" t="str">
            <v>22521000-8</v>
          </cell>
          <cell r="C1355" t="str">
            <v>Echipamente de ştanţare</v>
          </cell>
        </row>
        <row r="1356">
          <cell r="B1356" t="str">
            <v>22600000-6</v>
          </cell>
          <cell r="C1356" t="str">
            <v>Cerneală</v>
          </cell>
        </row>
        <row r="1357">
          <cell r="B1357" t="str">
            <v>22610000-9</v>
          </cell>
          <cell r="C1357" t="str">
            <v>Cerneală tipografică</v>
          </cell>
        </row>
        <row r="1358">
          <cell r="B1358" t="str">
            <v>22611000-6</v>
          </cell>
          <cell r="C1358" t="str">
            <v>Cerneală pentru heliogravură</v>
          </cell>
        </row>
        <row r="1359">
          <cell r="B1359" t="str">
            <v>22612000-3</v>
          </cell>
          <cell r="C1359" t="str">
            <v>Tuş</v>
          </cell>
        </row>
        <row r="1360">
          <cell r="B1360" t="str">
            <v>22800000-8</v>
          </cell>
          <cell r="C1360" t="str">
            <v>Registre, registre contabile, clasoare, formulare şi alte articole imprimate de papetărie din hârtie sau din carton</v>
          </cell>
        </row>
        <row r="1361">
          <cell r="B1361" t="str">
            <v>22810000-1</v>
          </cell>
          <cell r="C1361" t="str">
            <v>Registre din hârtie sau din carton</v>
          </cell>
        </row>
        <row r="1362">
          <cell r="B1362" t="str">
            <v>22813000-2</v>
          </cell>
          <cell r="C1362" t="str">
            <v>Registre contabile</v>
          </cell>
        </row>
        <row r="1363">
          <cell r="B1363" t="str">
            <v>22814000-9</v>
          </cell>
          <cell r="C1363" t="str">
            <v>Chitanţiere</v>
          </cell>
        </row>
        <row r="1364">
          <cell r="B1364" t="str">
            <v>22815000-6</v>
          </cell>
          <cell r="C1364" t="str">
            <v>Carneţele</v>
          </cell>
        </row>
        <row r="1365">
          <cell r="B1365" t="str">
            <v>22816000-3</v>
          </cell>
          <cell r="C1365" t="str">
            <v>Blocuri</v>
          </cell>
        </row>
        <row r="1366">
          <cell r="B1366" t="str">
            <v>22816100-4</v>
          </cell>
          <cell r="C1366" t="str">
            <v>Blocnotesuri</v>
          </cell>
        </row>
        <row r="1367">
          <cell r="B1367" t="str">
            <v>22816200-5</v>
          </cell>
          <cell r="C1367" t="str">
            <v>Caiet de stenografie</v>
          </cell>
        </row>
        <row r="1368">
          <cell r="B1368" t="str">
            <v>22816300-6</v>
          </cell>
          <cell r="C1368" t="str">
            <v>Post-it</v>
          </cell>
        </row>
        <row r="1369">
          <cell r="B1369" t="str">
            <v>22817000-0</v>
          </cell>
          <cell r="C1369" t="str">
            <v>Jurnale sau agende personale</v>
          </cell>
        </row>
        <row r="1370">
          <cell r="B1370" t="str">
            <v>22819000-4</v>
          </cell>
          <cell r="C1370" t="str">
            <v>Agende</v>
          </cell>
        </row>
        <row r="1371">
          <cell r="B1371" t="str">
            <v>22820000-4</v>
          </cell>
          <cell r="C1371" t="str">
            <v>Formulare</v>
          </cell>
        </row>
        <row r="1372">
          <cell r="B1372" t="str">
            <v>22821000-1</v>
          </cell>
          <cell r="C1372" t="str">
            <v>Formulare electorale</v>
          </cell>
        </row>
        <row r="1373">
          <cell r="B1373" t="str">
            <v>22822000-8</v>
          </cell>
          <cell r="C1373" t="str">
            <v>Formulare comerciale</v>
          </cell>
        </row>
        <row r="1374">
          <cell r="B1374" t="str">
            <v>22822100-9</v>
          </cell>
          <cell r="C1374" t="str">
            <v>Formulare comerciale continue</v>
          </cell>
        </row>
        <row r="1375">
          <cell r="B1375" t="str">
            <v>22822200-0</v>
          </cell>
          <cell r="C1375" t="str">
            <v>Formulare comerciale necontinue</v>
          </cell>
        </row>
        <row r="1376">
          <cell r="B1376" t="str">
            <v>22830000-7</v>
          </cell>
          <cell r="C1376" t="str">
            <v>Caiete de exerciţii</v>
          </cell>
        </row>
        <row r="1377">
          <cell r="B1377" t="str">
            <v>22831000-4</v>
          </cell>
          <cell r="C1377" t="str">
            <v>Rezerve pentru caiete şcolare</v>
          </cell>
        </row>
        <row r="1378">
          <cell r="B1378" t="str">
            <v>22832000-1</v>
          </cell>
          <cell r="C1378" t="str">
            <v>Foi de exerciţii</v>
          </cell>
        </row>
        <row r="1379">
          <cell r="B1379" t="str">
            <v>22840000-0</v>
          </cell>
          <cell r="C1379" t="str">
            <v>Albume de eşantioane</v>
          </cell>
        </row>
        <row r="1380">
          <cell r="B1380" t="str">
            <v>22841000-7</v>
          </cell>
          <cell r="C1380" t="str">
            <v>Albume de colecţii</v>
          </cell>
        </row>
        <row r="1381">
          <cell r="B1381" t="str">
            <v>22841100-8</v>
          </cell>
          <cell r="C1381" t="str">
            <v>Carnete de timbre</v>
          </cell>
        </row>
        <row r="1382">
          <cell r="B1382" t="str">
            <v>22841200-9</v>
          </cell>
          <cell r="C1382" t="str">
            <v>Clasoare de timbre</v>
          </cell>
        </row>
        <row r="1383">
          <cell r="B1383" t="str">
            <v>22850000-3</v>
          </cell>
          <cell r="C1383" t="str">
            <v>Clasoare şi accesorii pentru clasoare</v>
          </cell>
        </row>
        <row r="1384">
          <cell r="B1384" t="str">
            <v>22851000-0</v>
          </cell>
          <cell r="C1384" t="str">
            <v>Clasoare</v>
          </cell>
        </row>
        <row r="1385">
          <cell r="B1385" t="str">
            <v>22852000-7</v>
          </cell>
          <cell r="C1385" t="str">
            <v>Dosare</v>
          </cell>
        </row>
        <row r="1386">
          <cell r="B1386" t="str">
            <v>22852100-8</v>
          </cell>
          <cell r="C1386" t="str">
            <v>Coperţi de dosar</v>
          </cell>
        </row>
        <row r="1387">
          <cell r="B1387" t="str">
            <v>22853000-4</v>
          </cell>
          <cell r="C1387" t="str">
            <v>Suporturi de dosare</v>
          </cell>
        </row>
        <row r="1388">
          <cell r="B1388" t="str">
            <v>22900000-9</v>
          </cell>
          <cell r="C1388" t="str">
            <v>Diverse imprimate</v>
          </cell>
        </row>
        <row r="1389">
          <cell r="B1389" t="str">
            <v>22990000-6</v>
          </cell>
          <cell r="C1389" t="str">
            <v>Hârtie pentru utilizare grafică, hârtie nestratificată şi neimpermeabilizată</v>
          </cell>
        </row>
        <row r="1390">
          <cell r="B1390" t="str">
            <v>22991000-3</v>
          </cell>
          <cell r="C1390" t="str">
            <v>Hârtie pentru ziar</v>
          </cell>
        </row>
        <row r="1391">
          <cell r="B1391" t="str">
            <v>22992000-0</v>
          </cell>
          <cell r="C1391" t="str">
            <v>Hârtie sau carton prelucrate manual</v>
          </cell>
        </row>
        <row r="1392">
          <cell r="B1392" t="str">
            <v>22993000-7</v>
          </cell>
          <cell r="C1392" t="str">
            <v>Hârtie şi carton fotosensibile, termosensibile sau termografice</v>
          </cell>
        </row>
        <row r="1393">
          <cell r="B1393" t="str">
            <v>22993100-8</v>
          </cell>
          <cell r="C1393" t="str">
            <v>Hârtie sau carton fotosensibile</v>
          </cell>
        </row>
        <row r="1394">
          <cell r="B1394" t="str">
            <v>22993200-9</v>
          </cell>
          <cell r="C1394" t="str">
            <v>Hârtie sau carton termosensibile</v>
          </cell>
        </row>
        <row r="1395">
          <cell r="B1395" t="str">
            <v>22993300-0</v>
          </cell>
          <cell r="C1395" t="str">
            <v>Hârtie sau carton termografice</v>
          </cell>
        </row>
        <row r="1396">
          <cell r="B1396" t="str">
            <v>22993400-1</v>
          </cell>
          <cell r="C1396" t="str">
            <v>Hârtie sau carton ondulat</v>
          </cell>
        </row>
        <row r="1397">
          <cell r="B1397" t="str">
            <v>24000000-4</v>
          </cell>
          <cell r="C1397" t="str">
            <v>Produse chimice</v>
          </cell>
        </row>
        <row r="1398">
          <cell r="B1398" t="str">
            <v>24100000-5</v>
          </cell>
          <cell r="C1398" t="str">
            <v>Gaze</v>
          </cell>
        </row>
        <row r="1399">
          <cell r="B1399" t="str">
            <v>24110000-8</v>
          </cell>
          <cell r="C1399" t="str">
            <v>Gaze industriale</v>
          </cell>
        </row>
        <row r="1400">
          <cell r="B1400" t="str">
            <v>24111000-5</v>
          </cell>
          <cell r="C1400" t="str">
            <v>Hidrogen, argon, gaze rare, azot şi oxigen</v>
          </cell>
        </row>
        <row r="1401">
          <cell r="B1401" t="str">
            <v>24111100-6</v>
          </cell>
          <cell r="C1401" t="str">
            <v>Argon</v>
          </cell>
        </row>
        <row r="1402">
          <cell r="B1402" t="str">
            <v>24111200-7</v>
          </cell>
          <cell r="C1402" t="str">
            <v>Gaze rare</v>
          </cell>
        </row>
        <row r="1403">
          <cell r="B1403" t="str">
            <v>24111300-8</v>
          </cell>
          <cell r="C1403" t="str">
            <v>Heliu</v>
          </cell>
        </row>
        <row r="1404">
          <cell r="B1404" t="str">
            <v>24111400-9</v>
          </cell>
          <cell r="C1404" t="str">
            <v>Neon</v>
          </cell>
        </row>
        <row r="1405">
          <cell r="B1405" t="str">
            <v>24111500-0</v>
          </cell>
          <cell r="C1405" t="str">
            <v>Gaze medicale</v>
          </cell>
        </row>
        <row r="1406">
          <cell r="B1406" t="str">
            <v>24111600-1</v>
          </cell>
          <cell r="C1406" t="str">
            <v>Hidrogen</v>
          </cell>
        </row>
        <row r="1407">
          <cell r="B1407" t="str">
            <v>24111700-2</v>
          </cell>
          <cell r="C1407" t="str">
            <v>Azot</v>
          </cell>
        </row>
        <row r="1408">
          <cell r="B1408" t="str">
            <v>24111800-3</v>
          </cell>
          <cell r="C1408" t="str">
            <v>Azot lichid</v>
          </cell>
        </row>
        <row r="1409">
          <cell r="B1409" t="str">
            <v>24111900-4</v>
          </cell>
          <cell r="C1409" t="str">
            <v>Oxigen</v>
          </cell>
        </row>
        <row r="1410">
          <cell r="B1410" t="str">
            <v>24112000-2</v>
          </cell>
          <cell r="C1410" t="str">
            <v>Compuşi anorganici ai oxigenului</v>
          </cell>
        </row>
        <row r="1411">
          <cell r="B1411" t="str">
            <v>24112100-3</v>
          </cell>
          <cell r="C1411" t="str">
            <v>Dioxid de carbon</v>
          </cell>
        </row>
        <row r="1412">
          <cell r="B1412" t="str">
            <v>24112200-4</v>
          </cell>
          <cell r="C1412" t="str">
            <v>Oxizi de azot</v>
          </cell>
        </row>
        <row r="1413">
          <cell r="B1413" t="str">
            <v>24112300-5</v>
          </cell>
          <cell r="C1413" t="str">
            <v>Compuşi anorganici gazoşi ai oxigenului</v>
          </cell>
        </row>
        <row r="1414">
          <cell r="B1414" t="str">
            <v>24113000-9</v>
          </cell>
          <cell r="C1414" t="str">
            <v>Aer lichid şi aer comprimat</v>
          </cell>
        </row>
        <row r="1415">
          <cell r="B1415" t="str">
            <v>24113100-0</v>
          </cell>
          <cell r="C1415" t="str">
            <v>Aer lichid</v>
          </cell>
        </row>
        <row r="1416">
          <cell r="B1416" t="str">
            <v>24113200-1</v>
          </cell>
          <cell r="C1416" t="str">
            <v>Aer comprimat</v>
          </cell>
        </row>
        <row r="1417">
          <cell r="B1417" t="str">
            <v>24200000-6</v>
          </cell>
          <cell r="C1417" t="str">
            <v>Coloranţi şi pigmenţi</v>
          </cell>
        </row>
        <row r="1418">
          <cell r="B1418" t="str">
            <v>24210000-9</v>
          </cell>
          <cell r="C1418" t="str">
            <v>Oxizi, peroxizi şi hidroxizi</v>
          </cell>
        </row>
        <row r="1419">
          <cell r="B1419" t="str">
            <v>24211000-6</v>
          </cell>
          <cell r="C1419" t="str">
            <v>Oxid şi peroxid de zinc, oxid de titan, coloranţi şi pigmenţi</v>
          </cell>
        </row>
        <row r="1420">
          <cell r="B1420" t="str">
            <v>24211100-7</v>
          </cell>
          <cell r="C1420" t="str">
            <v>Oxid de zinc</v>
          </cell>
        </row>
        <row r="1421">
          <cell r="B1421" t="str">
            <v>24211200-8</v>
          </cell>
          <cell r="C1421" t="str">
            <v>Peroxid de zinc</v>
          </cell>
        </row>
        <row r="1422">
          <cell r="B1422" t="str">
            <v>24211300-9</v>
          </cell>
          <cell r="C1422" t="str">
            <v>Oxid de titan</v>
          </cell>
        </row>
        <row r="1423">
          <cell r="B1423" t="str">
            <v>24212000-3</v>
          </cell>
          <cell r="C1423" t="str">
            <v>Oxizi şi hidroxizi de crom, de mangan, de magneziu, de plumb şi de cupru</v>
          </cell>
        </row>
        <row r="1424">
          <cell r="B1424" t="str">
            <v>24212100-4</v>
          </cell>
          <cell r="C1424" t="str">
            <v>Oxid de crom</v>
          </cell>
        </row>
        <row r="1425">
          <cell r="B1425" t="str">
            <v>24212200-5</v>
          </cell>
          <cell r="C1425" t="str">
            <v>Oxid de mangan</v>
          </cell>
        </row>
        <row r="1426">
          <cell r="B1426" t="str">
            <v>24212300-6</v>
          </cell>
          <cell r="C1426" t="str">
            <v>Oxid de plumb</v>
          </cell>
        </row>
        <row r="1427">
          <cell r="B1427" t="str">
            <v>24212400-7</v>
          </cell>
          <cell r="C1427" t="str">
            <v>Oxid de cupru</v>
          </cell>
        </row>
        <row r="1428">
          <cell r="B1428" t="str">
            <v>24212500-8</v>
          </cell>
          <cell r="C1428" t="str">
            <v>Oxid de magneziu</v>
          </cell>
        </row>
        <row r="1429">
          <cell r="B1429" t="str">
            <v>24212600-9</v>
          </cell>
          <cell r="C1429" t="str">
            <v>Hidroxizi pentru coloranţi şi pentru pigmenţi</v>
          </cell>
        </row>
        <row r="1430">
          <cell r="B1430" t="str">
            <v>24212610-2</v>
          </cell>
          <cell r="C1430" t="str">
            <v>Hidroxid de crom</v>
          </cell>
        </row>
        <row r="1431">
          <cell r="B1431" t="str">
            <v>24212620-5</v>
          </cell>
          <cell r="C1431" t="str">
            <v>Hidroxid de mangan</v>
          </cell>
        </row>
        <row r="1432">
          <cell r="B1432" t="str">
            <v>24212630-8</v>
          </cell>
          <cell r="C1432" t="str">
            <v>Hidroxid de plumb</v>
          </cell>
        </row>
        <row r="1433">
          <cell r="B1433" t="str">
            <v>24212640-1</v>
          </cell>
          <cell r="C1433" t="str">
            <v>Hidroxid de cupru</v>
          </cell>
        </row>
        <row r="1434">
          <cell r="B1434" t="str">
            <v>24212650-4</v>
          </cell>
          <cell r="C1434" t="str">
            <v>Hidroxid de magneziu</v>
          </cell>
        </row>
        <row r="1435">
          <cell r="B1435" t="str">
            <v>24213000-0</v>
          </cell>
          <cell r="C1435" t="str">
            <v>Oxid de calciu hidratat</v>
          </cell>
        </row>
        <row r="1436">
          <cell r="B1436" t="str">
            <v>24220000-2</v>
          </cell>
          <cell r="C1436" t="str">
            <v>Extracte tanante, extracte colorante, tanini şi substanţe colorante</v>
          </cell>
        </row>
        <row r="1437">
          <cell r="B1437" t="str">
            <v>24221000-9</v>
          </cell>
          <cell r="C1437" t="str">
            <v>Extracte colorante</v>
          </cell>
        </row>
        <row r="1438">
          <cell r="B1438" t="str">
            <v>24222000-6</v>
          </cell>
          <cell r="C1438" t="str">
            <v>Extracte tanante</v>
          </cell>
        </row>
        <row r="1439">
          <cell r="B1439" t="str">
            <v>24223000-3</v>
          </cell>
          <cell r="C1439" t="str">
            <v>Tanini</v>
          </cell>
        </row>
        <row r="1440">
          <cell r="B1440" t="str">
            <v>24224000-0</v>
          </cell>
          <cell r="C1440" t="str">
            <v>Substanţe colorante</v>
          </cell>
        </row>
        <row r="1441">
          <cell r="B1441" t="str">
            <v>24225000-7</v>
          </cell>
          <cell r="C1441" t="str">
            <v>Produse tanante</v>
          </cell>
        </row>
        <row r="1442">
          <cell r="B1442" t="str">
            <v>24300000-7</v>
          </cell>
          <cell r="C1442" t="str">
            <v>Produse chimice anorganice şi organice de bază</v>
          </cell>
        </row>
        <row r="1443">
          <cell r="B1443" t="str">
            <v>24310000-0</v>
          </cell>
          <cell r="C1443" t="str">
            <v>Produse chimice anorganice de bază</v>
          </cell>
        </row>
        <row r="1444">
          <cell r="B1444" t="str">
            <v>24311000-7</v>
          </cell>
          <cell r="C1444" t="str">
            <v>Elemente chimice, acizi anorganici şi compuşi</v>
          </cell>
        </row>
        <row r="1445">
          <cell r="B1445" t="str">
            <v>24311100-8</v>
          </cell>
          <cell r="C1445" t="str">
            <v>Metaloizi</v>
          </cell>
        </row>
        <row r="1446">
          <cell r="B1446" t="str">
            <v>24311110-1</v>
          </cell>
          <cell r="C1446" t="str">
            <v>Fosfuri</v>
          </cell>
        </row>
        <row r="1447">
          <cell r="B1447" t="str">
            <v>24311120-4</v>
          </cell>
          <cell r="C1447" t="str">
            <v>Carburi</v>
          </cell>
        </row>
        <row r="1448">
          <cell r="B1448" t="str">
            <v>24311130-7</v>
          </cell>
          <cell r="C1448" t="str">
            <v>Hidruri</v>
          </cell>
        </row>
        <row r="1449">
          <cell r="B1449" t="str">
            <v>24311140-0</v>
          </cell>
          <cell r="C1449" t="str">
            <v>Nitruri</v>
          </cell>
        </row>
        <row r="1450">
          <cell r="B1450" t="str">
            <v>24311150-3</v>
          </cell>
          <cell r="C1450" t="str">
            <v>Azoturi</v>
          </cell>
        </row>
        <row r="1451">
          <cell r="B1451" t="str">
            <v>24311160-6</v>
          </cell>
          <cell r="C1451" t="str">
            <v>Siliciuri</v>
          </cell>
        </row>
        <row r="1452">
          <cell r="B1452" t="str">
            <v>24311170-9</v>
          </cell>
          <cell r="C1452" t="str">
            <v>Boruri</v>
          </cell>
        </row>
        <row r="1453">
          <cell r="B1453" t="str">
            <v>24311180-2</v>
          </cell>
          <cell r="C1453" t="str">
            <v>Sulf rafinat</v>
          </cell>
        </row>
        <row r="1454">
          <cell r="B1454" t="str">
            <v>24311200-9</v>
          </cell>
          <cell r="C1454" t="str">
            <v>Halogen</v>
          </cell>
        </row>
        <row r="1455">
          <cell r="B1455" t="str">
            <v>24311300-0</v>
          </cell>
          <cell r="C1455" t="str">
            <v>Metale alcaline</v>
          </cell>
        </row>
        <row r="1456">
          <cell r="B1456" t="str">
            <v>24311310-3</v>
          </cell>
          <cell r="C1456" t="str">
            <v>Mercur</v>
          </cell>
        </row>
        <row r="1457">
          <cell r="B1457" t="str">
            <v>24311400-1</v>
          </cell>
          <cell r="C1457" t="str">
            <v>Clorură de hidrogen, acizi anorganici, dioxid de siliciu şi dioxid de sulf</v>
          </cell>
        </row>
        <row r="1458">
          <cell r="B1458" t="str">
            <v>24311410-4</v>
          </cell>
          <cell r="C1458" t="str">
            <v>Acizi anorganici</v>
          </cell>
        </row>
        <row r="1459">
          <cell r="B1459" t="str">
            <v>24311411-1</v>
          </cell>
          <cell r="C1459" t="str">
            <v>Acid sulfuric</v>
          </cell>
        </row>
        <row r="1460">
          <cell r="B1460" t="str">
            <v>24311420-7</v>
          </cell>
          <cell r="C1460" t="str">
            <v>Acid fosforic</v>
          </cell>
        </row>
        <row r="1461">
          <cell r="B1461" t="str">
            <v>24311430-0</v>
          </cell>
          <cell r="C1461" t="str">
            <v>Acizi polifosforici</v>
          </cell>
        </row>
        <row r="1462">
          <cell r="B1462" t="str">
            <v>24311440-3</v>
          </cell>
          <cell r="C1462" t="str">
            <v>Acid hexafluorosilicic</v>
          </cell>
        </row>
        <row r="1463">
          <cell r="B1463" t="str">
            <v>24311450-6</v>
          </cell>
          <cell r="C1463" t="str">
            <v>Dioxid de sulf</v>
          </cell>
        </row>
        <row r="1464">
          <cell r="B1464" t="str">
            <v>24311460-9</v>
          </cell>
          <cell r="C1464" t="str">
            <v>Dioxid de siliciu</v>
          </cell>
        </row>
        <row r="1465">
          <cell r="B1465" t="str">
            <v>24311470-2</v>
          </cell>
          <cell r="C1465" t="str">
            <v>Clorură de hidrogen</v>
          </cell>
        </row>
        <row r="1466">
          <cell r="B1466" t="str">
            <v>24311500-2</v>
          </cell>
          <cell r="C1466" t="str">
            <v>Hidroxizi utilizaţi ca produse chimice anorganice de bază</v>
          </cell>
        </row>
        <row r="1467">
          <cell r="B1467" t="str">
            <v>24311510-5</v>
          </cell>
          <cell r="C1467" t="str">
            <v>Oxizi metalici</v>
          </cell>
        </row>
        <row r="1468">
          <cell r="B1468" t="str">
            <v>24311511-2</v>
          </cell>
          <cell r="C1468" t="str">
            <v>Pirite şi oxizi de fier</v>
          </cell>
        </row>
        <row r="1469">
          <cell r="B1469" t="str">
            <v>24311520-8</v>
          </cell>
          <cell r="C1469" t="str">
            <v>Hidroxid de sodiu</v>
          </cell>
        </row>
        <row r="1470">
          <cell r="B1470" t="str">
            <v>24311521-5</v>
          </cell>
          <cell r="C1470" t="str">
            <v>Sodă caustică</v>
          </cell>
        </row>
        <row r="1471">
          <cell r="B1471" t="str">
            <v>24311522-2</v>
          </cell>
          <cell r="C1471" t="str">
            <v>Sodă lichidă</v>
          </cell>
        </row>
        <row r="1472">
          <cell r="B1472" t="str">
            <v>24311600-3</v>
          </cell>
          <cell r="C1472" t="str">
            <v>Compuşi ai sulfului</v>
          </cell>
        </row>
        <row r="1473">
          <cell r="B1473" t="str">
            <v>24311700-4</v>
          </cell>
          <cell r="C1473" t="str">
            <v>Sulf</v>
          </cell>
        </row>
        <row r="1474">
          <cell r="B1474" t="str">
            <v>24311800-5</v>
          </cell>
          <cell r="C1474" t="str">
            <v>Carbon</v>
          </cell>
        </row>
        <row r="1475">
          <cell r="B1475" t="str">
            <v>24311900-6</v>
          </cell>
          <cell r="C1475" t="str">
            <v>Clor</v>
          </cell>
        </row>
        <row r="1476">
          <cell r="B1476" t="str">
            <v>24312000-4</v>
          </cell>
          <cell r="C1476" t="str">
            <v>Halogenuri metalice, hipocloriţi, cloraţi şi percloraţi</v>
          </cell>
        </row>
        <row r="1477">
          <cell r="B1477" t="str">
            <v>24312100-5</v>
          </cell>
          <cell r="C1477" t="str">
            <v>Halogenuri metalice</v>
          </cell>
        </row>
        <row r="1478">
          <cell r="B1478" t="str">
            <v>24312110-8</v>
          </cell>
          <cell r="C1478" t="str">
            <v>Hexafluorosilicat de sodiu</v>
          </cell>
        </row>
        <row r="1479">
          <cell r="B1479" t="str">
            <v>24312120-1</v>
          </cell>
          <cell r="C1479" t="str">
            <v>Cloruri</v>
          </cell>
        </row>
        <row r="1480">
          <cell r="B1480" t="str">
            <v>24312121-8</v>
          </cell>
          <cell r="C1480" t="str">
            <v>Clorură de aluminiu</v>
          </cell>
        </row>
        <row r="1481">
          <cell r="B1481" t="str">
            <v>24312122-5</v>
          </cell>
          <cell r="C1481" t="str">
            <v>Clorură ferică</v>
          </cell>
        </row>
        <row r="1482">
          <cell r="B1482" t="str">
            <v>24312123-2</v>
          </cell>
          <cell r="C1482" t="str">
            <v>Policlorură de aluminiu</v>
          </cell>
        </row>
        <row r="1483">
          <cell r="B1483" t="str">
            <v>24312130-4</v>
          </cell>
          <cell r="C1483" t="str">
            <v>Clorhidrat de aluminiu</v>
          </cell>
        </row>
        <row r="1484">
          <cell r="B1484" t="str">
            <v>24312200-6</v>
          </cell>
          <cell r="C1484" t="str">
            <v>Hipocloriţi şi cloraţi</v>
          </cell>
        </row>
        <row r="1485">
          <cell r="B1485" t="str">
            <v>24312210-9</v>
          </cell>
          <cell r="C1485" t="str">
            <v>Clorit de sodiu</v>
          </cell>
        </row>
        <row r="1486">
          <cell r="B1486" t="str">
            <v>24312220-2</v>
          </cell>
          <cell r="C1486" t="str">
            <v>Hipoclorit de sodiu</v>
          </cell>
        </row>
        <row r="1487">
          <cell r="B1487" t="str">
            <v>24313000-1</v>
          </cell>
          <cell r="C1487" t="str">
            <v>Sulfuri, sulfaţi, nitraţi, fosfaţi şi carbonaţi</v>
          </cell>
        </row>
        <row r="1488">
          <cell r="B1488" t="str">
            <v>24313100-2</v>
          </cell>
          <cell r="C1488" t="str">
            <v>Sulfuri, sulfiţi şi sulfaţi</v>
          </cell>
        </row>
        <row r="1489">
          <cell r="B1489" t="str">
            <v>24313110-5</v>
          </cell>
          <cell r="C1489" t="str">
            <v>Diverse sulfuri</v>
          </cell>
        </row>
        <row r="1490">
          <cell r="B1490" t="str">
            <v>24313111-2</v>
          </cell>
          <cell r="C1490" t="str">
            <v>Sulfură de hidrogen</v>
          </cell>
        </row>
        <row r="1491">
          <cell r="B1491" t="str">
            <v>24313112-9</v>
          </cell>
          <cell r="C1491" t="str">
            <v>Polisulfuri</v>
          </cell>
        </row>
        <row r="1492">
          <cell r="B1492" t="str">
            <v>24313120-8</v>
          </cell>
          <cell r="C1492" t="str">
            <v>Sulfaţi</v>
          </cell>
        </row>
        <row r="1493">
          <cell r="B1493" t="str">
            <v>24313121-5</v>
          </cell>
          <cell r="C1493" t="str">
            <v>Trisulfat de sodiu</v>
          </cell>
        </row>
        <row r="1494">
          <cell r="B1494" t="str">
            <v>24313122-2</v>
          </cell>
          <cell r="C1494" t="str">
            <v>Sulfat feric</v>
          </cell>
        </row>
        <row r="1495">
          <cell r="B1495" t="str">
            <v>24313123-9</v>
          </cell>
          <cell r="C1495" t="str">
            <v>Sulfat de aluminiu</v>
          </cell>
        </row>
        <row r="1496">
          <cell r="B1496" t="str">
            <v>24313124-6</v>
          </cell>
          <cell r="C1496" t="str">
            <v>Sulfat de sodiu</v>
          </cell>
        </row>
        <row r="1497">
          <cell r="B1497" t="str">
            <v>24313125-3</v>
          </cell>
          <cell r="C1497" t="str">
            <v>Sulfat de fier</v>
          </cell>
        </row>
        <row r="1498">
          <cell r="B1498" t="str">
            <v>24313126-0</v>
          </cell>
          <cell r="C1498" t="str">
            <v>Sulfat de cupru</v>
          </cell>
        </row>
        <row r="1499">
          <cell r="B1499" t="str">
            <v>24313200-3</v>
          </cell>
          <cell r="C1499" t="str">
            <v>Fosfinaţi, fosfonaţi, fosfaţi şi polifosfaţi</v>
          </cell>
        </row>
        <row r="1500">
          <cell r="B1500" t="str">
            <v>24313210-6</v>
          </cell>
          <cell r="C1500" t="str">
            <v>Hexametafosfat de sodiu</v>
          </cell>
        </row>
        <row r="1501">
          <cell r="B1501" t="str">
            <v>24313220-9</v>
          </cell>
          <cell r="C1501" t="str">
            <v>Fosfaţi</v>
          </cell>
        </row>
        <row r="1502">
          <cell r="B1502" t="str">
            <v>24313300-4</v>
          </cell>
          <cell r="C1502" t="str">
            <v>Carbonaţi</v>
          </cell>
        </row>
        <row r="1503">
          <cell r="B1503" t="str">
            <v>24313310-7</v>
          </cell>
          <cell r="C1503" t="str">
            <v>Carbonat de sodiu</v>
          </cell>
        </row>
        <row r="1504">
          <cell r="B1504" t="str">
            <v>24313320-0</v>
          </cell>
          <cell r="C1504" t="str">
            <v>Bicarbonat de sodiu</v>
          </cell>
        </row>
        <row r="1505">
          <cell r="B1505" t="str">
            <v>24313400-5</v>
          </cell>
          <cell r="C1505" t="str">
            <v>Nitraţi</v>
          </cell>
        </row>
        <row r="1506">
          <cell r="B1506" t="str">
            <v>24314000-8</v>
          </cell>
          <cell r="C1506" t="str">
            <v>Diverse săruri acide metalice</v>
          </cell>
        </row>
        <row r="1507">
          <cell r="B1507" t="str">
            <v>24314100-9</v>
          </cell>
          <cell r="C1507" t="str">
            <v>Permanganat de potasiu</v>
          </cell>
        </row>
        <row r="1508">
          <cell r="B1508" t="str">
            <v>24314200-0</v>
          </cell>
          <cell r="C1508" t="str">
            <v>Săruri de acizi oxometalici</v>
          </cell>
        </row>
        <row r="1509">
          <cell r="B1509" t="str">
            <v>24315000-5</v>
          </cell>
          <cell r="C1509" t="str">
            <v>Diverse produse chimice anorganice</v>
          </cell>
        </row>
        <row r="1510">
          <cell r="B1510" t="str">
            <v>24315100-6</v>
          </cell>
          <cell r="C1510" t="str">
            <v>Apă grea, alţi izotopi şi compuşii acestora</v>
          </cell>
        </row>
        <row r="1511">
          <cell r="B1511" t="str">
            <v>24315200-7</v>
          </cell>
          <cell r="C1511" t="str">
            <v>Cianură, oxicianură, fulminaţi, cianaţi, silicaţi, boraţi, perboraţi, săruri ale acizilor anorganici</v>
          </cell>
        </row>
        <row r="1512">
          <cell r="B1512" t="str">
            <v>24315210-0</v>
          </cell>
          <cell r="C1512" t="str">
            <v>Cianuri</v>
          </cell>
        </row>
        <row r="1513">
          <cell r="B1513" t="str">
            <v>24315220-3</v>
          </cell>
          <cell r="C1513" t="str">
            <v>Oxicianuri</v>
          </cell>
        </row>
        <row r="1514">
          <cell r="B1514" t="str">
            <v>24315230-6</v>
          </cell>
          <cell r="C1514" t="str">
            <v>Fulminaţi</v>
          </cell>
        </row>
        <row r="1515">
          <cell r="B1515" t="str">
            <v>24315240-9</v>
          </cell>
          <cell r="C1515" t="str">
            <v>Cianaţi</v>
          </cell>
        </row>
        <row r="1516">
          <cell r="B1516" t="str">
            <v>24315300-8</v>
          </cell>
          <cell r="C1516" t="str">
            <v>Peroxid de hidrogen</v>
          </cell>
        </row>
        <row r="1517">
          <cell r="B1517" t="str">
            <v>24315400-9</v>
          </cell>
          <cell r="C1517" t="str">
            <v>Cuarţ piezoelectric</v>
          </cell>
        </row>
        <row r="1518">
          <cell r="B1518" t="str">
            <v>24315500-0</v>
          </cell>
          <cell r="C1518" t="str">
            <v>Compuşi ai metalelor de pământuri rare</v>
          </cell>
        </row>
        <row r="1519">
          <cell r="B1519" t="str">
            <v>24315600-1</v>
          </cell>
          <cell r="C1519" t="str">
            <v>Silicaţi</v>
          </cell>
        </row>
        <row r="1520">
          <cell r="B1520" t="str">
            <v>24315610-4</v>
          </cell>
          <cell r="C1520" t="str">
            <v>Silicat de sodiu</v>
          </cell>
        </row>
        <row r="1521">
          <cell r="B1521" t="str">
            <v>24315700-2</v>
          </cell>
          <cell r="C1521" t="str">
            <v>Boraţi şi perboraţi</v>
          </cell>
        </row>
        <row r="1522">
          <cell r="B1522" t="str">
            <v>24316000-2</v>
          </cell>
          <cell r="C1522" t="str">
            <v>Apă distilată</v>
          </cell>
        </row>
        <row r="1523">
          <cell r="B1523" t="str">
            <v>24317000-9</v>
          </cell>
          <cell r="C1523" t="str">
            <v>Pietre sintetice</v>
          </cell>
        </row>
        <row r="1524">
          <cell r="B1524" t="str">
            <v>24317100-0</v>
          </cell>
          <cell r="C1524" t="str">
            <v>Pietre preţioase sintetice</v>
          </cell>
        </row>
        <row r="1525">
          <cell r="B1525" t="str">
            <v>24317200-1</v>
          </cell>
          <cell r="C1525" t="str">
            <v>Pietre semipreţioase sintetice</v>
          </cell>
        </row>
        <row r="1526">
          <cell r="B1526" t="str">
            <v>24320000-3</v>
          </cell>
          <cell r="C1526" t="str">
            <v>Produse chimice organice de bază</v>
          </cell>
        </row>
        <row r="1527">
          <cell r="B1527" t="str">
            <v>24321000-0</v>
          </cell>
          <cell r="C1527" t="str">
            <v>Hidrocarburi</v>
          </cell>
        </row>
        <row r="1528">
          <cell r="B1528" t="str">
            <v>24321100-1</v>
          </cell>
          <cell r="C1528" t="str">
            <v>Hidrocarburi saturate</v>
          </cell>
        </row>
        <row r="1529">
          <cell r="B1529" t="str">
            <v>24321110-4</v>
          </cell>
          <cell r="C1529" t="str">
            <v>Hidrocarburi aciclice saturate</v>
          </cell>
        </row>
        <row r="1530">
          <cell r="B1530" t="str">
            <v>24321111-1</v>
          </cell>
          <cell r="C1530" t="str">
            <v>Metan</v>
          </cell>
        </row>
        <row r="1531">
          <cell r="B1531" t="str">
            <v>24321112-8</v>
          </cell>
          <cell r="C1531" t="str">
            <v>Etilenă</v>
          </cell>
        </row>
        <row r="1532">
          <cell r="B1532" t="str">
            <v>24321113-5</v>
          </cell>
          <cell r="C1532" t="str">
            <v>Propenă</v>
          </cell>
        </row>
        <row r="1533">
          <cell r="B1533" t="str">
            <v>24321114-2</v>
          </cell>
          <cell r="C1533" t="str">
            <v>Butenă</v>
          </cell>
        </row>
        <row r="1534">
          <cell r="B1534" t="str">
            <v>24321115-9</v>
          </cell>
          <cell r="C1534" t="str">
            <v>Acetilenă</v>
          </cell>
        </row>
        <row r="1535">
          <cell r="B1535" t="str">
            <v>24321120-7</v>
          </cell>
          <cell r="C1535" t="str">
            <v>Hidrocarburi ciclice saturate</v>
          </cell>
        </row>
        <row r="1536">
          <cell r="B1536" t="str">
            <v>24321200-2</v>
          </cell>
          <cell r="C1536" t="str">
            <v>Hidrocarburi nesaturate</v>
          </cell>
        </row>
        <row r="1537">
          <cell r="B1537" t="str">
            <v>24321210-5</v>
          </cell>
          <cell r="C1537" t="str">
            <v>Hidrocarburi aciclice nesaturate</v>
          </cell>
        </row>
        <row r="1538">
          <cell r="B1538" t="str">
            <v>24321220-8</v>
          </cell>
          <cell r="C1538" t="str">
            <v>Hidrocarburi ciclice nesaturate</v>
          </cell>
        </row>
        <row r="1539">
          <cell r="B1539" t="str">
            <v>24321221-5</v>
          </cell>
          <cell r="C1539" t="str">
            <v>Benzen</v>
          </cell>
        </row>
        <row r="1540">
          <cell r="B1540" t="str">
            <v>24321222-2</v>
          </cell>
          <cell r="C1540" t="str">
            <v>Toluen</v>
          </cell>
        </row>
        <row r="1541">
          <cell r="B1541" t="str">
            <v>24321223-9</v>
          </cell>
          <cell r="C1541" t="str">
            <v>O-xileni</v>
          </cell>
        </row>
        <row r="1542">
          <cell r="B1542" t="str">
            <v>24321224-6</v>
          </cell>
          <cell r="C1542" t="str">
            <v>M-xileni</v>
          </cell>
        </row>
        <row r="1543">
          <cell r="B1543" t="str">
            <v>24321225-3</v>
          </cell>
          <cell r="C1543" t="str">
            <v>Stiren</v>
          </cell>
        </row>
        <row r="1544">
          <cell r="B1544" t="str">
            <v>24321226-0</v>
          </cell>
          <cell r="C1544" t="str">
            <v>Etilbenzen</v>
          </cell>
        </row>
        <row r="1545">
          <cell r="B1545" t="str">
            <v>24321300-3</v>
          </cell>
          <cell r="C1545" t="str">
            <v>Alţi derivaţi halogenaţi ai hidrocarburilor</v>
          </cell>
        </row>
        <row r="1546">
          <cell r="B1546" t="str">
            <v>24321310-6</v>
          </cell>
          <cell r="C1546" t="str">
            <v>Tetracloretilenă</v>
          </cell>
        </row>
        <row r="1547">
          <cell r="B1547" t="str">
            <v>24321320-9</v>
          </cell>
          <cell r="C1547" t="str">
            <v>Tetraclorură de carbon</v>
          </cell>
        </row>
        <row r="1548">
          <cell r="B1548" t="str">
            <v>24322000-7</v>
          </cell>
          <cell r="C1548" t="str">
            <v>Alcooli, fenoli, fenoli-alcooli şi derivaţii acestora, fie ei halogenaţi, sulfonaţi, nitraţi sau nitrozaţi, alcooli graşi industriali</v>
          </cell>
        </row>
        <row r="1549">
          <cell r="B1549" t="str">
            <v>24322100-8</v>
          </cell>
          <cell r="C1549" t="str">
            <v>Alcooli graşi industriali</v>
          </cell>
        </row>
        <row r="1550">
          <cell r="B1550" t="str">
            <v>24322200-9</v>
          </cell>
          <cell r="C1550" t="str">
            <v>Alcooli monohidroxilici</v>
          </cell>
        </row>
        <row r="1551">
          <cell r="B1551" t="str">
            <v>24322210-2</v>
          </cell>
          <cell r="C1551" t="str">
            <v>Metanol</v>
          </cell>
        </row>
        <row r="1552">
          <cell r="B1552" t="str">
            <v>24322220-5</v>
          </cell>
          <cell r="C1552" t="str">
            <v>Etanol</v>
          </cell>
        </row>
        <row r="1553">
          <cell r="B1553" t="str">
            <v>24322300-0</v>
          </cell>
          <cell r="C1553" t="str">
            <v>Dioli, polialcooli şi derivaţi</v>
          </cell>
        </row>
        <row r="1554">
          <cell r="B1554" t="str">
            <v>24322310-3</v>
          </cell>
          <cell r="C1554" t="str">
            <v>Etilenglicol</v>
          </cell>
        </row>
        <row r="1555">
          <cell r="B1555" t="str">
            <v>24322320-6</v>
          </cell>
          <cell r="C1555" t="str">
            <v>Derivaţi ai alcoolilor</v>
          </cell>
        </row>
        <row r="1556">
          <cell r="B1556" t="str">
            <v>24322400-1</v>
          </cell>
          <cell r="C1556" t="str">
            <v>Fenoli şi derivaţi ai fenolilor</v>
          </cell>
        </row>
        <row r="1557">
          <cell r="B1557" t="str">
            <v>24322500-2</v>
          </cell>
          <cell r="C1557" t="str">
            <v>Alcool</v>
          </cell>
        </row>
        <row r="1558">
          <cell r="B1558" t="str">
            <v>24322510-5</v>
          </cell>
          <cell r="C1558" t="str">
            <v>Alcool etilic</v>
          </cell>
        </row>
        <row r="1559">
          <cell r="B1559" t="str">
            <v>24323000-4</v>
          </cell>
          <cell r="C1559" t="str">
            <v>Acizi graşi monocarboxilici industriali</v>
          </cell>
        </row>
        <row r="1560">
          <cell r="B1560" t="str">
            <v>24323100-5</v>
          </cell>
          <cell r="C1560" t="str">
            <v>Uleiuri acide de rafinare</v>
          </cell>
        </row>
        <row r="1561">
          <cell r="B1561" t="str">
            <v>24323200-6</v>
          </cell>
          <cell r="C1561" t="str">
            <v>Acizi carboxilici</v>
          </cell>
        </row>
        <row r="1562">
          <cell r="B1562" t="str">
            <v>24323210-9</v>
          </cell>
          <cell r="C1562" t="str">
            <v>Acid acetic</v>
          </cell>
        </row>
        <row r="1563">
          <cell r="B1563" t="str">
            <v>24323220-2</v>
          </cell>
          <cell r="C1563" t="str">
            <v>Acid peracetic</v>
          </cell>
        </row>
        <row r="1564">
          <cell r="B1564" t="str">
            <v>24323300-7</v>
          </cell>
          <cell r="C1564" t="str">
            <v>Acizi monocarboxilici nesaturaţi şi compuşii acestora</v>
          </cell>
        </row>
        <row r="1565">
          <cell r="B1565" t="str">
            <v>24323310-0</v>
          </cell>
          <cell r="C1565" t="str">
            <v>Esterii acidului metacrilic</v>
          </cell>
        </row>
        <row r="1566">
          <cell r="B1566" t="str">
            <v>24323320-3</v>
          </cell>
          <cell r="C1566" t="str">
            <v>Esterii acidului acrilic</v>
          </cell>
        </row>
        <row r="1567">
          <cell r="B1567" t="str">
            <v>24323400-8</v>
          </cell>
          <cell r="C1567" t="str">
            <v>Acizi aromatici policarboxilici şi carboxilici</v>
          </cell>
        </row>
        <row r="1568">
          <cell r="B1568" t="str">
            <v>24324000-1</v>
          </cell>
          <cell r="C1568" t="str">
            <v>Compuşi organici cu funcţie azotată</v>
          </cell>
        </row>
        <row r="1569">
          <cell r="B1569" t="str">
            <v>24324100-2</v>
          </cell>
          <cell r="C1569" t="str">
            <v>Compuşi cu funcţie aminică</v>
          </cell>
        </row>
        <row r="1570">
          <cell r="B1570" t="str">
            <v>24324200-3</v>
          </cell>
          <cell r="C1570" t="str">
            <v>Compuşi aminici cu funcţie oxigenată</v>
          </cell>
        </row>
        <row r="1571">
          <cell r="B1571" t="str">
            <v>24324300-4</v>
          </cell>
          <cell r="C1571" t="str">
            <v>Ureide</v>
          </cell>
        </row>
        <row r="1572">
          <cell r="B1572" t="str">
            <v>24324400-5</v>
          </cell>
          <cell r="C1572" t="str">
            <v>Compuşi cu funcţie azotată</v>
          </cell>
        </row>
        <row r="1573">
          <cell r="B1573" t="str">
            <v>24325000-8</v>
          </cell>
          <cell r="C1573" t="str">
            <v>Compuşi organosulfuroşi</v>
          </cell>
        </row>
        <row r="1574">
          <cell r="B1574" t="str">
            <v>24326000-5</v>
          </cell>
          <cell r="C1574" t="str">
            <v>Aldehidă, cetonă, peroxizi organici şi eteri</v>
          </cell>
        </row>
        <row r="1575">
          <cell r="B1575" t="str">
            <v>24326100-6</v>
          </cell>
          <cell r="C1575" t="str">
            <v>Compuşi cu funcţie aldehidă</v>
          </cell>
        </row>
        <row r="1576">
          <cell r="B1576" t="str">
            <v>24326200-7</v>
          </cell>
          <cell r="C1576" t="str">
            <v>Compuşi cu funcţie cetonă şi chinonică</v>
          </cell>
        </row>
        <row r="1577">
          <cell r="B1577" t="str">
            <v>24326300-8</v>
          </cell>
          <cell r="C1577" t="str">
            <v>Peroxizi organici</v>
          </cell>
        </row>
        <row r="1578">
          <cell r="B1578" t="str">
            <v>24326310-1</v>
          </cell>
          <cell r="C1578" t="str">
            <v>Oxid de etilenă</v>
          </cell>
        </row>
        <row r="1579">
          <cell r="B1579" t="str">
            <v>24326320-4</v>
          </cell>
          <cell r="C1579" t="str">
            <v>Eteri</v>
          </cell>
        </row>
        <row r="1580">
          <cell r="B1580" t="str">
            <v>24327000-2</v>
          </cell>
          <cell r="C1580" t="str">
            <v>Diverse substanţe chimice organice</v>
          </cell>
        </row>
        <row r="1581">
          <cell r="B1581" t="str">
            <v>24327100-3</v>
          </cell>
          <cell r="C1581" t="str">
            <v>Derivaţi vegetali pentru vopsire</v>
          </cell>
        </row>
        <row r="1582">
          <cell r="B1582" t="str">
            <v>24327200-4</v>
          </cell>
          <cell r="C1582" t="str">
            <v>Cărbune de lemn</v>
          </cell>
        </row>
        <row r="1583">
          <cell r="B1583" t="str">
            <v>24327300-5</v>
          </cell>
          <cell r="C1583" t="str">
            <v>Uleiuri şi produse rezultate din distilarea la temperaturi ridicate a gudronului de huilă, a smoalei şi a gudronului</v>
          </cell>
        </row>
        <row r="1584">
          <cell r="B1584" t="str">
            <v>24327310-8</v>
          </cell>
          <cell r="C1584" t="str">
            <v>Gudron de huilă</v>
          </cell>
        </row>
        <row r="1585">
          <cell r="B1585" t="str">
            <v>24327311-5</v>
          </cell>
          <cell r="C1585" t="str">
            <v>Creozot</v>
          </cell>
        </row>
        <row r="1586">
          <cell r="B1586" t="str">
            <v>24327320-1</v>
          </cell>
          <cell r="C1586" t="str">
            <v>Smoală</v>
          </cell>
        </row>
        <row r="1587">
          <cell r="B1587" t="str">
            <v>24327330-4</v>
          </cell>
          <cell r="C1587" t="str">
            <v>Gudron</v>
          </cell>
        </row>
        <row r="1588">
          <cell r="B1588" t="str">
            <v>24327400-6</v>
          </cell>
          <cell r="C1588" t="str">
            <v>Produse pe bază de răşină</v>
          </cell>
        </row>
        <row r="1589">
          <cell r="B1589" t="str">
            <v>24327500-7</v>
          </cell>
          <cell r="C1589" t="str">
            <v>Leşii reziduale rezultate din fabricarea celulozei</v>
          </cell>
        </row>
        <row r="1590">
          <cell r="B1590" t="str">
            <v>24400000-8</v>
          </cell>
          <cell r="C1590" t="str">
            <v>Îngrăşăminte şi compuşi azotaţi</v>
          </cell>
        </row>
        <row r="1591">
          <cell r="B1591" t="str">
            <v>24410000-1</v>
          </cell>
          <cell r="C1591" t="str">
            <v>Îngrăşăminte azotate</v>
          </cell>
        </row>
        <row r="1592">
          <cell r="B1592" t="str">
            <v>24411000-8</v>
          </cell>
          <cell r="C1592" t="str">
            <v>Acid azotic şi săruri</v>
          </cell>
        </row>
        <row r="1593">
          <cell r="B1593" t="str">
            <v>24411100-9</v>
          </cell>
          <cell r="C1593" t="str">
            <v>Nitrat de sodiu</v>
          </cell>
        </row>
        <row r="1594">
          <cell r="B1594" t="str">
            <v>24412000-5</v>
          </cell>
          <cell r="C1594" t="str">
            <v>Acizi sulfonitrici</v>
          </cell>
        </row>
        <row r="1595">
          <cell r="B1595" t="str">
            <v>24413000-2</v>
          </cell>
          <cell r="C1595" t="str">
            <v>Amoniac</v>
          </cell>
        </row>
        <row r="1596">
          <cell r="B1596" t="str">
            <v>24413100-3</v>
          </cell>
          <cell r="C1596" t="str">
            <v>Amoniac lichid</v>
          </cell>
        </row>
        <row r="1597">
          <cell r="B1597" t="str">
            <v>24413200-4</v>
          </cell>
          <cell r="C1597" t="str">
            <v>Clorură de amoniu</v>
          </cell>
        </row>
        <row r="1598">
          <cell r="B1598" t="str">
            <v>24413300-5</v>
          </cell>
          <cell r="C1598" t="str">
            <v>Sulfat de amoniu</v>
          </cell>
        </row>
        <row r="1599">
          <cell r="B1599" t="str">
            <v>24420000-4</v>
          </cell>
          <cell r="C1599" t="str">
            <v>Îngrăşăminte fosfatice</v>
          </cell>
        </row>
        <row r="1600">
          <cell r="B1600" t="str">
            <v>24421000-1</v>
          </cell>
          <cell r="C1600" t="str">
            <v>Îngrăşăminte minerale fosfatice</v>
          </cell>
        </row>
        <row r="1601">
          <cell r="B1601" t="str">
            <v>24422000-8</v>
          </cell>
          <cell r="C1601" t="str">
            <v>Îngrăşăminte chimice fosfatice</v>
          </cell>
        </row>
        <row r="1602">
          <cell r="B1602" t="str">
            <v>24430000-7</v>
          </cell>
          <cell r="C1602" t="str">
            <v>Îngrăşăminte de origine animală sau vegetală</v>
          </cell>
        </row>
        <row r="1603">
          <cell r="B1603" t="str">
            <v>24440000-0</v>
          </cell>
          <cell r="C1603" t="str">
            <v>Diverse tipuri de îngrăşăminte</v>
          </cell>
        </row>
        <row r="1604">
          <cell r="B1604" t="str">
            <v>24450000-3</v>
          </cell>
          <cell r="C1604" t="str">
            <v>Produse agrochimice</v>
          </cell>
        </row>
        <row r="1605">
          <cell r="B1605" t="str">
            <v>24451000-0</v>
          </cell>
          <cell r="C1605" t="str">
            <v>Pesticide</v>
          </cell>
        </row>
        <row r="1606">
          <cell r="B1606" t="str">
            <v>24452000-7</v>
          </cell>
          <cell r="C1606" t="str">
            <v>Insecticide</v>
          </cell>
        </row>
        <row r="1607">
          <cell r="B1607" t="str">
            <v>24453000-4</v>
          </cell>
          <cell r="C1607" t="str">
            <v>Erbicide</v>
          </cell>
        </row>
        <row r="1608">
          <cell r="B1608" t="str">
            <v>24454000-1</v>
          </cell>
          <cell r="C1608" t="str">
            <v>Regulatori de creştere vegetală</v>
          </cell>
        </row>
        <row r="1609">
          <cell r="B1609" t="str">
            <v>24455000-8</v>
          </cell>
          <cell r="C1609" t="str">
            <v>Dezinfectanţi</v>
          </cell>
        </row>
        <row r="1610">
          <cell r="B1610" t="str">
            <v>24456000-5</v>
          </cell>
          <cell r="C1610" t="str">
            <v>Rodenticide</v>
          </cell>
        </row>
        <row r="1611">
          <cell r="B1611" t="str">
            <v>24457000-2</v>
          </cell>
          <cell r="C1611" t="str">
            <v>Fungicide</v>
          </cell>
        </row>
        <row r="1612">
          <cell r="B1612" t="str">
            <v>24500000-9</v>
          </cell>
          <cell r="C1612" t="str">
            <v>Materiale plastice primare</v>
          </cell>
        </row>
        <row r="1613">
          <cell r="B1613" t="str">
            <v>24510000-2</v>
          </cell>
          <cell r="C1613" t="str">
            <v>Polimeri primari ai etilenei</v>
          </cell>
        </row>
        <row r="1614">
          <cell r="B1614" t="str">
            <v>24520000-5</v>
          </cell>
          <cell r="C1614" t="str">
            <v>Polimeri primari ai propilenei</v>
          </cell>
        </row>
        <row r="1615">
          <cell r="B1615" t="str">
            <v>24530000-8</v>
          </cell>
          <cell r="C1615" t="str">
            <v>Polimeri primari ai stirenului</v>
          </cell>
        </row>
        <row r="1616">
          <cell r="B1616" t="str">
            <v>24540000-1</v>
          </cell>
          <cell r="C1616" t="str">
            <v>Polimeri primari ai vinilului</v>
          </cell>
        </row>
        <row r="1617">
          <cell r="B1617" t="str">
            <v>24541000-8</v>
          </cell>
          <cell r="C1617" t="str">
            <v>Polimeri primari ai acetatului de vinil</v>
          </cell>
        </row>
        <row r="1618">
          <cell r="B1618" t="str">
            <v>24542000-5</v>
          </cell>
          <cell r="C1618" t="str">
            <v>Polimeri acrilici primari</v>
          </cell>
        </row>
        <row r="1619">
          <cell r="B1619" t="str">
            <v>24550000-4</v>
          </cell>
          <cell r="C1619" t="str">
            <v>Poliesteri primari</v>
          </cell>
        </row>
        <row r="1620">
          <cell r="B1620" t="str">
            <v>24560000-7</v>
          </cell>
          <cell r="C1620" t="str">
            <v>Poliamide primare</v>
          </cell>
        </row>
        <row r="1621">
          <cell r="B1621" t="str">
            <v>24570000-0</v>
          </cell>
          <cell r="C1621" t="str">
            <v>Răşini ureice primare</v>
          </cell>
        </row>
        <row r="1622">
          <cell r="B1622" t="str">
            <v>24580000-3</v>
          </cell>
          <cell r="C1622" t="str">
            <v>Răşini aminice primare</v>
          </cell>
        </row>
        <row r="1623">
          <cell r="B1623" t="str">
            <v>24590000-6</v>
          </cell>
          <cell r="C1623" t="str">
            <v>Siliconi primari</v>
          </cell>
        </row>
        <row r="1624">
          <cell r="B1624" t="str">
            <v>24600000-0</v>
          </cell>
          <cell r="C1624" t="str">
            <v>Explozibili</v>
          </cell>
        </row>
        <row r="1625">
          <cell r="B1625" t="str">
            <v>24610000-3</v>
          </cell>
          <cell r="C1625" t="str">
            <v>Explozibili preparaţi</v>
          </cell>
        </row>
        <row r="1626">
          <cell r="B1626" t="str">
            <v>24611000-0</v>
          </cell>
          <cell r="C1626" t="str">
            <v>Pulberi propulsive</v>
          </cell>
        </row>
        <row r="1627">
          <cell r="B1627" t="str">
            <v>24611100-1</v>
          </cell>
          <cell r="C1627" t="str">
            <v>Combustibili cu propergol</v>
          </cell>
        </row>
        <row r="1628">
          <cell r="B1628" t="str">
            <v>24612000-7</v>
          </cell>
          <cell r="C1628" t="str">
            <v>Diverse tipuri de explozibili</v>
          </cell>
        </row>
        <row r="1629">
          <cell r="B1629" t="str">
            <v>24612100-8</v>
          </cell>
          <cell r="C1629" t="str">
            <v>Dinamită</v>
          </cell>
        </row>
        <row r="1630">
          <cell r="B1630" t="str">
            <v>24612200-9</v>
          </cell>
          <cell r="C1630" t="str">
            <v>TNT</v>
          </cell>
        </row>
        <row r="1631">
          <cell r="B1631" t="str">
            <v>24612300-0</v>
          </cell>
          <cell r="C1631" t="str">
            <v>Nitroglicerină</v>
          </cell>
        </row>
        <row r="1632">
          <cell r="B1632" t="str">
            <v>24613000-4</v>
          </cell>
          <cell r="C1632" t="str">
            <v>Rachete de semnalizare, rachete antigrindină, semnalizator pe timp de ceaţă şi articole pirotehnice</v>
          </cell>
        </row>
        <row r="1633">
          <cell r="B1633" t="str">
            <v>24613100-5</v>
          </cell>
          <cell r="C1633" t="str">
            <v>Cartuşe fonoacustice</v>
          </cell>
        </row>
        <row r="1634">
          <cell r="B1634" t="str">
            <v>24613200-6</v>
          </cell>
          <cell r="C1634" t="str">
            <v>Artificii</v>
          </cell>
        </row>
        <row r="1635">
          <cell r="B1635" t="str">
            <v>24615000-8</v>
          </cell>
          <cell r="C1635" t="str">
            <v>Fitile, capse detonante, iniţiatoare şi detonatoare electrice</v>
          </cell>
        </row>
        <row r="1636">
          <cell r="B1636" t="str">
            <v>24900000-3</v>
          </cell>
          <cell r="C1636" t="str">
            <v>Produse chimice fine şi produse chimice variate</v>
          </cell>
        </row>
        <row r="1637">
          <cell r="B1637" t="str">
            <v>24910000-6</v>
          </cell>
          <cell r="C1637" t="str">
            <v>Cleiuri</v>
          </cell>
        </row>
        <row r="1638">
          <cell r="B1638" t="str">
            <v>24911000-3</v>
          </cell>
          <cell r="C1638" t="str">
            <v>Gelatine</v>
          </cell>
        </row>
        <row r="1639">
          <cell r="B1639" t="str">
            <v>24911200-5</v>
          </cell>
          <cell r="C1639" t="str">
            <v>Adezivi</v>
          </cell>
        </row>
        <row r="1640">
          <cell r="B1640" t="str">
            <v>24920000-9</v>
          </cell>
          <cell r="C1640" t="str">
            <v>Uleiuri esenţiale</v>
          </cell>
        </row>
        <row r="1641">
          <cell r="B1641" t="str">
            <v>24930000-2</v>
          </cell>
          <cell r="C1641" t="str">
            <v>Substanţe chimice pentru fotografii</v>
          </cell>
        </row>
        <row r="1642">
          <cell r="B1642" t="str">
            <v>24931000-9</v>
          </cell>
          <cell r="C1642" t="str">
            <v>Plăci şi filme fotografice</v>
          </cell>
        </row>
        <row r="1643">
          <cell r="B1643" t="str">
            <v>24931200-1</v>
          </cell>
          <cell r="C1643" t="str">
            <v>Emulsii pentru uz fotografic</v>
          </cell>
        </row>
        <row r="1644">
          <cell r="B1644" t="str">
            <v>24931210-4</v>
          </cell>
          <cell r="C1644" t="str">
            <v>Developatoare fotografice</v>
          </cell>
        </row>
        <row r="1645">
          <cell r="B1645" t="str">
            <v>24931220-7</v>
          </cell>
          <cell r="C1645" t="str">
            <v>Fixatori pentru fotografii</v>
          </cell>
        </row>
        <row r="1646">
          <cell r="B1646" t="str">
            <v>24931230-0</v>
          </cell>
          <cell r="C1646" t="str">
            <v>Developatoare pentru radiologie</v>
          </cell>
        </row>
        <row r="1647">
          <cell r="B1647" t="str">
            <v>24931240-3</v>
          </cell>
          <cell r="C1647" t="str">
            <v>Fixatori pentru radiologie</v>
          </cell>
        </row>
        <row r="1648">
          <cell r="B1648" t="str">
            <v>24931250-6</v>
          </cell>
          <cell r="C1648" t="str">
            <v>Medii de cultură</v>
          </cell>
        </row>
        <row r="1649">
          <cell r="B1649" t="str">
            <v>24931260-9</v>
          </cell>
          <cell r="C1649" t="str">
            <v>Intensificatori de imagine</v>
          </cell>
        </row>
        <row r="1650">
          <cell r="B1650" t="str">
            <v>24950000-8</v>
          </cell>
          <cell r="C1650" t="str">
            <v>Produse chimice speciale</v>
          </cell>
        </row>
        <row r="1651">
          <cell r="B1651" t="str">
            <v>24951000-5</v>
          </cell>
          <cell r="C1651" t="str">
            <v>Grăsimi şi lubrifianţi</v>
          </cell>
        </row>
        <row r="1652">
          <cell r="B1652" t="str">
            <v>24951100-6</v>
          </cell>
          <cell r="C1652" t="str">
            <v>Lubrifianţi</v>
          </cell>
        </row>
        <row r="1653">
          <cell r="B1653" t="str">
            <v>24951110-9</v>
          </cell>
          <cell r="C1653" t="str">
            <v>Noroi de foraj</v>
          </cell>
        </row>
        <row r="1654">
          <cell r="B1654" t="str">
            <v>24951120-2</v>
          </cell>
          <cell r="C1654" t="str">
            <v>Unsoare siliconică</v>
          </cell>
        </row>
        <row r="1655">
          <cell r="B1655" t="str">
            <v>24951130-5</v>
          </cell>
          <cell r="C1655" t="str">
            <v>Fluide de foraj</v>
          </cell>
        </row>
        <row r="1656">
          <cell r="B1656" t="str">
            <v>24951200-7</v>
          </cell>
          <cell r="C1656" t="str">
            <v>Aditivi pentru uleiuri</v>
          </cell>
        </row>
        <row r="1657">
          <cell r="B1657" t="str">
            <v>24951210-0</v>
          </cell>
          <cell r="C1657" t="str">
            <v>Pulbere pentru extinctoare de incendii</v>
          </cell>
        </row>
        <row r="1658">
          <cell r="B1658" t="str">
            <v>24951220-3</v>
          </cell>
          <cell r="C1658" t="str">
            <v>Produse extinctoare</v>
          </cell>
        </row>
        <row r="1659">
          <cell r="B1659" t="str">
            <v>24951230-6</v>
          </cell>
          <cell r="C1659" t="str">
            <v>Încărcătură pentru extinctoare de incendii</v>
          </cell>
        </row>
        <row r="1660">
          <cell r="B1660" t="str">
            <v>24951300-8</v>
          </cell>
          <cell r="C1660" t="str">
            <v>Fluide hidraulice</v>
          </cell>
        </row>
        <row r="1661">
          <cell r="B1661" t="str">
            <v>24951310-1</v>
          </cell>
          <cell r="C1661" t="str">
            <v>Agenţi de dejivrare</v>
          </cell>
        </row>
        <row r="1662">
          <cell r="B1662" t="str">
            <v>24951311-8</v>
          </cell>
          <cell r="C1662" t="str">
            <v>Produse antigel</v>
          </cell>
        </row>
        <row r="1663">
          <cell r="B1663" t="str">
            <v>24951400-9</v>
          </cell>
          <cell r="C1663" t="str">
            <v>Grăsimi şi uleiuri modificate chimic</v>
          </cell>
        </row>
        <row r="1664">
          <cell r="B1664" t="str">
            <v>24952000-2</v>
          </cell>
          <cell r="C1664" t="str">
            <v>Plastiline</v>
          </cell>
        </row>
        <row r="1665">
          <cell r="B1665" t="str">
            <v>24952100-3</v>
          </cell>
          <cell r="C1665" t="str">
            <v>Ceară dentară</v>
          </cell>
        </row>
        <row r="1666">
          <cell r="B1666" t="str">
            <v>24953000-9</v>
          </cell>
          <cell r="C1666" t="str">
            <v>Agenţi de finisare</v>
          </cell>
        </row>
        <row r="1667">
          <cell r="B1667" t="str">
            <v>24954000-6</v>
          </cell>
          <cell r="C1667" t="str">
            <v>Carbon activ</v>
          </cell>
        </row>
        <row r="1668">
          <cell r="B1668" t="str">
            <v>24954100-7</v>
          </cell>
          <cell r="C1668" t="str">
            <v>Carbon activ nou</v>
          </cell>
        </row>
        <row r="1669">
          <cell r="B1669" t="str">
            <v>24954200-8</v>
          </cell>
          <cell r="C1669" t="str">
            <v>Carbon activ regenerat</v>
          </cell>
        </row>
        <row r="1670">
          <cell r="B1670" t="str">
            <v>24955000-3</v>
          </cell>
          <cell r="C1670" t="str">
            <v>Toalete chimice</v>
          </cell>
        </row>
        <row r="1671">
          <cell r="B1671" t="str">
            <v>24956000-0</v>
          </cell>
          <cell r="C1671" t="str">
            <v>Peptone şi substanţe proteice</v>
          </cell>
        </row>
        <row r="1672">
          <cell r="B1672" t="str">
            <v>24957000-7</v>
          </cell>
          <cell r="C1672" t="str">
            <v>Aditivi chimici</v>
          </cell>
        </row>
        <row r="1673">
          <cell r="B1673" t="str">
            <v>24957100-8</v>
          </cell>
          <cell r="C1673" t="str">
            <v>Lianţi preparaţi pentru forme şi miezuri de turnătorie</v>
          </cell>
        </row>
        <row r="1674">
          <cell r="B1674" t="str">
            <v>24957200-9</v>
          </cell>
          <cell r="C1674" t="str">
            <v>Aditivi pentru ciment, mortar sau beton</v>
          </cell>
        </row>
        <row r="1675">
          <cell r="B1675" t="str">
            <v>24958000-4</v>
          </cell>
          <cell r="C1675" t="str">
            <v>Produse chimice pentru industria petrolului şi a gazelor</v>
          </cell>
        </row>
        <row r="1676">
          <cell r="B1676" t="str">
            <v>24958100-5</v>
          </cell>
          <cell r="C1676" t="str">
            <v>Produse chimice pentru fundul găurii de foraj</v>
          </cell>
        </row>
        <row r="1677">
          <cell r="B1677" t="str">
            <v>24958200-6</v>
          </cell>
          <cell r="C1677" t="str">
            <v>Agenţi de floculare</v>
          </cell>
        </row>
        <row r="1678">
          <cell r="B1678" t="str">
            <v>24958300-7</v>
          </cell>
          <cell r="C1678" t="str">
            <v>Produse chimice pe bază de noroi de foraj</v>
          </cell>
        </row>
        <row r="1679">
          <cell r="B1679" t="str">
            <v>24958400-8</v>
          </cell>
          <cell r="C1679" t="str">
            <v>Fiole cu gel pentru burarea explozivilor</v>
          </cell>
        </row>
        <row r="1680">
          <cell r="B1680" t="str">
            <v>24959000-1</v>
          </cell>
          <cell r="C1680" t="str">
            <v>Aerosoli şi produse chimice sub formă de disc</v>
          </cell>
        </row>
        <row r="1681">
          <cell r="B1681" t="str">
            <v>24959100-2</v>
          </cell>
          <cell r="C1681" t="str">
            <v>Aerosoli</v>
          </cell>
        </row>
        <row r="1682">
          <cell r="B1682" t="str">
            <v>24959200-3</v>
          </cell>
          <cell r="C1682" t="str">
            <v>Elemente chimice sub formă de disc</v>
          </cell>
        </row>
        <row r="1683">
          <cell r="B1683" t="str">
            <v>24960000-1</v>
          </cell>
          <cell r="C1683" t="str">
            <v>Diferite produse chimice</v>
          </cell>
        </row>
        <row r="1684">
          <cell r="B1684" t="str">
            <v>24961000-8</v>
          </cell>
          <cell r="C1684" t="str">
            <v>Lichide de radiator</v>
          </cell>
        </row>
        <row r="1685">
          <cell r="B1685" t="str">
            <v>24962000-5</v>
          </cell>
          <cell r="C1685" t="str">
            <v>Produse chimice pentru tratarea apei</v>
          </cell>
        </row>
        <row r="1686">
          <cell r="B1686" t="str">
            <v>24963000-2</v>
          </cell>
          <cell r="C1686" t="str">
            <v>Produse anticorozive</v>
          </cell>
        </row>
        <row r="1687">
          <cell r="B1687" t="str">
            <v>24964000-9</v>
          </cell>
          <cell r="C1687" t="str">
            <v>Glicerină</v>
          </cell>
        </row>
        <row r="1688">
          <cell r="B1688" t="str">
            <v>24965000-6</v>
          </cell>
          <cell r="C1688" t="str">
            <v>Enzime</v>
          </cell>
        </row>
        <row r="1689">
          <cell r="B1689" t="str">
            <v>30000000-9</v>
          </cell>
          <cell r="C1689" t="str">
            <v>Echipament informatic şi accesorii de birou, cu excepţia mobilierului şi a pachetelor software</v>
          </cell>
        </row>
        <row r="1690">
          <cell r="B1690" t="str">
            <v>30100000-0</v>
          </cell>
          <cell r="C1690" t="str">
            <v>Maşini, echipament şi accesorii de birou, cu excepţia computerelor, a imprimantelor şi a mobilierului</v>
          </cell>
        </row>
        <row r="1691">
          <cell r="B1691" t="str">
            <v>30110000-3</v>
          </cell>
          <cell r="C1691" t="str">
            <v>Maşini de procesare de text</v>
          </cell>
        </row>
        <row r="1692">
          <cell r="B1692" t="str">
            <v>30111000-0</v>
          </cell>
          <cell r="C1692" t="str">
            <v>Procesoare de text</v>
          </cell>
        </row>
        <row r="1693">
          <cell r="B1693" t="str">
            <v>30120000-6</v>
          </cell>
          <cell r="C1693" t="str">
            <v>Echipament de fotocopiere şi de tipărire offset</v>
          </cell>
        </row>
        <row r="1694">
          <cell r="B1694" t="str">
            <v>30121000-3</v>
          </cell>
          <cell r="C1694" t="str">
            <v>Fotocopiatoare şi termocopiatoare</v>
          </cell>
        </row>
        <row r="1695">
          <cell r="B1695" t="str">
            <v>30121100-4</v>
          </cell>
          <cell r="C1695" t="str">
            <v>Fotocopiatoare</v>
          </cell>
        </row>
        <row r="1696">
          <cell r="B1696" t="str">
            <v>30121200-5</v>
          </cell>
          <cell r="C1696" t="str">
            <v>Echipament de fotocopiere</v>
          </cell>
        </row>
        <row r="1697">
          <cell r="B1697" t="str">
            <v>30121300-6</v>
          </cell>
          <cell r="C1697" t="str">
            <v>Echipament de reproducere</v>
          </cell>
        </row>
        <row r="1698">
          <cell r="B1698" t="str">
            <v>30121400-7</v>
          </cell>
          <cell r="C1698" t="str">
            <v>Copiatoare automate</v>
          </cell>
        </row>
        <row r="1699">
          <cell r="B1699" t="str">
            <v>30121410-0</v>
          </cell>
          <cell r="C1699" t="str">
            <v>Telefoane cu fax</v>
          </cell>
        </row>
        <row r="1700">
          <cell r="B1700" t="str">
            <v>30121420-3</v>
          </cell>
          <cell r="C1700" t="str">
            <v>Aparate digitale de transmitere</v>
          </cell>
        </row>
        <row r="1701">
          <cell r="B1701" t="str">
            <v>30121430-6</v>
          </cell>
          <cell r="C1701" t="str">
            <v>Duplicatoare digitale</v>
          </cell>
        </row>
        <row r="1702">
          <cell r="B1702" t="str">
            <v>30122000-0</v>
          </cell>
          <cell r="C1702" t="str">
            <v>Maşini de birou pentru tipărit offset</v>
          </cell>
        </row>
        <row r="1703">
          <cell r="B1703" t="str">
            <v>30122100-1</v>
          </cell>
          <cell r="C1703" t="str">
            <v>Sisteme digitale de tipărit offset</v>
          </cell>
        </row>
        <row r="1704">
          <cell r="B1704" t="str">
            <v>30122200-2</v>
          </cell>
          <cell r="C1704" t="str">
            <v>Echipamente digitale de tipărit offset</v>
          </cell>
        </row>
        <row r="1705">
          <cell r="B1705" t="str">
            <v>30123000-7</v>
          </cell>
          <cell r="C1705" t="str">
            <v>Maşini de birou</v>
          </cell>
        </row>
        <row r="1706">
          <cell r="B1706" t="str">
            <v>30123100-8</v>
          </cell>
          <cell r="C1706" t="str">
            <v>Maşini de validare a biletelor</v>
          </cell>
        </row>
        <row r="1707">
          <cell r="B1707" t="str">
            <v>30123200-9</v>
          </cell>
          <cell r="C1707" t="str">
            <v>Distribuitoare automate de bancnote</v>
          </cell>
        </row>
        <row r="1708">
          <cell r="B1708" t="str">
            <v>30123300-0</v>
          </cell>
          <cell r="C1708" t="str">
            <v>Copiatoare cu şabloane</v>
          </cell>
        </row>
        <row r="1709">
          <cell r="B1709" t="str">
            <v>30123400-1</v>
          </cell>
          <cell r="C1709" t="str">
            <v>Maşini de pliat</v>
          </cell>
        </row>
        <row r="1710">
          <cell r="B1710" t="str">
            <v>30123500-2</v>
          </cell>
          <cell r="C1710" t="str">
            <v>Maşini de perforare</v>
          </cell>
        </row>
        <row r="1711">
          <cell r="B1711" t="str">
            <v>30123600-3</v>
          </cell>
          <cell r="C1711" t="str">
            <v>Maşini de manipulare a monedelor</v>
          </cell>
        </row>
        <row r="1712">
          <cell r="B1712" t="str">
            <v>30123610-6</v>
          </cell>
          <cell r="C1712" t="str">
            <v>Maşini de sortare a monedelor</v>
          </cell>
        </row>
        <row r="1713">
          <cell r="B1713" t="str">
            <v>30123620-9</v>
          </cell>
          <cell r="C1713" t="str">
            <v>Maşini de numărare a monedelor</v>
          </cell>
        </row>
        <row r="1714">
          <cell r="B1714" t="str">
            <v>30123630-2</v>
          </cell>
          <cell r="C1714" t="str">
            <v>Maşini de rulare în fişicuri a monedelor</v>
          </cell>
        </row>
        <row r="1715">
          <cell r="B1715" t="str">
            <v>30124000-4</v>
          </cell>
          <cell r="C1715" t="str">
            <v>Piese şi accesorii pentru maşini de birou</v>
          </cell>
        </row>
        <row r="1716">
          <cell r="B1716" t="str">
            <v>30124100-5</v>
          </cell>
          <cell r="C1716" t="str">
            <v>Cuptoare (fuser)</v>
          </cell>
        </row>
        <row r="1717">
          <cell r="B1717" t="str">
            <v>30124110-8</v>
          </cell>
          <cell r="C1717" t="str">
            <v>Ulei pentru cuptor (fuser)</v>
          </cell>
        </row>
        <row r="1718">
          <cell r="B1718" t="str">
            <v>30124120-1</v>
          </cell>
          <cell r="C1718" t="str">
            <v>Ştergător pentru cuptor (fuser)</v>
          </cell>
        </row>
        <row r="1719">
          <cell r="B1719" t="str">
            <v>30124130-4</v>
          </cell>
          <cell r="C1719" t="str">
            <v>Lămpi pentru cuptor (fuser)</v>
          </cell>
        </row>
        <row r="1720">
          <cell r="B1720" t="str">
            <v>30124140-7</v>
          </cell>
          <cell r="C1720" t="str">
            <v>Cârpă de curăţat pentru cuptor (fuser)</v>
          </cell>
        </row>
        <row r="1721">
          <cell r="B1721" t="str">
            <v>30124150-0</v>
          </cell>
          <cell r="C1721" t="str">
            <v>Filtre pentru cuptor (fuser)</v>
          </cell>
        </row>
        <row r="1722">
          <cell r="B1722" t="str">
            <v>30124200-6</v>
          </cell>
          <cell r="C1722" t="str">
            <v>Kituri pentru cuptor (fuser)</v>
          </cell>
        </row>
        <row r="1723">
          <cell r="B1723" t="str">
            <v>30124300-7</v>
          </cell>
          <cell r="C1723" t="str">
            <v>Tambure pentru aparate de birou</v>
          </cell>
        </row>
        <row r="1724">
          <cell r="B1724" t="str">
            <v>30124400-8</v>
          </cell>
          <cell r="C1724" t="str">
            <v>Cartuşe de capse</v>
          </cell>
        </row>
        <row r="1725">
          <cell r="B1725" t="str">
            <v>30124500-9</v>
          </cell>
          <cell r="C1725" t="str">
            <v>Accesorii pentru scaner</v>
          </cell>
        </row>
        <row r="1726">
          <cell r="B1726" t="str">
            <v>30124510-2</v>
          </cell>
          <cell r="C1726" t="str">
            <v>Dispozitive de andosare</v>
          </cell>
        </row>
        <row r="1727">
          <cell r="B1727" t="str">
            <v>30124520-5</v>
          </cell>
          <cell r="C1727" t="str">
            <v>Alimentatoare de documente pentru scaner</v>
          </cell>
        </row>
        <row r="1728">
          <cell r="B1728" t="str">
            <v>30124530-8</v>
          </cell>
          <cell r="C1728" t="str">
            <v>Adaptoare de transparenţă pentru scaner</v>
          </cell>
        </row>
        <row r="1729">
          <cell r="B1729" t="str">
            <v>30125000-1</v>
          </cell>
          <cell r="C1729" t="str">
            <v>Piese şi accesorii pentru fotocopiatoare</v>
          </cell>
        </row>
        <row r="1730">
          <cell r="B1730" t="str">
            <v>30125100-2</v>
          </cell>
          <cell r="C1730" t="str">
            <v>Cartuşe de toner</v>
          </cell>
        </row>
        <row r="1731">
          <cell r="B1731" t="str">
            <v>30125110-5</v>
          </cell>
          <cell r="C1731" t="str">
            <v>Toner pentru imprimantele laser/faxuri</v>
          </cell>
        </row>
        <row r="1732">
          <cell r="B1732" t="str">
            <v>30125120-8</v>
          </cell>
          <cell r="C1732" t="str">
            <v>Toner pentru fotocopiatoare</v>
          </cell>
        </row>
        <row r="1733">
          <cell r="B1733" t="str">
            <v>30125130-1</v>
          </cell>
          <cell r="C1733" t="str">
            <v>Toner pentru centrele de procesare a datelor, de cercetare şi de documentare</v>
          </cell>
        </row>
        <row r="1734">
          <cell r="B1734" t="str">
            <v>30130000-9</v>
          </cell>
          <cell r="C1734" t="str">
            <v>Echipament pentru oficii poştale</v>
          </cell>
        </row>
        <row r="1735">
          <cell r="B1735" t="str">
            <v>30131000-6</v>
          </cell>
          <cell r="C1735" t="str">
            <v>Echipament pentru birouri de corespondenţă</v>
          </cell>
        </row>
        <row r="1736">
          <cell r="B1736" t="str">
            <v>30131100-7</v>
          </cell>
          <cell r="C1736" t="str">
            <v>Maşini de pliat hârtie sau plicuri</v>
          </cell>
        </row>
        <row r="1737">
          <cell r="B1737" t="str">
            <v>30131200-8</v>
          </cell>
          <cell r="C1737" t="str">
            <v>Maşini de introducere în plicuri</v>
          </cell>
        </row>
        <row r="1738">
          <cell r="B1738" t="str">
            <v>30131300-9</v>
          </cell>
          <cell r="C1738" t="str">
            <v>Maşini de tipărire a adreselor</v>
          </cell>
        </row>
        <row r="1739">
          <cell r="B1739" t="str">
            <v>30131400-0</v>
          </cell>
          <cell r="C1739" t="str">
            <v>Maşini de francat</v>
          </cell>
        </row>
        <row r="1740">
          <cell r="B1740" t="str">
            <v>30131500-1</v>
          </cell>
          <cell r="C1740" t="str">
            <v>Maşini de deschis corespondenţa</v>
          </cell>
        </row>
        <row r="1741">
          <cell r="B1741" t="str">
            <v>30131600-2</v>
          </cell>
          <cell r="C1741" t="str">
            <v>Maşini de sigilat corespondenţa</v>
          </cell>
        </row>
        <row r="1742">
          <cell r="B1742" t="str">
            <v>30131700-3</v>
          </cell>
          <cell r="C1742" t="str">
            <v>Maşini de obliterat timbre</v>
          </cell>
        </row>
        <row r="1743">
          <cell r="B1743" t="str">
            <v>30131800-4</v>
          </cell>
          <cell r="C1743" t="str">
            <v>Maşini de aplicat timbre</v>
          </cell>
        </row>
        <row r="1744">
          <cell r="B1744" t="str">
            <v>30132000-3</v>
          </cell>
          <cell r="C1744" t="str">
            <v>Echipament de sortare</v>
          </cell>
        </row>
        <row r="1745">
          <cell r="B1745" t="str">
            <v>30132100-4</v>
          </cell>
          <cell r="C1745" t="str">
            <v>Echipament de sortare a corespondenţei</v>
          </cell>
        </row>
        <row r="1746">
          <cell r="B1746" t="str">
            <v>30132200-5</v>
          </cell>
          <cell r="C1746" t="str">
            <v>Maşini de numărat bancnote</v>
          </cell>
        </row>
        <row r="1747">
          <cell r="B1747" t="str">
            <v>30132300-6</v>
          </cell>
          <cell r="C1747" t="str">
            <v>Sortatoare</v>
          </cell>
        </row>
        <row r="1748">
          <cell r="B1748" t="str">
            <v>30133000-0</v>
          </cell>
          <cell r="C1748" t="str">
            <v>Echipament de expediere poştală</v>
          </cell>
        </row>
        <row r="1749">
          <cell r="B1749" t="str">
            <v>30133100-1</v>
          </cell>
          <cell r="C1749" t="str">
            <v>Echipament de expediere poştală de cantităţi mari de corespondenţă</v>
          </cell>
        </row>
        <row r="1750">
          <cell r="B1750" t="str">
            <v>30140000-2</v>
          </cell>
          <cell r="C1750" t="str">
            <v>Maşini de calcul şi de contabilitate</v>
          </cell>
        </row>
        <row r="1751">
          <cell r="B1751" t="str">
            <v>30141000-9</v>
          </cell>
          <cell r="C1751" t="str">
            <v>Maşini de calcul</v>
          </cell>
        </row>
        <row r="1752">
          <cell r="B1752" t="str">
            <v>30141100-0</v>
          </cell>
          <cell r="C1752" t="str">
            <v>Calculatoare de buzunar</v>
          </cell>
        </row>
        <row r="1753">
          <cell r="B1753" t="str">
            <v>30141200-1</v>
          </cell>
          <cell r="C1753" t="str">
            <v>Calculatoare de birou</v>
          </cell>
        </row>
        <row r="1754">
          <cell r="B1754" t="str">
            <v>30141300-2</v>
          </cell>
          <cell r="C1754" t="str">
            <v>Case de înregistrare</v>
          </cell>
        </row>
        <row r="1755">
          <cell r="B1755" t="str">
            <v>30141400-3</v>
          </cell>
          <cell r="C1755" t="str">
            <v>Maşini de adunat</v>
          </cell>
        </row>
        <row r="1756">
          <cell r="B1756" t="str">
            <v>30142000-6</v>
          </cell>
          <cell r="C1756" t="str">
            <v>Maşini de contabilitate şi case de marcat</v>
          </cell>
        </row>
        <row r="1757">
          <cell r="B1757" t="str">
            <v>30142100-7</v>
          </cell>
          <cell r="C1757" t="str">
            <v>Maşini de contabilitate</v>
          </cell>
        </row>
        <row r="1758">
          <cell r="B1758" t="str">
            <v>30142200-8</v>
          </cell>
          <cell r="C1758" t="str">
            <v>Case de marcat</v>
          </cell>
        </row>
        <row r="1759">
          <cell r="B1759" t="str">
            <v>30144000-0</v>
          </cell>
          <cell r="C1759" t="str">
            <v>Maşini de tipul celor de calcul</v>
          </cell>
        </row>
        <row r="1760">
          <cell r="B1760" t="str">
            <v>30144100-1</v>
          </cell>
          <cell r="C1760" t="str">
            <v>Maşini de timbrat</v>
          </cell>
        </row>
        <row r="1761">
          <cell r="B1761" t="str">
            <v>30144200-2</v>
          </cell>
          <cell r="C1761" t="str">
            <v>Distribuitoare automate de bilete</v>
          </cell>
        </row>
        <row r="1762">
          <cell r="B1762" t="str">
            <v>30144300-3</v>
          </cell>
          <cell r="C1762" t="str">
            <v>Maşini de numărare a vehiculelor</v>
          </cell>
        </row>
        <row r="1763">
          <cell r="B1763" t="str">
            <v>30144400-4</v>
          </cell>
          <cell r="C1763" t="str">
            <v>Taxare automată</v>
          </cell>
        </row>
        <row r="1764">
          <cell r="B1764" t="str">
            <v>30145000-7</v>
          </cell>
          <cell r="C1764" t="str">
            <v>Piese şi accesorii pentru maşini de calcul</v>
          </cell>
        </row>
        <row r="1765">
          <cell r="B1765" t="str">
            <v>30145100-8</v>
          </cell>
          <cell r="C1765" t="str">
            <v>Role pentru maşini de calcul</v>
          </cell>
        </row>
        <row r="1766">
          <cell r="B1766" t="str">
            <v>30150000-5</v>
          </cell>
          <cell r="C1766" t="str">
            <v>Maşini de scris</v>
          </cell>
        </row>
        <row r="1767">
          <cell r="B1767" t="str">
            <v>30151000-2</v>
          </cell>
          <cell r="C1767" t="str">
            <v>Maşini de scris electronice</v>
          </cell>
        </row>
        <row r="1768">
          <cell r="B1768" t="str">
            <v>30152000-9</v>
          </cell>
          <cell r="C1768" t="str">
            <v>Piese şi accesorii pentru maşini de scris</v>
          </cell>
        </row>
        <row r="1769">
          <cell r="B1769" t="str">
            <v>30160000-8</v>
          </cell>
          <cell r="C1769" t="str">
            <v>Carduri magnetice</v>
          </cell>
        </row>
        <row r="1770">
          <cell r="B1770" t="str">
            <v>30161000-5</v>
          </cell>
          <cell r="C1770" t="str">
            <v>Cărţi de credit</v>
          </cell>
        </row>
        <row r="1771">
          <cell r="B1771" t="str">
            <v>30162000-2</v>
          </cell>
          <cell r="C1771" t="str">
            <v>Carduri inteligente</v>
          </cell>
        </row>
        <row r="1772">
          <cell r="B1772" t="str">
            <v>30163000-9</v>
          </cell>
          <cell r="C1772" t="str">
            <v>Carduri de debit</v>
          </cell>
        </row>
        <row r="1773">
          <cell r="B1773" t="str">
            <v>30163100-0</v>
          </cell>
          <cell r="C1773" t="str">
            <v>Carduri pentru cumpărat combustibil</v>
          </cell>
        </row>
        <row r="1774">
          <cell r="B1774" t="str">
            <v>30170000-1</v>
          </cell>
          <cell r="C1774" t="str">
            <v>Maşini de etichetat</v>
          </cell>
        </row>
        <row r="1775">
          <cell r="B1775" t="str">
            <v>30171000-8</v>
          </cell>
          <cell r="C1775" t="str">
            <v>Maşini de datat sau de numerotat</v>
          </cell>
        </row>
        <row r="1776">
          <cell r="B1776" t="str">
            <v>30172000-5</v>
          </cell>
          <cell r="C1776" t="str">
            <v>Maşini de tipărit documente de identitate</v>
          </cell>
        </row>
        <row r="1777">
          <cell r="B1777" t="str">
            <v>30173000-2</v>
          </cell>
          <cell r="C1777" t="str">
            <v>Maşini de aplicat etichete</v>
          </cell>
        </row>
        <row r="1778">
          <cell r="B1778" t="str">
            <v>30174000-9</v>
          </cell>
          <cell r="C1778" t="str">
            <v>Maşini de fabricat etichete</v>
          </cell>
        </row>
        <row r="1779">
          <cell r="B1779" t="str">
            <v>30175000-6</v>
          </cell>
          <cell r="C1779" t="str">
            <v>Echipament pentru inscripţii</v>
          </cell>
        </row>
        <row r="1780">
          <cell r="B1780" t="str">
            <v>30176000-3</v>
          </cell>
          <cell r="C1780" t="str">
            <v>Aparat de etichetat în relief</v>
          </cell>
        </row>
        <row r="1781">
          <cell r="B1781" t="str">
            <v>30177000-0</v>
          </cell>
          <cell r="C1781" t="str">
            <v>Sisteme de etichetare automate</v>
          </cell>
        </row>
        <row r="1782">
          <cell r="B1782" t="str">
            <v>30178000-7</v>
          </cell>
          <cell r="C1782" t="str">
            <v>Sisteme de etichetare semiautomate</v>
          </cell>
        </row>
        <row r="1783">
          <cell r="B1783" t="str">
            <v>30179000-4</v>
          </cell>
          <cell r="C1783" t="str">
            <v>Distribuitoare de etichete</v>
          </cell>
        </row>
        <row r="1784">
          <cell r="B1784" t="str">
            <v>30180000-4</v>
          </cell>
          <cell r="C1784" t="str">
            <v>Maşini de andosat şi de scris cecuri</v>
          </cell>
        </row>
        <row r="1785">
          <cell r="B1785" t="str">
            <v>30181000-1</v>
          </cell>
          <cell r="C1785" t="str">
            <v>Maşini de andosat cecuri</v>
          </cell>
        </row>
        <row r="1786">
          <cell r="B1786" t="str">
            <v>30182000-8</v>
          </cell>
          <cell r="C1786" t="str">
            <v>Maşini de scris cecuri</v>
          </cell>
        </row>
        <row r="1787">
          <cell r="B1787" t="str">
            <v>30190000-7</v>
          </cell>
          <cell r="C1787" t="str">
            <v>Diverse maşini, echipamente şi accesorii de birou</v>
          </cell>
        </row>
        <row r="1788">
          <cell r="B1788" t="str">
            <v>30191000-4</v>
          </cell>
          <cell r="C1788" t="str">
            <v>Echipament de birou, cu excepţia mobilierului</v>
          </cell>
        </row>
        <row r="1789">
          <cell r="B1789" t="str">
            <v>30191100-5</v>
          </cell>
          <cell r="C1789" t="str">
            <v>Echipament de arhivare</v>
          </cell>
        </row>
        <row r="1790">
          <cell r="B1790" t="str">
            <v>30191110-8</v>
          </cell>
          <cell r="C1790" t="str">
            <v>Sisteme rotative de cartonaşe</v>
          </cell>
        </row>
        <row r="1791">
          <cell r="B1791" t="str">
            <v>30191120-1</v>
          </cell>
          <cell r="C1791" t="str">
            <v>Suporturi pentru reviste</v>
          </cell>
        </row>
        <row r="1792">
          <cell r="B1792" t="str">
            <v>30191130-4</v>
          </cell>
          <cell r="C1792" t="str">
            <v>Clipboarduri</v>
          </cell>
        </row>
        <row r="1793">
          <cell r="B1793" t="str">
            <v>30191140-7</v>
          </cell>
          <cell r="C1793" t="str">
            <v>Accesorii de identificare personală</v>
          </cell>
        </row>
        <row r="1794">
          <cell r="B1794" t="str">
            <v>30191200-6</v>
          </cell>
          <cell r="C1794" t="str">
            <v>Retroproiectoare</v>
          </cell>
        </row>
        <row r="1795">
          <cell r="B1795" t="str">
            <v>30191400-8</v>
          </cell>
          <cell r="C1795" t="str">
            <v>Dispozitiv de distrugere a documentelor</v>
          </cell>
        </row>
        <row r="1796">
          <cell r="B1796" t="str">
            <v>30192000-1</v>
          </cell>
          <cell r="C1796" t="str">
            <v>Accesorii de birou</v>
          </cell>
        </row>
        <row r="1797">
          <cell r="B1797" t="str">
            <v>30192100-2</v>
          </cell>
          <cell r="C1797" t="str">
            <v>Radiere</v>
          </cell>
        </row>
        <row r="1798">
          <cell r="B1798" t="str">
            <v>30192110-5</v>
          </cell>
          <cell r="C1798" t="str">
            <v>Produse cu cerneală</v>
          </cell>
        </row>
        <row r="1799">
          <cell r="B1799" t="str">
            <v>30192111-2</v>
          </cell>
          <cell r="C1799" t="str">
            <v>Tuşiere</v>
          </cell>
        </row>
        <row r="1800">
          <cell r="B1800" t="str">
            <v>30192112-9</v>
          </cell>
          <cell r="C1800" t="str">
            <v>Cerneală pentru imprimante</v>
          </cell>
        </row>
        <row r="1801">
          <cell r="B1801" t="str">
            <v>30192113-6</v>
          </cell>
          <cell r="C1801" t="str">
            <v>Cartuşe de cerneală</v>
          </cell>
        </row>
        <row r="1802">
          <cell r="B1802" t="str">
            <v>30192121-5</v>
          </cell>
          <cell r="C1802" t="str">
            <v>Pixuri</v>
          </cell>
        </row>
        <row r="1803">
          <cell r="B1803" t="str">
            <v>30192122-2</v>
          </cell>
          <cell r="C1803" t="str">
            <v>Stilouri cu rezervor</v>
          </cell>
        </row>
        <row r="1804">
          <cell r="B1804" t="str">
            <v>30192123-9</v>
          </cell>
          <cell r="C1804" t="str">
            <v>Carioca</v>
          </cell>
        </row>
        <row r="1805">
          <cell r="B1805" t="str">
            <v>30192124-6</v>
          </cell>
          <cell r="C1805" t="str">
            <v>Stilouri carioca</v>
          </cell>
        </row>
        <row r="1806">
          <cell r="B1806" t="str">
            <v>30192125-3</v>
          </cell>
          <cell r="C1806" t="str">
            <v>Carioca permanente</v>
          </cell>
        </row>
        <row r="1807">
          <cell r="B1807" t="str">
            <v>30192126-0</v>
          </cell>
          <cell r="C1807" t="str">
            <v>Creioane mecanice</v>
          </cell>
        </row>
        <row r="1808">
          <cell r="B1808" t="str">
            <v>30192127-7</v>
          </cell>
          <cell r="C1808" t="str">
            <v>Tocuri pentru peniţe</v>
          </cell>
        </row>
        <row r="1809">
          <cell r="B1809" t="str">
            <v>30192130-1</v>
          </cell>
          <cell r="C1809" t="str">
            <v>Creioane</v>
          </cell>
        </row>
        <row r="1810">
          <cell r="B1810" t="str">
            <v>30192131-8</v>
          </cell>
          <cell r="C1810" t="str">
            <v>Creioane cu mină reîncărcabilă</v>
          </cell>
        </row>
        <row r="1811">
          <cell r="B1811" t="str">
            <v>30192132-5</v>
          </cell>
          <cell r="C1811" t="str">
            <v>Mine de rezervă pentru creioane</v>
          </cell>
        </row>
        <row r="1812">
          <cell r="B1812" t="str">
            <v>30192133-2</v>
          </cell>
          <cell r="C1812" t="str">
            <v>Ascuţitori de creioane</v>
          </cell>
        </row>
        <row r="1813">
          <cell r="B1813" t="str">
            <v>30192134-9</v>
          </cell>
          <cell r="C1813" t="str">
            <v>Suporturi de creioane</v>
          </cell>
        </row>
        <row r="1814">
          <cell r="B1814" t="str">
            <v>30192150-7</v>
          </cell>
          <cell r="C1814" t="str">
            <v>Ştampile de datare</v>
          </cell>
        </row>
        <row r="1815">
          <cell r="B1815" t="str">
            <v>30192151-4</v>
          </cell>
          <cell r="C1815" t="str">
            <v>Ştampile de sigilare</v>
          </cell>
        </row>
        <row r="1816">
          <cell r="B1816" t="str">
            <v>30192152-1</v>
          </cell>
          <cell r="C1816" t="str">
            <v>Ştampile de numerotare</v>
          </cell>
        </row>
        <row r="1817">
          <cell r="B1817" t="str">
            <v>30192153-8</v>
          </cell>
          <cell r="C1817" t="str">
            <v>Ştampile cu text</v>
          </cell>
        </row>
        <row r="1818">
          <cell r="B1818" t="str">
            <v>30192154-5</v>
          </cell>
          <cell r="C1818" t="str">
            <v>Tuşiere de rezervă</v>
          </cell>
        </row>
        <row r="1819">
          <cell r="B1819" t="str">
            <v>30192155-2</v>
          </cell>
          <cell r="C1819" t="str">
            <v>Suporturi de ştampile de birou</v>
          </cell>
        </row>
        <row r="1820">
          <cell r="B1820" t="str">
            <v>30192160-0</v>
          </cell>
          <cell r="C1820" t="str">
            <v>Corectoare</v>
          </cell>
        </row>
        <row r="1821">
          <cell r="B1821" t="str">
            <v>30192170-3</v>
          </cell>
          <cell r="C1821" t="str">
            <v>Panouri de afişare</v>
          </cell>
        </row>
        <row r="1822">
          <cell r="B1822" t="str">
            <v>30192200-3</v>
          </cell>
          <cell r="C1822" t="str">
            <v>Rulete</v>
          </cell>
        </row>
        <row r="1823">
          <cell r="B1823" t="str">
            <v>30192300-4</v>
          </cell>
          <cell r="C1823" t="str">
            <v>Benzi impregnate cu cerneală</v>
          </cell>
        </row>
        <row r="1824">
          <cell r="B1824" t="str">
            <v>30192310-7</v>
          </cell>
          <cell r="C1824" t="str">
            <v>Benzi pentru maşini de scris</v>
          </cell>
        </row>
        <row r="1825">
          <cell r="B1825" t="str">
            <v>30192320-0</v>
          </cell>
          <cell r="C1825" t="str">
            <v>Panglici pentru imprimante</v>
          </cell>
        </row>
        <row r="1826">
          <cell r="B1826" t="str">
            <v>30192330-3</v>
          </cell>
          <cell r="C1826" t="str">
            <v>Panglici şi role pentru maşini de calcul</v>
          </cell>
        </row>
        <row r="1827">
          <cell r="B1827" t="str">
            <v>30192340-6</v>
          </cell>
          <cell r="C1827" t="str">
            <v>Panglici pentru faxuri</v>
          </cell>
        </row>
        <row r="1828">
          <cell r="B1828" t="str">
            <v>30192350-9</v>
          </cell>
          <cell r="C1828" t="str">
            <v>Panglici pentru case de înregistrare</v>
          </cell>
        </row>
        <row r="1829">
          <cell r="B1829" t="str">
            <v>30192400-5</v>
          </cell>
          <cell r="C1829" t="str">
            <v>Accesorii pentru reprografie</v>
          </cell>
        </row>
        <row r="1830">
          <cell r="B1830" t="str">
            <v>30192500-6</v>
          </cell>
          <cell r="C1830" t="str">
            <v>Folii transparente pentru retroproiectoare</v>
          </cell>
        </row>
        <row r="1831">
          <cell r="B1831" t="str">
            <v>30192600-7</v>
          </cell>
          <cell r="C1831" t="str">
            <v>Planşe de desen</v>
          </cell>
        </row>
        <row r="1832">
          <cell r="B1832" t="str">
            <v>30192700-8</v>
          </cell>
          <cell r="C1832" t="str">
            <v>Papetărie</v>
          </cell>
        </row>
        <row r="1833">
          <cell r="B1833" t="str">
            <v>30192800-9</v>
          </cell>
          <cell r="C1833" t="str">
            <v>Etichete autocolante</v>
          </cell>
        </row>
        <row r="1834">
          <cell r="B1834" t="str">
            <v>30192900-0</v>
          </cell>
          <cell r="C1834" t="str">
            <v>Dispozitive de corectare</v>
          </cell>
        </row>
        <row r="1835">
          <cell r="B1835" t="str">
            <v>30192910-3</v>
          </cell>
          <cell r="C1835" t="str">
            <v>Peliculă sau bandă corectoare</v>
          </cell>
        </row>
        <row r="1836">
          <cell r="B1836" t="str">
            <v>30192920-6</v>
          </cell>
          <cell r="C1836" t="str">
            <v>Lichid corector</v>
          </cell>
        </row>
        <row r="1837">
          <cell r="B1837" t="str">
            <v>30192930-9</v>
          </cell>
          <cell r="C1837" t="str">
            <v>Creioane corectoare</v>
          </cell>
        </row>
        <row r="1838">
          <cell r="B1838" t="str">
            <v>30192940-2</v>
          </cell>
          <cell r="C1838" t="str">
            <v>Rezerve pentru creioane corectoare</v>
          </cell>
        </row>
        <row r="1839">
          <cell r="B1839" t="str">
            <v>30192950-5</v>
          </cell>
          <cell r="C1839" t="str">
            <v>Radiere electrice</v>
          </cell>
        </row>
        <row r="1840">
          <cell r="B1840" t="str">
            <v>30193000-8</v>
          </cell>
          <cell r="C1840" t="str">
            <v>Organizatoare şi accesorii</v>
          </cell>
        </row>
        <row r="1841">
          <cell r="B1841" t="str">
            <v>30193100-9</v>
          </cell>
          <cell r="C1841" t="str">
            <v>Organizatoare pentru sertare de birou</v>
          </cell>
        </row>
        <row r="1842">
          <cell r="B1842" t="str">
            <v>30193200-0</v>
          </cell>
          <cell r="C1842" t="str">
            <v>Tăviţe sau organizatoare de birou</v>
          </cell>
        </row>
        <row r="1843">
          <cell r="B1843" t="str">
            <v>30193300-1</v>
          </cell>
          <cell r="C1843" t="str">
            <v>Organizatoare suspendate</v>
          </cell>
        </row>
        <row r="1844">
          <cell r="B1844" t="str">
            <v>30193400-2</v>
          </cell>
          <cell r="C1844" t="str">
            <v>Suporturi laterale pentru cărţi</v>
          </cell>
        </row>
        <row r="1845">
          <cell r="B1845" t="str">
            <v>30193500-3</v>
          </cell>
          <cell r="C1845" t="str">
            <v>Suport pentru pliante</v>
          </cell>
        </row>
        <row r="1846">
          <cell r="B1846" t="str">
            <v>30193600-4</v>
          </cell>
          <cell r="C1846" t="str">
            <v>Suport pentru agende sau calendare</v>
          </cell>
        </row>
        <row r="1847">
          <cell r="B1847" t="str">
            <v>30193700-5</v>
          </cell>
          <cell r="C1847" t="str">
            <v>Cutie de depozitare a dosarelor</v>
          </cell>
        </row>
        <row r="1848">
          <cell r="B1848" t="str">
            <v>30193800-6</v>
          </cell>
          <cell r="C1848" t="str">
            <v>Suporturi de mesaje</v>
          </cell>
        </row>
        <row r="1849">
          <cell r="B1849" t="str">
            <v>30193900-7</v>
          </cell>
          <cell r="C1849" t="str">
            <v>Suporturi verticale pentru hârtii</v>
          </cell>
        </row>
        <row r="1850">
          <cell r="B1850" t="str">
            <v>30194000-5</v>
          </cell>
          <cell r="C1850" t="str">
            <v>Articole de desen</v>
          </cell>
        </row>
        <row r="1851">
          <cell r="B1851" t="str">
            <v>30194100-6</v>
          </cell>
          <cell r="C1851" t="str">
            <v>Curbe</v>
          </cell>
        </row>
        <row r="1852">
          <cell r="B1852" t="str">
            <v>30194200-7</v>
          </cell>
          <cell r="C1852" t="str">
            <v>Puncte, benzi şi pelicule de desen</v>
          </cell>
        </row>
        <row r="1853">
          <cell r="B1853" t="str">
            <v>30194210-0</v>
          </cell>
          <cell r="C1853" t="str">
            <v>Puncte sau benzi de desen</v>
          </cell>
        </row>
        <row r="1854">
          <cell r="B1854" t="str">
            <v>30194220-3</v>
          </cell>
          <cell r="C1854" t="str">
            <v>Pelicule de desen</v>
          </cell>
        </row>
        <row r="1855">
          <cell r="B1855" t="str">
            <v>30194300-8</v>
          </cell>
          <cell r="C1855" t="str">
            <v>Truse, seturi şi hârtii de desen</v>
          </cell>
        </row>
        <row r="1856">
          <cell r="B1856" t="str">
            <v>30194310-1</v>
          </cell>
          <cell r="C1856" t="str">
            <v>Truse sau seturi de desen</v>
          </cell>
        </row>
        <row r="1857">
          <cell r="B1857" t="str">
            <v>30194320-4</v>
          </cell>
          <cell r="C1857" t="str">
            <v>Hârtii de desen</v>
          </cell>
        </row>
        <row r="1858">
          <cell r="B1858" t="str">
            <v>30194400-9</v>
          </cell>
          <cell r="C1858" t="str">
            <v>Feţe de masă de desen</v>
          </cell>
        </row>
        <row r="1859">
          <cell r="B1859" t="str">
            <v>30194500-0</v>
          </cell>
          <cell r="C1859" t="str">
            <v>Mijloace auxiliare pentru inscripţii</v>
          </cell>
        </row>
        <row r="1860">
          <cell r="B1860" t="str">
            <v>30194600-1</v>
          </cell>
          <cell r="C1860" t="str">
            <v>Raportoare</v>
          </cell>
        </row>
        <row r="1861">
          <cell r="B1861" t="str">
            <v>30194700-2</v>
          </cell>
          <cell r="C1861" t="str">
            <v>Şabloane</v>
          </cell>
        </row>
        <row r="1862">
          <cell r="B1862" t="str">
            <v>30194800-3</v>
          </cell>
          <cell r="C1862" t="str">
            <v>Teuri şi triunghiuri</v>
          </cell>
        </row>
        <row r="1863">
          <cell r="B1863" t="str">
            <v>30194810-6</v>
          </cell>
          <cell r="C1863" t="str">
            <v>Teuri</v>
          </cell>
        </row>
        <row r="1864">
          <cell r="B1864" t="str">
            <v>30194820-9</v>
          </cell>
          <cell r="C1864" t="str">
            <v>Triunghiuri</v>
          </cell>
        </row>
        <row r="1865">
          <cell r="B1865" t="str">
            <v>30194900-4</v>
          </cell>
          <cell r="C1865" t="str">
            <v>Huse de protecţie pentru planuri de lucru</v>
          </cell>
        </row>
        <row r="1866">
          <cell r="B1866" t="str">
            <v>30195000-2</v>
          </cell>
          <cell r="C1866" t="str">
            <v>Table (de scris)</v>
          </cell>
        </row>
        <row r="1867">
          <cell r="B1867" t="str">
            <v>30195100-3</v>
          </cell>
          <cell r="C1867" t="str">
            <v>Table de planificare sau accesorii</v>
          </cell>
        </row>
        <row r="1868">
          <cell r="B1868" t="str">
            <v>30195200-4</v>
          </cell>
          <cell r="C1868" t="str">
            <v>Table electronice cu posibilitate de copiere sau accesorii</v>
          </cell>
        </row>
        <row r="1869">
          <cell r="B1869" t="str">
            <v>30195300-5</v>
          </cell>
          <cell r="C1869" t="str">
            <v>Tăbliţe pentru scrisori sau accesorii</v>
          </cell>
        </row>
        <row r="1870">
          <cell r="B1870" t="str">
            <v>30195400-6</v>
          </cell>
          <cell r="C1870" t="str">
            <v>Table de scris cu ştergere uscată sau accesorii</v>
          </cell>
        </row>
        <row r="1871">
          <cell r="B1871" t="str">
            <v>30195500-7</v>
          </cell>
          <cell r="C1871" t="str">
            <v>Table de scris cu cretă sau accesorii</v>
          </cell>
        </row>
        <row r="1872">
          <cell r="B1872" t="str">
            <v>30195600-8</v>
          </cell>
          <cell r="C1872" t="str">
            <v>Panouri pentru afişe sau accesorii</v>
          </cell>
        </row>
        <row r="1873">
          <cell r="B1873" t="str">
            <v>30195700-9</v>
          </cell>
          <cell r="C1873" t="str">
            <v>Truse de curăţat tabla de scris sau accesorii</v>
          </cell>
        </row>
        <row r="1874">
          <cell r="B1874" t="str">
            <v>30195800-0</v>
          </cell>
          <cell r="C1874" t="str">
            <v>Cârlige sau suporturi de agăţat</v>
          </cell>
        </row>
        <row r="1875">
          <cell r="B1875" t="str">
            <v>30195900-1</v>
          </cell>
          <cell r="C1875" t="str">
            <v>Table de scris albe şi table magnetice</v>
          </cell>
        </row>
        <row r="1876">
          <cell r="B1876" t="str">
            <v>30195910-4</v>
          </cell>
          <cell r="C1876" t="str">
            <v>Table de scris albe</v>
          </cell>
        </row>
        <row r="1877">
          <cell r="B1877" t="str">
            <v>30195911-1</v>
          </cell>
          <cell r="C1877" t="str">
            <v>Accesorii pentru table de scris albe</v>
          </cell>
        </row>
        <row r="1878">
          <cell r="B1878" t="str">
            <v>30195912-8</v>
          </cell>
          <cell r="C1878" t="str">
            <v>Şevalete pentru table de scris albe</v>
          </cell>
        </row>
        <row r="1879">
          <cell r="B1879" t="str">
            <v>30195913-5</v>
          </cell>
          <cell r="C1879" t="str">
            <v>Şevalete pentru flipcharturi</v>
          </cell>
        </row>
        <row r="1880">
          <cell r="B1880" t="str">
            <v>30195920-7</v>
          </cell>
          <cell r="C1880" t="str">
            <v>Table magnetice</v>
          </cell>
        </row>
        <row r="1881">
          <cell r="B1881" t="str">
            <v>30195921-4</v>
          </cell>
          <cell r="C1881" t="str">
            <v>Instrumente de ştergere pentru table magnetice</v>
          </cell>
        </row>
        <row r="1882">
          <cell r="B1882" t="str">
            <v>30196000-9</v>
          </cell>
          <cell r="C1882" t="str">
            <v>Sisteme de planificare</v>
          </cell>
        </row>
        <row r="1883">
          <cell r="B1883" t="str">
            <v>30196100-0</v>
          </cell>
          <cell r="C1883" t="str">
            <v>Agende de planificare a reuniunilor</v>
          </cell>
        </row>
        <row r="1884">
          <cell r="B1884" t="str">
            <v>30196200-1</v>
          </cell>
          <cell r="C1884" t="str">
            <v>Agende pentru întâlniri sau rezerve pentru acestea</v>
          </cell>
        </row>
        <row r="1885">
          <cell r="B1885" t="str">
            <v>30196300-2</v>
          </cell>
          <cell r="C1885" t="str">
            <v>Cutie pentru sugestii</v>
          </cell>
        </row>
        <row r="1886">
          <cell r="B1886" t="str">
            <v>30197000-6</v>
          </cell>
          <cell r="C1886" t="str">
            <v>Articole mărunte de birou</v>
          </cell>
        </row>
        <row r="1887">
          <cell r="B1887" t="str">
            <v>30197100-7</v>
          </cell>
          <cell r="C1887" t="str">
            <v>Capse, ţinte, pioneze</v>
          </cell>
        </row>
        <row r="1888">
          <cell r="B1888" t="str">
            <v>30197110-0</v>
          </cell>
          <cell r="C1888" t="str">
            <v>Capse</v>
          </cell>
        </row>
        <row r="1889">
          <cell r="B1889" t="str">
            <v>30197120-3</v>
          </cell>
          <cell r="C1889" t="str">
            <v>Ţinte</v>
          </cell>
        </row>
        <row r="1890">
          <cell r="B1890" t="str">
            <v>30197130-6</v>
          </cell>
          <cell r="C1890" t="str">
            <v>Pioneze</v>
          </cell>
        </row>
        <row r="1891">
          <cell r="B1891" t="str">
            <v>30197200-8</v>
          </cell>
          <cell r="C1891" t="str">
            <v>Bibliorafturi şi agrafe de birou</v>
          </cell>
        </row>
        <row r="1892">
          <cell r="B1892" t="str">
            <v>30197210-1</v>
          </cell>
          <cell r="C1892" t="str">
            <v>Bibliorafturi</v>
          </cell>
        </row>
        <row r="1893">
          <cell r="B1893" t="str">
            <v>30197220-4</v>
          </cell>
          <cell r="C1893" t="str">
            <v>Agrafe de birou</v>
          </cell>
        </row>
        <row r="1894">
          <cell r="B1894" t="str">
            <v>30197221-1</v>
          </cell>
          <cell r="C1894" t="str">
            <v>Suport de agrafe de birou</v>
          </cell>
        </row>
        <row r="1895">
          <cell r="B1895" t="str">
            <v>30197300-9</v>
          </cell>
          <cell r="C1895" t="str">
            <v>Cuţite de deschis scrisori, capsatoare şi perforatoare</v>
          </cell>
        </row>
        <row r="1896">
          <cell r="B1896" t="str">
            <v>30197310-2</v>
          </cell>
          <cell r="C1896" t="str">
            <v>Cuţite de deschis scrisori</v>
          </cell>
        </row>
        <row r="1897">
          <cell r="B1897" t="str">
            <v>30197320-5</v>
          </cell>
          <cell r="C1897" t="str">
            <v>Capsatoare</v>
          </cell>
        </row>
        <row r="1898">
          <cell r="B1898" t="str">
            <v>30197321-2</v>
          </cell>
          <cell r="C1898" t="str">
            <v>Decapsatoare</v>
          </cell>
        </row>
        <row r="1899">
          <cell r="B1899" t="str">
            <v>30197330-8</v>
          </cell>
          <cell r="C1899" t="str">
            <v>Perforatoare</v>
          </cell>
        </row>
        <row r="1900">
          <cell r="B1900" t="str">
            <v>30197400-0</v>
          </cell>
          <cell r="C1900" t="str">
            <v>Burete umed pentru timbre</v>
          </cell>
        </row>
        <row r="1901">
          <cell r="B1901" t="str">
            <v>30197500-1</v>
          </cell>
          <cell r="C1901" t="str">
            <v>Ceară sigiliu</v>
          </cell>
        </row>
        <row r="1902">
          <cell r="B1902" t="str">
            <v>30197510-4</v>
          </cell>
          <cell r="C1902" t="str">
            <v>Accesorii pentru ceară sigiliu</v>
          </cell>
        </row>
        <row r="1903">
          <cell r="B1903" t="str">
            <v>30197600-2</v>
          </cell>
          <cell r="C1903" t="str">
            <v>Hârtie şi carton tratate</v>
          </cell>
        </row>
        <row r="1904">
          <cell r="B1904" t="str">
            <v>30197610-5</v>
          </cell>
          <cell r="C1904" t="str">
            <v>Hârtie şi carton asamblate</v>
          </cell>
        </row>
        <row r="1905">
          <cell r="B1905" t="str">
            <v>30197620-8</v>
          </cell>
          <cell r="C1905" t="str">
            <v>Hârtie pentru scris</v>
          </cell>
        </row>
        <row r="1906">
          <cell r="B1906" t="str">
            <v>30197621-5</v>
          </cell>
          <cell r="C1906" t="str">
            <v>Bloc de hârtie pentru flipchart</v>
          </cell>
        </row>
        <row r="1907">
          <cell r="B1907" t="str">
            <v>30197630-1</v>
          </cell>
          <cell r="C1907" t="str">
            <v>Hârtie pentru tipărit</v>
          </cell>
        </row>
        <row r="1908">
          <cell r="B1908" t="str">
            <v>30197640-4</v>
          </cell>
          <cell r="C1908" t="str">
            <v>Hârtie autocopiantă sau alte tipuri de hârtie copiantă</v>
          </cell>
        </row>
        <row r="1909">
          <cell r="B1909" t="str">
            <v>30197641-1</v>
          </cell>
          <cell r="C1909" t="str">
            <v>Hârtie termografică</v>
          </cell>
        </row>
        <row r="1910">
          <cell r="B1910" t="str">
            <v>30197642-8</v>
          </cell>
          <cell r="C1910" t="str">
            <v>Hârtie pentru fotocopiatoare şi xerografică</v>
          </cell>
        </row>
        <row r="1911">
          <cell r="B1911" t="str">
            <v>30197643-5</v>
          </cell>
          <cell r="C1911" t="str">
            <v>Hârtie pentru fotocopiatoare</v>
          </cell>
        </row>
        <row r="1912">
          <cell r="B1912" t="str">
            <v>30197644-2</v>
          </cell>
          <cell r="C1912" t="str">
            <v>Hârtie xerografică</v>
          </cell>
        </row>
        <row r="1913">
          <cell r="B1913" t="str">
            <v>30197645-9</v>
          </cell>
          <cell r="C1913" t="str">
            <v>Card pentru tipărire</v>
          </cell>
        </row>
        <row r="1914">
          <cell r="B1914" t="str">
            <v>30198000-3</v>
          </cell>
          <cell r="C1914" t="str">
            <v>Maşini de loterie</v>
          </cell>
        </row>
        <row r="1915">
          <cell r="B1915" t="str">
            <v>30198100-4</v>
          </cell>
          <cell r="C1915" t="str">
            <v>Maşini cu manetă pentru jocuri de noroc</v>
          </cell>
        </row>
        <row r="1916">
          <cell r="B1916" t="str">
            <v>30199000-0</v>
          </cell>
          <cell r="C1916" t="str">
            <v>Articole de papetărie şi alte articole din hârtie</v>
          </cell>
        </row>
        <row r="1917">
          <cell r="B1917" t="str">
            <v>30199100-1</v>
          </cell>
          <cell r="C1917" t="str">
            <v>Indigo, hârtie autocopiantă, hârtie pentru şabloane şi hârtie fără carbon</v>
          </cell>
        </row>
        <row r="1918">
          <cell r="B1918" t="str">
            <v>30199110-4</v>
          </cell>
          <cell r="C1918" t="str">
            <v>Indigo</v>
          </cell>
        </row>
        <row r="1919">
          <cell r="B1919" t="str">
            <v>30199120-7</v>
          </cell>
          <cell r="C1919" t="str">
            <v>Hârtie autocopiantă</v>
          </cell>
        </row>
        <row r="1920">
          <cell r="B1920" t="str">
            <v>30199130-0</v>
          </cell>
          <cell r="C1920" t="str">
            <v>Hârtie fără carbon</v>
          </cell>
        </row>
        <row r="1921">
          <cell r="B1921" t="str">
            <v>30199140-3</v>
          </cell>
          <cell r="C1921" t="str">
            <v>Hârtie pentru şabloane</v>
          </cell>
        </row>
        <row r="1922">
          <cell r="B1922" t="str">
            <v>30199200-2</v>
          </cell>
          <cell r="C1922" t="str">
            <v>Plicuri, cărţi poştale şi cărţi poştale neilustrate</v>
          </cell>
        </row>
        <row r="1923">
          <cell r="B1923" t="str">
            <v>30199210-5</v>
          </cell>
          <cell r="C1923" t="str">
            <v>Cărţi poştale</v>
          </cell>
        </row>
        <row r="1924">
          <cell r="B1924" t="str">
            <v>30199220-8</v>
          </cell>
          <cell r="C1924" t="str">
            <v>Cărţi poştale neilustrate</v>
          </cell>
        </row>
        <row r="1925">
          <cell r="B1925" t="str">
            <v>30199230-1</v>
          </cell>
          <cell r="C1925" t="str">
            <v>Plicuri</v>
          </cell>
        </row>
        <row r="1926">
          <cell r="B1926" t="str">
            <v>30199240-4</v>
          </cell>
          <cell r="C1926" t="str">
            <v>Set de expediere</v>
          </cell>
        </row>
        <row r="1927">
          <cell r="B1927" t="str">
            <v>30199300-3</v>
          </cell>
          <cell r="C1927" t="str">
            <v>Hârtie gofrată sau perforată</v>
          </cell>
        </row>
        <row r="1928">
          <cell r="B1928" t="str">
            <v>30199310-6</v>
          </cell>
          <cell r="C1928" t="str">
            <v>Hârtie pentru imprimare gofrată sau perforată</v>
          </cell>
        </row>
        <row r="1929">
          <cell r="B1929" t="str">
            <v>30199320-9</v>
          </cell>
          <cell r="C1929" t="str">
            <v>Hârtie de scrisori gofrată sau perforată</v>
          </cell>
        </row>
        <row r="1930">
          <cell r="B1930" t="str">
            <v>30199330-2</v>
          </cell>
          <cell r="C1930" t="str">
            <v>Hârtie continuă pentru imprimante de computer</v>
          </cell>
        </row>
        <row r="1931">
          <cell r="B1931" t="str">
            <v>30199340-5</v>
          </cell>
          <cell r="C1931" t="str">
            <v>Formulare continue</v>
          </cell>
        </row>
        <row r="1932">
          <cell r="B1932" t="str">
            <v>30199400-4</v>
          </cell>
          <cell r="C1932" t="str">
            <v>Hârtie cauciucată sau adezivă</v>
          </cell>
        </row>
        <row r="1933">
          <cell r="B1933" t="str">
            <v>30199410-7</v>
          </cell>
          <cell r="C1933" t="str">
            <v>Hârtie autoadezivă</v>
          </cell>
        </row>
        <row r="1934">
          <cell r="B1934" t="str">
            <v>30199500-5</v>
          </cell>
          <cell r="C1934" t="str">
            <v>Bibliorafturi, mape de corespondenţă, clasoare şi articole similare</v>
          </cell>
        </row>
        <row r="1935">
          <cell r="B1935" t="str">
            <v>30199600-6</v>
          </cell>
          <cell r="C1935" t="str">
            <v>Separatoare pentru papetărie</v>
          </cell>
        </row>
        <row r="1936">
          <cell r="B1936" t="str">
            <v>30199700-7</v>
          </cell>
          <cell r="C1936" t="str">
            <v>Articole imprimate de papetărie, cu excepţia formularelor</v>
          </cell>
        </row>
        <row r="1937">
          <cell r="B1937" t="str">
            <v>30199710-0</v>
          </cell>
          <cell r="C1937" t="str">
            <v>Plicuri imprimate</v>
          </cell>
        </row>
        <row r="1938">
          <cell r="B1938" t="str">
            <v>30199711-7</v>
          </cell>
          <cell r="C1938" t="str">
            <v>Plicuri cu fereastră imprimate</v>
          </cell>
        </row>
        <row r="1939">
          <cell r="B1939" t="str">
            <v>30199712-4</v>
          </cell>
          <cell r="C1939" t="str">
            <v>Plicuri fără fereastră imprimate</v>
          </cell>
        </row>
        <row r="1940">
          <cell r="B1940" t="str">
            <v>30199713-1</v>
          </cell>
          <cell r="C1940" t="str">
            <v>Plicuri imprimate pentru radiografii</v>
          </cell>
        </row>
        <row r="1941">
          <cell r="B1941" t="str">
            <v>30199720-3</v>
          </cell>
          <cell r="C1941" t="str">
            <v>Hârtie de scrisori</v>
          </cell>
        </row>
        <row r="1942">
          <cell r="B1942" t="str">
            <v>30199730-6</v>
          </cell>
          <cell r="C1942" t="str">
            <v>Cărţi de vizită</v>
          </cell>
        </row>
        <row r="1943">
          <cell r="B1943" t="str">
            <v>30199731-3</v>
          </cell>
          <cell r="C1943" t="str">
            <v>Suporturi de cărţi de vizită</v>
          </cell>
        </row>
        <row r="1944">
          <cell r="B1944" t="str">
            <v>30199740-9</v>
          </cell>
          <cell r="C1944" t="str">
            <v>Carduri de mulţumire</v>
          </cell>
        </row>
        <row r="1945">
          <cell r="B1945" t="str">
            <v>30199750-2</v>
          </cell>
          <cell r="C1945" t="str">
            <v>Cupoane</v>
          </cell>
        </row>
        <row r="1946">
          <cell r="B1946" t="str">
            <v>30199760-5</v>
          </cell>
          <cell r="C1946" t="str">
            <v>Etichete</v>
          </cell>
        </row>
        <row r="1947">
          <cell r="B1947" t="str">
            <v>30199761-2</v>
          </cell>
          <cell r="C1947" t="str">
            <v>Etichete cu coduri de bară</v>
          </cell>
        </row>
        <row r="1948">
          <cell r="B1948" t="str">
            <v>30199762-9</v>
          </cell>
          <cell r="C1948" t="str">
            <v>Etichete pentru bagaje</v>
          </cell>
        </row>
        <row r="1949">
          <cell r="B1949" t="str">
            <v>30199763-6</v>
          </cell>
          <cell r="C1949" t="str">
            <v>Etichete antifurt</v>
          </cell>
        </row>
        <row r="1950">
          <cell r="B1950" t="str">
            <v>30199770-8</v>
          </cell>
          <cell r="C1950" t="str">
            <v>Tichete de masă</v>
          </cell>
        </row>
        <row r="1951">
          <cell r="B1951" t="str">
            <v>30199780-1</v>
          </cell>
          <cell r="C1951" t="str">
            <v>Suport hârtie pentru birou</v>
          </cell>
        </row>
        <row r="1952">
          <cell r="B1952" t="str">
            <v>30199790-4</v>
          </cell>
          <cell r="C1952" t="str">
            <v>Orare</v>
          </cell>
        </row>
        <row r="1953">
          <cell r="B1953" t="str">
            <v>30199791-1</v>
          </cell>
          <cell r="C1953" t="str">
            <v>Orare de perete</v>
          </cell>
        </row>
        <row r="1954">
          <cell r="B1954" t="str">
            <v>30199792-8</v>
          </cell>
          <cell r="C1954" t="str">
            <v>Calendare</v>
          </cell>
        </row>
        <row r="1955">
          <cell r="B1955" t="str">
            <v>30199793-5</v>
          </cell>
          <cell r="C1955" t="str">
            <v>Suporturi de agende</v>
          </cell>
        </row>
        <row r="1956">
          <cell r="B1956" t="str">
            <v>30200000-1</v>
          </cell>
          <cell r="C1956" t="str">
            <v>Echipament şi accesorii pentru computer</v>
          </cell>
        </row>
        <row r="1957">
          <cell r="B1957" t="str">
            <v>30210000-4</v>
          </cell>
          <cell r="C1957" t="str">
            <v>Maşini de procesare a datelor (hardware)</v>
          </cell>
        </row>
        <row r="1958">
          <cell r="B1958" t="str">
            <v>30211000-1</v>
          </cell>
          <cell r="C1958" t="str">
            <v>Unitate centrală de procesare</v>
          </cell>
        </row>
        <row r="1959">
          <cell r="B1959" t="str">
            <v>30211100-2</v>
          </cell>
          <cell r="C1959" t="str">
            <v>Supercomputer</v>
          </cell>
        </row>
        <row r="1960">
          <cell r="B1960" t="str">
            <v>30211200-3</v>
          </cell>
          <cell r="C1960" t="str">
            <v>Hardware pentru unitatea centrală</v>
          </cell>
        </row>
        <row r="1961">
          <cell r="B1961" t="str">
            <v>30211300-4</v>
          </cell>
          <cell r="C1961" t="str">
            <v>Platforme informatice</v>
          </cell>
        </row>
        <row r="1962">
          <cell r="B1962" t="str">
            <v>30211400-5</v>
          </cell>
          <cell r="C1962" t="str">
            <v>Configuraţii informatice</v>
          </cell>
        </row>
        <row r="1963">
          <cell r="B1963" t="str">
            <v>30211500-6</v>
          </cell>
          <cell r="C1963" t="str">
            <v>Unitate centrală de procesare (CPU) sau procesoare</v>
          </cell>
        </row>
        <row r="1964">
          <cell r="B1964" t="str">
            <v>30212000-8</v>
          </cell>
          <cell r="C1964" t="str">
            <v>Hardware pentru minicomputere</v>
          </cell>
        </row>
        <row r="1965">
          <cell r="B1965" t="str">
            <v>30212100-9</v>
          </cell>
          <cell r="C1965" t="str">
            <v>Unităţi centrale de procesare pentru minicomputere</v>
          </cell>
        </row>
        <row r="1966">
          <cell r="B1966" t="str">
            <v>30213000-5</v>
          </cell>
          <cell r="C1966" t="str">
            <v>Computere personale</v>
          </cell>
        </row>
        <row r="1967">
          <cell r="B1967" t="str">
            <v>30213100-6</v>
          </cell>
          <cell r="C1967" t="str">
            <v>Computere portabile</v>
          </cell>
        </row>
        <row r="1968">
          <cell r="B1968" t="str">
            <v>30213200-7</v>
          </cell>
          <cell r="C1968" t="str">
            <v>Tablet PC</v>
          </cell>
        </row>
        <row r="1969">
          <cell r="B1969" t="str">
            <v>30213300-8</v>
          </cell>
          <cell r="C1969" t="str">
            <v>Computer de birou</v>
          </cell>
        </row>
        <row r="1970">
          <cell r="B1970" t="str">
            <v>30213400-9</v>
          </cell>
          <cell r="C1970" t="str">
            <v>Unităţi centrale de procesare pentru computere personale</v>
          </cell>
        </row>
        <row r="1971">
          <cell r="B1971" t="str">
            <v>30213500-0</v>
          </cell>
          <cell r="C1971" t="str">
            <v>Computere de buzunar</v>
          </cell>
        </row>
        <row r="1972">
          <cell r="B1972" t="str">
            <v>30214000-2</v>
          </cell>
          <cell r="C1972" t="str">
            <v>Puncte de lucru</v>
          </cell>
        </row>
        <row r="1973">
          <cell r="B1973" t="str">
            <v>30215000-9</v>
          </cell>
          <cell r="C1973" t="str">
            <v>Hardware pentru microcomputere</v>
          </cell>
        </row>
        <row r="1974">
          <cell r="B1974" t="str">
            <v>30215100-0</v>
          </cell>
          <cell r="C1974" t="str">
            <v>Unităţi centrale de procesare pentru microcomputere</v>
          </cell>
        </row>
        <row r="1975">
          <cell r="B1975" t="str">
            <v>30216000-6</v>
          </cell>
          <cell r="C1975" t="str">
            <v>Cititoare magnetice sau optice</v>
          </cell>
        </row>
        <row r="1976">
          <cell r="B1976" t="str">
            <v>30216100-7</v>
          </cell>
          <cell r="C1976" t="str">
            <v>Cititoare optice</v>
          </cell>
        </row>
        <row r="1977">
          <cell r="B1977" t="str">
            <v>30216110-0</v>
          </cell>
          <cell r="C1977" t="str">
            <v>Scanere informatice</v>
          </cell>
        </row>
        <row r="1978">
          <cell r="B1978" t="str">
            <v>30216120-3</v>
          </cell>
          <cell r="C1978" t="str">
            <v>Echipament de recunoaştere optică a caracterelor</v>
          </cell>
        </row>
        <row r="1979">
          <cell r="B1979" t="str">
            <v>30216130-6</v>
          </cell>
          <cell r="C1979" t="str">
            <v>Cititoare de coduri de bare</v>
          </cell>
        </row>
        <row r="1980">
          <cell r="B1980" t="str">
            <v>30216200-8</v>
          </cell>
          <cell r="C1980" t="str">
            <v>Cititoare de carduri magnetice</v>
          </cell>
        </row>
        <row r="1981">
          <cell r="B1981" t="str">
            <v>30216300-9</v>
          </cell>
          <cell r="C1981" t="str">
            <v>Cititoare de carduri perforate</v>
          </cell>
        </row>
        <row r="1982">
          <cell r="B1982" t="str">
            <v>30220000-7</v>
          </cell>
          <cell r="C1982" t="str">
            <v>Echipament digital de cartografie</v>
          </cell>
        </row>
        <row r="1983">
          <cell r="B1983" t="str">
            <v>30221000-4</v>
          </cell>
          <cell r="C1983" t="str">
            <v>Hărţi de cadastru digitale</v>
          </cell>
        </row>
        <row r="1984">
          <cell r="B1984" t="str">
            <v>30230000-0</v>
          </cell>
          <cell r="C1984" t="str">
            <v>Material informatic</v>
          </cell>
        </row>
        <row r="1985">
          <cell r="B1985" t="str">
            <v>30231000-7</v>
          </cell>
          <cell r="C1985" t="str">
            <v>Ecrane şi console de computere</v>
          </cell>
        </row>
        <row r="1986">
          <cell r="B1986" t="str">
            <v>30231100-8</v>
          </cell>
          <cell r="C1986" t="str">
            <v>Terminale informatice</v>
          </cell>
        </row>
        <row r="1987">
          <cell r="B1987" t="str">
            <v>30231200-9</v>
          </cell>
          <cell r="C1987" t="str">
            <v>Console</v>
          </cell>
        </row>
        <row r="1988">
          <cell r="B1988" t="str">
            <v>30231300-0</v>
          </cell>
          <cell r="C1988" t="str">
            <v>Ecrane de afişare</v>
          </cell>
        </row>
        <row r="1989">
          <cell r="B1989" t="str">
            <v>30231310-3</v>
          </cell>
          <cell r="C1989" t="str">
            <v>Ecrane plate</v>
          </cell>
        </row>
        <row r="1990">
          <cell r="B1990" t="str">
            <v>30231320-6</v>
          </cell>
          <cell r="C1990" t="str">
            <v>Monitoare cu ecran tactil</v>
          </cell>
        </row>
        <row r="1991">
          <cell r="B1991" t="str">
            <v>30232000-4</v>
          </cell>
          <cell r="C1991" t="str">
            <v>Echipament periferic</v>
          </cell>
        </row>
        <row r="1992">
          <cell r="B1992" t="str">
            <v>30232100-5</v>
          </cell>
          <cell r="C1992" t="str">
            <v>Imprimante şi trasatoare</v>
          </cell>
        </row>
        <row r="1993">
          <cell r="B1993" t="str">
            <v>30232110-8</v>
          </cell>
          <cell r="C1993" t="str">
            <v>Imprimante laser</v>
          </cell>
        </row>
        <row r="1994">
          <cell r="B1994" t="str">
            <v>30232120-1</v>
          </cell>
          <cell r="C1994" t="str">
            <v>Imprimante matriciale</v>
          </cell>
        </row>
        <row r="1995">
          <cell r="B1995" t="str">
            <v>30232130-4</v>
          </cell>
          <cell r="C1995" t="str">
            <v>Imprimante grafice color</v>
          </cell>
        </row>
        <row r="1996">
          <cell r="B1996" t="str">
            <v>30232140-7</v>
          </cell>
          <cell r="C1996" t="str">
            <v>Trasatoare</v>
          </cell>
        </row>
        <row r="1997">
          <cell r="B1997" t="str">
            <v>30232150-0</v>
          </cell>
          <cell r="C1997" t="str">
            <v>Imprimante cu jet de cerneală</v>
          </cell>
        </row>
        <row r="1998">
          <cell r="B1998" t="str">
            <v>30232600-0</v>
          </cell>
          <cell r="C1998" t="str">
            <v>Codoare</v>
          </cell>
        </row>
        <row r="1999">
          <cell r="B1999" t="str">
            <v>30232700-1</v>
          </cell>
          <cell r="C1999" t="str">
            <v>Unitate centrală de control</v>
          </cell>
        </row>
        <row r="2000">
          <cell r="B2000" t="str">
            <v>30233000-1</v>
          </cell>
          <cell r="C2000" t="str">
            <v>Dispozitive de stocare şi citire</v>
          </cell>
        </row>
        <row r="2001">
          <cell r="B2001" t="str">
            <v>30233100-2</v>
          </cell>
          <cell r="C2001" t="str">
            <v>Unităţi de memorie</v>
          </cell>
        </row>
        <row r="2002">
          <cell r="B2002" t="str">
            <v>30233110-5</v>
          </cell>
          <cell r="C2002" t="str">
            <v>Unităţi de memorie cu carduri magnetice</v>
          </cell>
        </row>
        <row r="2003">
          <cell r="B2003" t="str">
            <v>30233120-8</v>
          </cell>
          <cell r="C2003" t="str">
            <v>Unităţi de memorie cu bandă magnetică</v>
          </cell>
        </row>
        <row r="2004">
          <cell r="B2004" t="str">
            <v>30233130-1</v>
          </cell>
          <cell r="C2004" t="str">
            <v>Unităţi de memorie cu disc magnetic</v>
          </cell>
        </row>
        <row r="2005">
          <cell r="B2005" t="str">
            <v>30233131-8</v>
          </cell>
          <cell r="C2005" t="str">
            <v>Unităţi de dischetă</v>
          </cell>
        </row>
        <row r="2006">
          <cell r="B2006" t="str">
            <v>30233132-5</v>
          </cell>
          <cell r="C2006" t="str">
            <v>Unităţi de hard disk</v>
          </cell>
        </row>
        <row r="2007">
          <cell r="B2007" t="str">
            <v>30233140-4</v>
          </cell>
          <cell r="C2007" t="str">
            <v>Dispozitive de stocare cu acces direct (DASD)</v>
          </cell>
        </row>
        <row r="2008">
          <cell r="B2008" t="str">
            <v>30233141-1</v>
          </cell>
          <cell r="C2008" t="str">
            <v>Matrice redundantă de discuri independente (RAID)</v>
          </cell>
        </row>
        <row r="2009">
          <cell r="B2009" t="str">
            <v>30233150-7</v>
          </cell>
          <cell r="C2009" t="str">
            <v>Unităţi de disc optic</v>
          </cell>
        </row>
        <row r="2010">
          <cell r="B2010" t="str">
            <v>30233151-4</v>
          </cell>
          <cell r="C2010" t="str">
            <v>Dispozitiv de citire şi/sau inscripţionare CD-uri</v>
          </cell>
        </row>
        <row r="2011">
          <cell r="B2011" t="str">
            <v>30233152-1</v>
          </cell>
          <cell r="C2011" t="str">
            <v>Dispozitiv de citire şi/sau inscripţionare DVD-uri</v>
          </cell>
        </row>
        <row r="2012">
          <cell r="B2012" t="str">
            <v>30233153-8</v>
          </cell>
          <cell r="C2012" t="str">
            <v>Dispozitiv de citire şi/sau inscripţionare CD-uri şi DVD-uri</v>
          </cell>
        </row>
        <row r="2013">
          <cell r="B2013" t="str">
            <v>30233160-0</v>
          </cell>
          <cell r="C2013" t="str">
            <v>Unităţi de bandă cu deplasare continuă</v>
          </cell>
        </row>
        <row r="2014">
          <cell r="B2014" t="str">
            <v>30233161-7</v>
          </cell>
          <cell r="C2014" t="str">
            <v>Echipament de manipulare a casetelor</v>
          </cell>
        </row>
        <row r="2015">
          <cell r="B2015" t="str">
            <v>30233170-3</v>
          </cell>
          <cell r="C2015" t="str">
            <v>Dispozitive rotitoare</v>
          </cell>
        </row>
        <row r="2016">
          <cell r="B2016" t="str">
            <v>30233180-6</v>
          </cell>
          <cell r="C2016" t="str">
            <v>Dispozitive de stocare cu memorie flash</v>
          </cell>
        </row>
        <row r="2017">
          <cell r="B2017" t="str">
            <v>30233190-9</v>
          </cell>
          <cell r="C2017" t="str">
            <v>Controloare de disc</v>
          </cell>
        </row>
        <row r="2018">
          <cell r="B2018" t="str">
            <v>30233300-4</v>
          </cell>
          <cell r="C2018" t="str">
            <v>Cititoare de carduri inteligente</v>
          </cell>
        </row>
        <row r="2019">
          <cell r="B2019" t="str">
            <v>30233310-7</v>
          </cell>
          <cell r="C2019" t="str">
            <v>Cititoare de amprente</v>
          </cell>
        </row>
        <row r="2020">
          <cell r="B2020" t="str">
            <v>30233320-0</v>
          </cell>
          <cell r="C2020" t="str">
            <v>Cititoare combinate de carduri inteligente şi amprente</v>
          </cell>
        </row>
        <row r="2021">
          <cell r="B2021" t="str">
            <v>30234000-8</v>
          </cell>
          <cell r="C2021" t="str">
            <v>Suporturi de memorie</v>
          </cell>
        </row>
        <row r="2022">
          <cell r="B2022" t="str">
            <v>30234100-9</v>
          </cell>
          <cell r="C2022" t="str">
            <v>Disc magnetic</v>
          </cell>
        </row>
        <row r="2023">
          <cell r="B2023" t="str">
            <v>30234200-0</v>
          </cell>
          <cell r="C2023" t="str">
            <v>Discuri optice</v>
          </cell>
        </row>
        <row r="2024">
          <cell r="B2024" t="str">
            <v>30234300-1</v>
          </cell>
          <cell r="C2024" t="str">
            <v>Compact-discuri (CD-uri)</v>
          </cell>
        </row>
        <row r="2025">
          <cell r="B2025" t="str">
            <v>30234400-2</v>
          </cell>
          <cell r="C2025" t="str">
            <v>Discuri digitale polivalente (DVD-uri)</v>
          </cell>
        </row>
        <row r="2026">
          <cell r="B2026" t="str">
            <v>30234500-3</v>
          </cell>
          <cell r="C2026" t="str">
            <v>Suporturi de stocare cu memorie</v>
          </cell>
        </row>
        <row r="2027">
          <cell r="B2027" t="str">
            <v>30234600-4</v>
          </cell>
          <cell r="C2027" t="str">
            <v>Memorie flash</v>
          </cell>
        </row>
        <row r="2028">
          <cell r="B2028" t="str">
            <v>30234700-5</v>
          </cell>
          <cell r="C2028" t="str">
            <v>Benzi magnetice</v>
          </cell>
        </row>
        <row r="2029">
          <cell r="B2029" t="str">
            <v>30236000-2</v>
          </cell>
          <cell r="C2029" t="str">
            <v>Diverse tipuri de echipamente computerizate</v>
          </cell>
        </row>
        <row r="2030">
          <cell r="B2030" t="str">
            <v>30236100-3</v>
          </cell>
          <cell r="C2030" t="str">
            <v>Echipament de extindere a memoriei</v>
          </cell>
        </row>
        <row r="2031">
          <cell r="B2031" t="str">
            <v>30236110-6</v>
          </cell>
          <cell r="C2031" t="str">
            <v>Memorie cu acces aleatoriu (RAM)</v>
          </cell>
        </row>
        <row r="2032">
          <cell r="B2032" t="str">
            <v>30236111-3</v>
          </cell>
          <cell r="C2032" t="str">
            <v>Memorie dinamică cu acces aleatoriu (DRAM)</v>
          </cell>
        </row>
        <row r="2033">
          <cell r="B2033" t="str">
            <v>30236112-0</v>
          </cell>
          <cell r="C2033" t="str">
            <v>Memorie statică cu acces aleatoriu (SRAM)</v>
          </cell>
        </row>
        <row r="2034">
          <cell r="B2034" t="str">
            <v>30236113-7</v>
          </cell>
          <cell r="C2034" t="str">
            <v>Memorie dinamică sincronă cu acces aleatoriu (SDRAM)</v>
          </cell>
        </row>
        <row r="2035">
          <cell r="B2035" t="str">
            <v>30236114-4</v>
          </cell>
          <cell r="C2035" t="str">
            <v>Memorie dinamică Rambus cu acces aleatoriu (RDRAM)</v>
          </cell>
        </row>
        <row r="2036">
          <cell r="B2036" t="str">
            <v>30236115-1</v>
          </cell>
          <cell r="C2036" t="str">
            <v>Memorie grafică sincronă cu acces aleatoriu (SGRAM)</v>
          </cell>
        </row>
        <row r="2037">
          <cell r="B2037" t="str">
            <v>30236120-9</v>
          </cell>
          <cell r="C2037" t="str">
            <v>Memorie numai pentru citire (ROM)</v>
          </cell>
        </row>
        <row r="2038">
          <cell r="B2038" t="str">
            <v>30236121-6</v>
          </cell>
          <cell r="C2038" t="str">
            <v>Memorie programabilă numai pentru citire (PROM)</v>
          </cell>
        </row>
        <row r="2039">
          <cell r="B2039" t="str">
            <v>30236122-3</v>
          </cell>
          <cell r="C2039" t="str">
            <v>Memorie programabilă numai pentru citire, care poate fi ştearsă (EPROM)</v>
          </cell>
        </row>
        <row r="2040">
          <cell r="B2040" t="str">
            <v>30236123-0</v>
          </cell>
          <cell r="C2040" t="str">
            <v>Memorie programabilă numai pentru citire, care poate fi ştearsă electronic (EEPROM)</v>
          </cell>
        </row>
        <row r="2041">
          <cell r="B2041" t="str">
            <v>30236200-4</v>
          </cell>
          <cell r="C2041" t="str">
            <v>Echipament de procesare a datelor</v>
          </cell>
        </row>
        <row r="2042">
          <cell r="B2042" t="str">
            <v>30237000-9</v>
          </cell>
          <cell r="C2042" t="str">
            <v>Piese şi accesorii pentru computere</v>
          </cell>
        </row>
        <row r="2043">
          <cell r="B2043" t="str">
            <v>30237100-0</v>
          </cell>
          <cell r="C2043" t="str">
            <v>Piese pentru computere</v>
          </cell>
        </row>
        <row r="2044">
          <cell r="B2044" t="str">
            <v>30237110-3</v>
          </cell>
          <cell r="C2044" t="str">
            <v>Interfeţe de reţea</v>
          </cell>
        </row>
        <row r="2045">
          <cell r="B2045" t="str">
            <v>30237120-6</v>
          </cell>
          <cell r="C2045" t="str">
            <v>Porturi de intrare pentru computer</v>
          </cell>
        </row>
        <row r="2046">
          <cell r="B2046" t="str">
            <v>30237121-3</v>
          </cell>
          <cell r="C2046" t="str">
            <v>Porturi seriale cu infraroşu</v>
          </cell>
        </row>
        <row r="2047">
          <cell r="B2047" t="str">
            <v>30237130-9</v>
          </cell>
          <cell r="C2047" t="str">
            <v>Carduri informatice</v>
          </cell>
        </row>
        <row r="2048">
          <cell r="B2048" t="str">
            <v>30237131-6</v>
          </cell>
          <cell r="C2048" t="str">
            <v>Caduri electronice</v>
          </cell>
        </row>
        <row r="2049">
          <cell r="B2049" t="str">
            <v>30237132-3</v>
          </cell>
          <cell r="C2049" t="str">
            <v>Interfeţe bus serial universal (USB)</v>
          </cell>
        </row>
        <row r="2050">
          <cell r="B2050" t="str">
            <v>30237133-0</v>
          </cell>
          <cell r="C2050" t="str">
            <v>Adaptoare şi interfeţe PCMCIA (Personal Computer Memory Card International Association – Asociaţia interfeţelor cardurilor de memorie ale computerelor personale)</v>
          </cell>
        </row>
        <row r="2051">
          <cell r="B2051" t="str">
            <v>30237134-7</v>
          </cell>
          <cell r="C2051" t="str">
            <v>Acceleratoare grafice</v>
          </cell>
        </row>
        <row r="2052">
          <cell r="B2052" t="str">
            <v>30237135-4</v>
          </cell>
          <cell r="C2052" t="str">
            <v>Plăci de reţea</v>
          </cell>
        </row>
        <row r="2053">
          <cell r="B2053" t="str">
            <v>30237136-1</v>
          </cell>
          <cell r="C2053" t="str">
            <v>Plăci de sunet</v>
          </cell>
        </row>
        <row r="2054">
          <cell r="B2054" t="str">
            <v>30237140-2</v>
          </cell>
          <cell r="C2054" t="str">
            <v>Plăci de bază</v>
          </cell>
        </row>
        <row r="2055">
          <cell r="B2055" t="str">
            <v>30237200-1</v>
          </cell>
          <cell r="C2055" t="str">
            <v>Accesorii pentru computere</v>
          </cell>
        </row>
        <row r="2056">
          <cell r="B2056" t="str">
            <v>30237210-4</v>
          </cell>
          <cell r="C2056" t="str">
            <v>Ecrane antireflexie</v>
          </cell>
        </row>
        <row r="2057">
          <cell r="B2057" t="str">
            <v>30237220-7</v>
          </cell>
          <cell r="C2057" t="str">
            <v>Suport pentru mouse</v>
          </cell>
        </row>
        <row r="2058">
          <cell r="B2058" t="str">
            <v>30237230-0</v>
          </cell>
          <cell r="C2058" t="str">
            <v>Memorii intermediare (cache)</v>
          </cell>
        </row>
        <row r="2059">
          <cell r="B2059" t="str">
            <v>30237240-3</v>
          </cell>
          <cell r="C2059" t="str">
            <v>Cameră web</v>
          </cell>
        </row>
        <row r="2060">
          <cell r="B2060" t="str">
            <v>30237250-6</v>
          </cell>
          <cell r="C2060" t="str">
            <v>Accesorii de curăţat pentru computer</v>
          </cell>
        </row>
        <row r="2061">
          <cell r="B2061" t="str">
            <v>30237251-3</v>
          </cell>
          <cell r="C2061" t="str">
            <v>Truse de curăţat pentru computer</v>
          </cell>
        </row>
        <row r="2062">
          <cell r="B2062" t="str">
            <v>30237252-0</v>
          </cell>
          <cell r="C2062" t="str">
            <v>Aspiratoare pneumatice presurizate</v>
          </cell>
        </row>
        <row r="2063">
          <cell r="B2063" t="str">
            <v>30237253-7</v>
          </cell>
          <cell r="C2063" t="str">
            <v>Huse antipraf pentru echipamente informatice</v>
          </cell>
        </row>
        <row r="2064">
          <cell r="B2064" t="str">
            <v>30237260-9</v>
          </cell>
          <cell r="C2064" t="str">
            <v>Suporturi de montare pe perete pentru monitoare</v>
          </cell>
        </row>
        <row r="2065">
          <cell r="B2065" t="str">
            <v>30237270-2</v>
          </cell>
          <cell r="C2065" t="str">
            <v>Genţi pentru computere portabile</v>
          </cell>
        </row>
        <row r="2066">
          <cell r="B2066" t="str">
            <v>30237280-5</v>
          </cell>
          <cell r="C2066" t="str">
            <v>Accesorii de alimentare</v>
          </cell>
        </row>
        <row r="2067">
          <cell r="B2067" t="str">
            <v>30237290-8</v>
          </cell>
          <cell r="C2067" t="str">
            <v>Suporturi pentru încheietura mâinii pentru tastatură</v>
          </cell>
        </row>
        <row r="2068">
          <cell r="B2068" t="str">
            <v>30237295-3</v>
          </cell>
          <cell r="C2068" t="str">
            <v>Articole pentru protejat tastatura</v>
          </cell>
        </row>
        <row r="2069">
          <cell r="B2069" t="str">
            <v>30237300-2</v>
          </cell>
          <cell r="C2069" t="str">
            <v>Accesorii informatice</v>
          </cell>
        </row>
        <row r="2070">
          <cell r="B2070" t="str">
            <v>30237310-5</v>
          </cell>
          <cell r="C2070" t="str">
            <v>Cartuşe de fonturi pentru imprimante</v>
          </cell>
        </row>
        <row r="2071">
          <cell r="B2071" t="str">
            <v>30237320-8</v>
          </cell>
          <cell r="C2071" t="str">
            <v>Dischete</v>
          </cell>
        </row>
        <row r="2072">
          <cell r="B2072" t="str">
            <v>30237330-1</v>
          </cell>
          <cell r="C2072" t="str">
            <v>Cartuşe pentru DAT (casete audio digitale)</v>
          </cell>
        </row>
        <row r="2073">
          <cell r="B2073" t="str">
            <v>30237340-4</v>
          </cell>
          <cell r="C2073" t="str">
            <v>Cartuşe pentru DLT (casete lineare digitale)</v>
          </cell>
        </row>
        <row r="2074">
          <cell r="B2074" t="str">
            <v>30237350-7</v>
          </cell>
          <cell r="C2074" t="str">
            <v>Cartuşe de date</v>
          </cell>
        </row>
        <row r="2075">
          <cell r="B2075" t="str">
            <v>30237360-0</v>
          </cell>
          <cell r="C2075" t="str">
            <v>Cartuşe pentru LTO (casete lineare deschise)</v>
          </cell>
        </row>
        <row r="2076">
          <cell r="B2076" t="str">
            <v>30237370-3</v>
          </cell>
          <cell r="C2076" t="str">
            <v>Cartuşe de înregistrare</v>
          </cell>
        </row>
        <row r="2077">
          <cell r="B2077" t="str">
            <v>30237380-6</v>
          </cell>
          <cell r="C2077" t="str">
            <v>CD-ROM</v>
          </cell>
        </row>
        <row r="2078">
          <cell r="B2078" t="str">
            <v>30237400-3</v>
          </cell>
          <cell r="C2078" t="str">
            <v>Accesorii de introducere a datelor</v>
          </cell>
        </row>
        <row r="2079">
          <cell r="B2079" t="str">
            <v>30237410-6</v>
          </cell>
          <cell r="C2079" t="str">
            <v>Mouse pentru computer</v>
          </cell>
        </row>
        <row r="2080">
          <cell r="B2080" t="str">
            <v>30237420-9</v>
          </cell>
          <cell r="C2080" t="str">
            <v>Manşe de comandă pentru computere</v>
          </cell>
        </row>
        <row r="2081">
          <cell r="B2081" t="str">
            <v>30237430-2</v>
          </cell>
          <cell r="C2081" t="str">
            <v>Creioane optice</v>
          </cell>
        </row>
        <row r="2082">
          <cell r="B2082" t="str">
            <v>30237440-5</v>
          </cell>
          <cell r="C2082" t="str">
            <v>Bile de urmărire</v>
          </cell>
        </row>
        <row r="2083">
          <cell r="B2083" t="str">
            <v>30237450-8</v>
          </cell>
          <cell r="C2083" t="str">
            <v>Tablete grafice</v>
          </cell>
        </row>
        <row r="2084">
          <cell r="B2084" t="str">
            <v>30237460-1</v>
          </cell>
          <cell r="C2084" t="str">
            <v>Tastaturi pentru computer</v>
          </cell>
        </row>
        <row r="2085">
          <cell r="B2085" t="str">
            <v>30237461-8</v>
          </cell>
          <cell r="C2085" t="str">
            <v>Tastaturi programabile</v>
          </cell>
        </row>
        <row r="2086">
          <cell r="B2086" t="str">
            <v>30237470-4</v>
          </cell>
          <cell r="C2086" t="str">
            <v>Tastaturi Braille</v>
          </cell>
        </row>
        <row r="2087">
          <cell r="B2087" t="str">
            <v>30237475-9</v>
          </cell>
          <cell r="C2087" t="str">
            <v>Senzori electrici</v>
          </cell>
        </row>
        <row r="2088">
          <cell r="B2088" t="str">
            <v>30237480-7</v>
          </cell>
          <cell r="C2088" t="str">
            <v>Unităţi de intrare</v>
          </cell>
        </row>
        <row r="2089">
          <cell r="B2089" t="str">
            <v>30238000-6</v>
          </cell>
          <cell r="C2089" t="str">
            <v>Echipament de automatizare pentru bibliotecă</v>
          </cell>
        </row>
        <row r="2090">
          <cell r="B2090" t="str">
            <v>31000000-6</v>
          </cell>
          <cell r="C2090" t="str">
            <v>Maşini, aparate, echipamente şi consumabile electrice; iluminat</v>
          </cell>
        </row>
        <row r="2091">
          <cell r="B2091" t="str">
            <v>31100000-7</v>
          </cell>
          <cell r="C2091" t="str">
            <v>Motoare, generatoare şi transformatoare electrice</v>
          </cell>
        </row>
        <row r="2092">
          <cell r="B2092" t="str">
            <v>31110000-0</v>
          </cell>
          <cell r="C2092" t="str">
            <v>Motoare electrice</v>
          </cell>
        </row>
        <row r="2093">
          <cell r="B2093" t="str">
            <v>31111000-7</v>
          </cell>
          <cell r="C2093" t="str">
            <v>Adaptoare</v>
          </cell>
        </row>
        <row r="2094">
          <cell r="B2094" t="str">
            <v>31120000-3</v>
          </cell>
          <cell r="C2094" t="str">
            <v>Generatoare</v>
          </cell>
        </row>
        <row r="2095">
          <cell r="B2095" t="str">
            <v>31121000-0</v>
          </cell>
          <cell r="C2095" t="str">
            <v>Grupuri electrogene</v>
          </cell>
        </row>
        <row r="2096">
          <cell r="B2096" t="str">
            <v>31121100-1</v>
          </cell>
          <cell r="C2096" t="str">
            <v>Grupuri electrogene cu motor cu aprindere prin compresie</v>
          </cell>
        </row>
        <row r="2097">
          <cell r="B2097" t="str">
            <v>31121110-4</v>
          </cell>
          <cell r="C2097" t="str">
            <v>Convertizoare</v>
          </cell>
        </row>
        <row r="2098">
          <cell r="B2098" t="str">
            <v>31121111-1</v>
          </cell>
          <cell r="C2098" t="str">
            <v>Convertizoare electrice rotative</v>
          </cell>
        </row>
        <row r="2099">
          <cell r="B2099" t="str">
            <v>31121200-2</v>
          </cell>
          <cell r="C2099" t="str">
            <v>Grupuri electrogene cu motor cu aprindere prin scânteie</v>
          </cell>
        </row>
        <row r="2100">
          <cell r="B2100" t="str">
            <v>31121300-3</v>
          </cell>
          <cell r="C2100" t="str">
            <v>Generatoare de energie eoliană</v>
          </cell>
        </row>
        <row r="2101">
          <cell r="B2101" t="str">
            <v>31121310-6</v>
          </cell>
          <cell r="C2101" t="str">
            <v>Mori eoliene</v>
          </cell>
        </row>
        <row r="2102">
          <cell r="B2102" t="str">
            <v>31121320-9</v>
          </cell>
          <cell r="C2102" t="str">
            <v>Turbine eoliene</v>
          </cell>
        </row>
        <row r="2103">
          <cell r="B2103" t="str">
            <v>31121330-2</v>
          </cell>
          <cell r="C2103" t="str">
            <v>Generatoare cu turbine eoliene</v>
          </cell>
        </row>
        <row r="2104">
          <cell r="B2104" t="str">
            <v>31121331-9</v>
          </cell>
          <cell r="C2104" t="str">
            <v>Rotoare de turbină</v>
          </cell>
        </row>
        <row r="2105">
          <cell r="B2105" t="str">
            <v>31121340-5</v>
          </cell>
          <cell r="C2105" t="str">
            <v>Centrală eoliană</v>
          </cell>
        </row>
        <row r="2106">
          <cell r="B2106" t="str">
            <v>31122000-7</v>
          </cell>
          <cell r="C2106" t="str">
            <v>Generatoare electrice</v>
          </cell>
        </row>
        <row r="2107">
          <cell r="B2107" t="str">
            <v>31122100-8</v>
          </cell>
          <cell r="C2107" t="str">
            <v>Pile de combustie</v>
          </cell>
        </row>
        <row r="2108">
          <cell r="B2108" t="str">
            <v>31124000-1</v>
          </cell>
          <cell r="C2108" t="str">
            <v>Generator cu turbină de aburi şi aparate conexe</v>
          </cell>
        </row>
        <row r="2109">
          <cell r="B2109" t="str">
            <v>31124100-2</v>
          </cell>
          <cell r="C2109" t="str">
            <v>Grupuri electrogene cu turbină</v>
          </cell>
        </row>
        <row r="2110">
          <cell r="B2110" t="str">
            <v>31124200-3</v>
          </cell>
          <cell r="C2110" t="str">
            <v>Aparate de control al generatoarelor cu turbină</v>
          </cell>
        </row>
        <row r="2111">
          <cell r="B2111" t="str">
            <v>31126000-5</v>
          </cell>
          <cell r="C2111" t="str">
            <v>Dinamuri</v>
          </cell>
        </row>
        <row r="2112">
          <cell r="B2112" t="str">
            <v>31127000-2</v>
          </cell>
          <cell r="C2112" t="str">
            <v>Generatoare de urgenţă</v>
          </cell>
        </row>
        <row r="2113">
          <cell r="B2113" t="str">
            <v>31128000-9</v>
          </cell>
          <cell r="C2113" t="str">
            <v>Turbogeneratoare</v>
          </cell>
        </row>
        <row r="2114">
          <cell r="B2114" t="str">
            <v>31130000-6</v>
          </cell>
          <cell r="C2114" t="str">
            <v>Alternatoare</v>
          </cell>
        </row>
        <row r="2115">
          <cell r="B2115" t="str">
            <v>31131000-3</v>
          </cell>
          <cell r="C2115" t="str">
            <v>Motoare monofazate</v>
          </cell>
        </row>
        <row r="2116">
          <cell r="B2116" t="str">
            <v>31131100-4</v>
          </cell>
          <cell r="C2116" t="str">
            <v>Sisteme de acţionare</v>
          </cell>
        </row>
        <row r="2117">
          <cell r="B2117" t="str">
            <v>31131200-5</v>
          </cell>
          <cell r="C2117" t="str">
            <v>Anozi</v>
          </cell>
        </row>
        <row r="2118">
          <cell r="B2118" t="str">
            <v>31132000-0</v>
          </cell>
          <cell r="C2118" t="str">
            <v>Motoare polifazate</v>
          </cell>
        </row>
        <row r="2119">
          <cell r="B2119" t="str">
            <v>31140000-9</v>
          </cell>
          <cell r="C2119" t="str">
            <v>Turnuri de răcire</v>
          </cell>
        </row>
        <row r="2120">
          <cell r="B2120" t="str">
            <v>31141000-6</v>
          </cell>
          <cell r="C2120" t="str">
            <v>Răcitoare de apă</v>
          </cell>
        </row>
        <row r="2121">
          <cell r="B2121" t="str">
            <v>31150000-2</v>
          </cell>
          <cell r="C2121" t="str">
            <v>Rezistenţe pentru lămpi sau tuburi cu descărcare</v>
          </cell>
        </row>
        <row r="2122">
          <cell r="B2122" t="str">
            <v>31151000-9</v>
          </cell>
          <cell r="C2122" t="str">
            <v>Convertizoare statice</v>
          </cell>
        </row>
        <row r="2123">
          <cell r="B2123" t="str">
            <v>31153000-3</v>
          </cell>
          <cell r="C2123" t="str">
            <v>Redresoare</v>
          </cell>
        </row>
        <row r="2124">
          <cell r="B2124" t="str">
            <v>31154000-0</v>
          </cell>
          <cell r="C2124" t="str">
            <v>Surse de alimentare electrică continuă</v>
          </cell>
        </row>
        <row r="2125">
          <cell r="B2125" t="str">
            <v>31155000-7</v>
          </cell>
          <cell r="C2125" t="str">
            <v>Invertoare</v>
          </cell>
        </row>
        <row r="2126">
          <cell r="B2126" t="str">
            <v>31156000-4</v>
          </cell>
          <cell r="C2126" t="str">
            <v>Surse de alimentare electrică discontinuă</v>
          </cell>
        </row>
        <row r="2127">
          <cell r="B2127" t="str">
            <v>31157000-1</v>
          </cell>
          <cell r="C2127" t="str">
            <v>Inductoare</v>
          </cell>
        </row>
        <row r="2128">
          <cell r="B2128" t="str">
            <v>31158000-8</v>
          </cell>
          <cell r="C2128" t="str">
            <v>Încărcătoare</v>
          </cell>
        </row>
        <row r="2129">
          <cell r="B2129" t="str">
            <v>31158100-9</v>
          </cell>
          <cell r="C2129" t="str">
            <v>Încărcătoare de baterii</v>
          </cell>
        </row>
        <row r="2130">
          <cell r="B2130" t="str">
            <v>31158200-0</v>
          </cell>
          <cell r="C2130" t="str">
            <v>Compresor de supraalimentare</v>
          </cell>
        </row>
        <row r="2131">
          <cell r="B2131" t="str">
            <v>31158300-1</v>
          </cell>
          <cell r="C2131" t="str">
            <v>Turbocompresor</v>
          </cell>
        </row>
        <row r="2132">
          <cell r="B2132" t="str">
            <v>31160000-5</v>
          </cell>
          <cell r="C2132" t="str">
            <v>Piese pentru motoare, generatoare şi transformatoare electrice</v>
          </cell>
        </row>
        <row r="2133">
          <cell r="B2133" t="str">
            <v>31161000-2</v>
          </cell>
          <cell r="C2133" t="str">
            <v>Piese pentru motoare şi generatoare electrice</v>
          </cell>
        </row>
        <row r="2134">
          <cell r="B2134" t="str">
            <v>31161100-3</v>
          </cell>
          <cell r="C2134" t="str">
            <v>Sisteme de excitaţie</v>
          </cell>
        </row>
        <row r="2135">
          <cell r="B2135" t="str">
            <v>31161200-4</v>
          </cell>
          <cell r="C2135" t="str">
            <v>Sisteme de răcire a gazelor</v>
          </cell>
        </row>
        <row r="2136">
          <cell r="B2136" t="str">
            <v>31161300-5</v>
          </cell>
          <cell r="C2136" t="str">
            <v>Rotoare de generatoare</v>
          </cell>
        </row>
        <row r="2137">
          <cell r="B2137" t="str">
            <v>31161400-6</v>
          </cell>
          <cell r="C2137" t="str">
            <v>Sisteme de apă primare</v>
          </cell>
        </row>
        <row r="2138">
          <cell r="B2138" t="str">
            <v>31161500-7</v>
          </cell>
          <cell r="C2138" t="str">
            <v>Sisteme de uleiuri de etanşare</v>
          </cell>
        </row>
        <row r="2139">
          <cell r="B2139" t="str">
            <v>31161600-8</v>
          </cell>
          <cell r="C2139" t="str">
            <v>Sisteme de răcire cu apă a statorilor</v>
          </cell>
        </row>
        <row r="2140">
          <cell r="B2140" t="str">
            <v>31161700-9</v>
          </cell>
          <cell r="C2140" t="str">
            <v>Piese pentru generatoare de aburi</v>
          </cell>
        </row>
        <row r="2141">
          <cell r="B2141" t="str">
            <v>31161800-0</v>
          </cell>
          <cell r="C2141" t="str">
            <v>Piese pentru generatoare de gaz</v>
          </cell>
        </row>
        <row r="2142">
          <cell r="B2142" t="str">
            <v>31161900-1</v>
          </cell>
          <cell r="C2142" t="str">
            <v>Sisteme de reglare a tensiunii</v>
          </cell>
        </row>
        <row r="2143">
          <cell r="B2143" t="str">
            <v>31162000-9</v>
          </cell>
          <cell r="C2143" t="str">
            <v>Piese pentru transformatoare, inductoare şi convertizoare statice</v>
          </cell>
        </row>
        <row r="2144">
          <cell r="B2144" t="str">
            <v>31162100-0</v>
          </cell>
          <cell r="C2144" t="str">
            <v>Piese pentru condensatoare</v>
          </cell>
        </row>
        <row r="2145">
          <cell r="B2145" t="str">
            <v>31170000-8</v>
          </cell>
          <cell r="C2145" t="str">
            <v>Transformatoare</v>
          </cell>
        </row>
        <row r="2146">
          <cell r="B2146" t="str">
            <v>31171000-5</v>
          </cell>
          <cell r="C2146" t="str">
            <v>Transformatoare cu dielectric lichid</v>
          </cell>
        </row>
        <row r="2147">
          <cell r="B2147" t="str">
            <v>31172000-2</v>
          </cell>
          <cell r="C2147" t="str">
            <v>Transformatoare de tensiune</v>
          </cell>
        </row>
        <row r="2148">
          <cell r="B2148" t="str">
            <v>31173000-9</v>
          </cell>
          <cell r="C2148" t="str">
            <v>Transformator de măsurare</v>
          </cell>
        </row>
        <row r="2149">
          <cell r="B2149" t="str">
            <v>31174000-6</v>
          </cell>
          <cell r="C2149" t="str">
            <v>Transformatoare de alimentare</v>
          </cell>
        </row>
        <row r="2150">
          <cell r="B2150" t="str">
            <v>31200000-8</v>
          </cell>
          <cell r="C2150" t="str">
            <v>Aparate de distribuţie şi control ale energiei electrice</v>
          </cell>
        </row>
        <row r="2151">
          <cell r="B2151" t="str">
            <v>31210000-1</v>
          </cell>
          <cell r="C2151" t="str">
            <v>Aparate electrice de comutare sau de protecţie a circuitelor electrice</v>
          </cell>
        </row>
        <row r="2152">
          <cell r="B2152" t="str">
            <v>31211000-8</v>
          </cell>
          <cell r="C2152" t="str">
            <v>Tablouri şi cutii de siguranţe</v>
          </cell>
        </row>
        <row r="2153">
          <cell r="B2153" t="str">
            <v>31211100-9</v>
          </cell>
          <cell r="C2153" t="str">
            <v>Tablouri pentru aparate electrice</v>
          </cell>
        </row>
        <row r="2154">
          <cell r="B2154" t="str">
            <v>31211110-2</v>
          </cell>
          <cell r="C2154" t="str">
            <v>Tablouri de comandă</v>
          </cell>
        </row>
        <row r="2155">
          <cell r="B2155" t="str">
            <v>31211200-0</v>
          </cell>
          <cell r="C2155" t="str">
            <v>Cutii de siguranţe</v>
          </cell>
        </row>
        <row r="2156">
          <cell r="B2156" t="str">
            <v>31211300-1</v>
          </cell>
          <cell r="C2156" t="str">
            <v>Siguranţe</v>
          </cell>
        </row>
        <row r="2157">
          <cell r="B2157" t="str">
            <v>31211310-4</v>
          </cell>
          <cell r="C2157" t="str">
            <v>Siguranţe fuzibile</v>
          </cell>
        </row>
        <row r="2158">
          <cell r="B2158" t="str">
            <v>31211320-7</v>
          </cell>
          <cell r="C2158" t="str">
            <v>Monturi pentru siguranţe</v>
          </cell>
        </row>
        <row r="2159">
          <cell r="B2159" t="str">
            <v>31211330-0</v>
          </cell>
          <cell r="C2159" t="str">
            <v>Fire pentru siguranţe</v>
          </cell>
        </row>
        <row r="2160">
          <cell r="B2160" t="str">
            <v>31211340-3</v>
          </cell>
          <cell r="C2160" t="str">
            <v>Cleme pentru conectarea siguranţei</v>
          </cell>
        </row>
        <row r="2161">
          <cell r="B2161" t="str">
            <v>31212000-5</v>
          </cell>
          <cell r="C2161" t="str">
            <v>Disjunctoare</v>
          </cell>
        </row>
        <row r="2162">
          <cell r="B2162" t="str">
            <v>31212100-6</v>
          </cell>
          <cell r="C2162" t="str">
            <v>Disjunctoare suspendate</v>
          </cell>
        </row>
        <row r="2163">
          <cell r="B2163" t="str">
            <v>31212200-7</v>
          </cell>
          <cell r="C2163" t="str">
            <v>Controloare de circuite</v>
          </cell>
        </row>
        <row r="2164">
          <cell r="B2164" t="str">
            <v>31212300-8</v>
          </cell>
          <cell r="C2164" t="str">
            <v>Disjunctoare magnetice</v>
          </cell>
        </row>
        <row r="2165">
          <cell r="B2165" t="str">
            <v>31212400-9</v>
          </cell>
          <cell r="C2165" t="str">
            <v>Disjunctoare în miniatură</v>
          </cell>
        </row>
        <row r="2166">
          <cell r="B2166" t="str">
            <v>31213000-2</v>
          </cell>
          <cell r="C2166" t="str">
            <v>Echipament de distribuţie</v>
          </cell>
        </row>
        <row r="2167">
          <cell r="B2167" t="str">
            <v>31213100-3</v>
          </cell>
          <cell r="C2167" t="str">
            <v>Cutii de distribuţie</v>
          </cell>
        </row>
        <row r="2168">
          <cell r="B2168" t="str">
            <v>31213200-4</v>
          </cell>
          <cell r="C2168" t="str">
            <v>Transformatoare de distribuţie</v>
          </cell>
        </row>
        <row r="2169">
          <cell r="B2169" t="str">
            <v>31213300-5</v>
          </cell>
          <cell r="C2169" t="str">
            <v>Cutii de distribuţie prin cablu</v>
          </cell>
        </row>
        <row r="2170">
          <cell r="B2170" t="str">
            <v>31213400-6</v>
          </cell>
          <cell r="C2170" t="str">
            <v>Sisteme de distribuţie</v>
          </cell>
        </row>
        <row r="2171">
          <cell r="B2171" t="str">
            <v>31214000-9</v>
          </cell>
          <cell r="C2171" t="str">
            <v>Comutatoare</v>
          </cell>
        </row>
        <row r="2172">
          <cell r="B2172" t="str">
            <v>31214100-0</v>
          </cell>
          <cell r="C2172" t="str">
            <v>Întrerupătoare</v>
          </cell>
        </row>
        <row r="2173">
          <cell r="B2173" t="str">
            <v>31214110-3</v>
          </cell>
          <cell r="C2173" t="str">
            <v>Separatoare</v>
          </cell>
        </row>
        <row r="2174">
          <cell r="B2174" t="str">
            <v>31214120-6</v>
          </cell>
          <cell r="C2174" t="str">
            <v>Întrerupător de împământare</v>
          </cell>
        </row>
        <row r="2175">
          <cell r="B2175" t="str">
            <v>31214130-9</v>
          </cell>
          <cell r="C2175" t="str">
            <v>Întrerupătoare de siguranţă</v>
          </cell>
        </row>
        <row r="2176">
          <cell r="B2176" t="str">
            <v>31214140-2</v>
          </cell>
          <cell r="C2176" t="str">
            <v>Întrerupătoare cu rezistenţă reglabilă</v>
          </cell>
        </row>
        <row r="2177">
          <cell r="B2177" t="str">
            <v>31214150-5</v>
          </cell>
          <cell r="C2177" t="str">
            <v>Comutatoare cilindrice</v>
          </cell>
        </row>
        <row r="2178">
          <cell r="B2178" t="str">
            <v>31214160-8</v>
          </cell>
          <cell r="C2178" t="str">
            <v>Presostate</v>
          </cell>
        </row>
        <row r="2179">
          <cell r="B2179" t="str">
            <v>31214170-1</v>
          </cell>
          <cell r="C2179" t="str">
            <v>Întrerupătoare basculante</v>
          </cell>
        </row>
        <row r="2180">
          <cell r="B2180" t="str">
            <v>31214180-4</v>
          </cell>
          <cell r="C2180" t="str">
            <v>Întrerupătoare glisante</v>
          </cell>
        </row>
        <row r="2181">
          <cell r="B2181" t="str">
            <v>31214190-7</v>
          </cell>
          <cell r="C2181" t="str">
            <v>Întrerupătoare de sfârşit de cursă</v>
          </cell>
        </row>
        <row r="2182">
          <cell r="B2182" t="str">
            <v>31214200-1</v>
          </cell>
          <cell r="C2182" t="str">
            <v>Întrerupător de sarcină</v>
          </cell>
        </row>
        <row r="2183">
          <cell r="B2183" t="str">
            <v>31214300-2</v>
          </cell>
          <cell r="C2183" t="str">
            <v>Instalaţii de comutatoare pentru exterior</v>
          </cell>
        </row>
        <row r="2184">
          <cell r="B2184" t="str">
            <v>31214400-3</v>
          </cell>
          <cell r="C2184" t="str">
            <v>Întrerupător cu siguranţă</v>
          </cell>
        </row>
        <row r="2185">
          <cell r="B2185" t="str">
            <v>31214500-4</v>
          </cell>
          <cell r="C2185" t="str">
            <v>Tablouri electrice</v>
          </cell>
        </row>
        <row r="2186">
          <cell r="B2186" t="str">
            <v>31214510-7</v>
          </cell>
          <cell r="C2186" t="str">
            <v>Tablouri de distribuţie</v>
          </cell>
        </row>
        <row r="2187">
          <cell r="B2187" t="str">
            <v>31214520-0</v>
          </cell>
          <cell r="C2187" t="str">
            <v>Tablouri de comandă de tensiune medie</v>
          </cell>
        </row>
        <row r="2188">
          <cell r="B2188" t="str">
            <v>31215000-6</v>
          </cell>
          <cell r="C2188" t="str">
            <v>Limitatori de tensiune</v>
          </cell>
        </row>
        <row r="2189">
          <cell r="B2189" t="str">
            <v>31216000-3</v>
          </cell>
          <cell r="C2189" t="str">
            <v>Parafulgere</v>
          </cell>
        </row>
        <row r="2190">
          <cell r="B2190" t="str">
            <v>31216100-4</v>
          </cell>
          <cell r="C2190" t="str">
            <v>Echipament de protecţie împotriva fulgerelor</v>
          </cell>
        </row>
        <row r="2191">
          <cell r="B2191" t="str">
            <v>31216200-5</v>
          </cell>
          <cell r="C2191" t="str">
            <v>Paratrăsnete</v>
          </cell>
        </row>
        <row r="2192">
          <cell r="B2192" t="str">
            <v>31217000-0</v>
          </cell>
          <cell r="C2192" t="str">
            <v>Limitatori de supratensiune</v>
          </cell>
        </row>
        <row r="2193">
          <cell r="B2193" t="str">
            <v>31218000-7</v>
          </cell>
          <cell r="C2193" t="str">
            <v>Bare colectoare</v>
          </cell>
        </row>
        <row r="2194">
          <cell r="B2194" t="str">
            <v>31219000-4</v>
          </cell>
          <cell r="C2194" t="str">
            <v>Cutii de protecţie</v>
          </cell>
        </row>
        <row r="2195">
          <cell r="B2195" t="str">
            <v>31220000-4</v>
          </cell>
          <cell r="C2195" t="str">
            <v>Componente de circuite electrice</v>
          </cell>
        </row>
        <row r="2196">
          <cell r="B2196" t="str">
            <v>31221000-1</v>
          </cell>
          <cell r="C2196" t="str">
            <v>Relee electrice</v>
          </cell>
        </row>
        <row r="2197">
          <cell r="B2197" t="str">
            <v>31221100-2</v>
          </cell>
          <cell r="C2197" t="str">
            <v>Relee de putere</v>
          </cell>
        </row>
        <row r="2198">
          <cell r="B2198" t="str">
            <v>31221200-3</v>
          </cell>
          <cell r="C2198" t="str">
            <v>Relee de uz general</v>
          </cell>
        </row>
        <row r="2199">
          <cell r="B2199" t="str">
            <v>31221300-4</v>
          </cell>
          <cell r="C2199" t="str">
            <v>Relee cu soclu</v>
          </cell>
        </row>
        <row r="2200">
          <cell r="B2200" t="str">
            <v>31221400-5</v>
          </cell>
          <cell r="C2200" t="str">
            <v>Relee de tensiune alternativă</v>
          </cell>
        </row>
        <row r="2201">
          <cell r="B2201" t="str">
            <v>31221500-6</v>
          </cell>
          <cell r="C2201" t="str">
            <v>Relee cu mercur</v>
          </cell>
        </row>
        <row r="2202">
          <cell r="B2202" t="str">
            <v>31221600-7</v>
          </cell>
          <cell r="C2202" t="str">
            <v>Relee de temporizare</v>
          </cell>
        </row>
        <row r="2203">
          <cell r="B2203" t="str">
            <v>31221700-8</v>
          </cell>
          <cell r="C2203" t="str">
            <v>Relee de supraîncărcare</v>
          </cell>
        </row>
        <row r="2204">
          <cell r="B2204" t="str">
            <v>31223000-5</v>
          </cell>
          <cell r="C2204" t="str">
            <v>Dulii</v>
          </cell>
        </row>
        <row r="2205">
          <cell r="B2205" t="str">
            <v>31224000-2</v>
          </cell>
          <cell r="C2205" t="str">
            <v>Conexiuni şi elemente de contact</v>
          </cell>
        </row>
        <row r="2206">
          <cell r="B2206" t="str">
            <v>31224100-3</v>
          </cell>
          <cell r="C2206" t="str">
            <v>Fişe şi prize</v>
          </cell>
        </row>
        <row r="2207">
          <cell r="B2207" t="str">
            <v>31224200-4</v>
          </cell>
          <cell r="C2207" t="str">
            <v>Conectori coaxiali</v>
          </cell>
        </row>
        <row r="2208">
          <cell r="B2208" t="str">
            <v>31224300-5</v>
          </cell>
          <cell r="C2208" t="str">
            <v>Cutii de conectare</v>
          </cell>
        </row>
        <row r="2209">
          <cell r="B2209" t="str">
            <v>31224400-6</v>
          </cell>
          <cell r="C2209" t="str">
            <v>Cabluri de conectare</v>
          </cell>
        </row>
        <row r="2210">
          <cell r="B2210" t="str">
            <v>31224500-7</v>
          </cell>
          <cell r="C2210" t="str">
            <v>Terminale</v>
          </cell>
        </row>
        <row r="2211">
          <cell r="B2211" t="str">
            <v>31224600-8</v>
          </cell>
          <cell r="C2211" t="str">
            <v>Comutatori de obturare</v>
          </cell>
        </row>
        <row r="2212">
          <cell r="B2212" t="str">
            <v>31224700-9</v>
          </cell>
          <cell r="C2212" t="str">
            <v>Cutii de joncţiune</v>
          </cell>
        </row>
        <row r="2213">
          <cell r="B2213" t="str">
            <v>31224800-0</v>
          </cell>
          <cell r="C2213" t="str">
            <v>Seturi de racordare a cablurilor</v>
          </cell>
        </row>
        <row r="2214">
          <cell r="B2214" t="str">
            <v>31224810-3</v>
          </cell>
          <cell r="C2214" t="str">
            <v>Cabluri prelungitoare</v>
          </cell>
        </row>
        <row r="2215">
          <cell r="B2215" t="str">
            <v>31230000-7</v>
          </cell>
          <cell r="C2215" t="str">
            <v>Piese pentru aparate de distribuţie sau de control al energiei electrice</v>
          </cell>
        </row>
        <row r="2216">
          <cell r="B2216" t="str">
            <v>31300000-9</v>
          </cell>
          <cell r="C2216" t="str">
            <v>Sârmă şi cabluri izolate</v>
          </cell>
        </row>
        <row r="2217">
          <cell r="B2217" t="str">
            <v>31310000-2</v>
          </cell>
          <cell r="C2217" t="str">
            <v>Cabluri de distribuţie</v>
          </cell>
        </row>
        <row r="2218">
          <cell r="B2218" t="str">
            <v>31311000-9</v>
          </cell>
          <cell r="C2218" t="str">
            <v>Alimentare de la reţea</v>
          </cell>
        </row>
        <row r="2219">
          <cell r="B2219" t="str">
            <v>31320000-5</v>
          </cell>
          <cell r="C2219" t="str">
            <v>Cabluri de distribuţie a curentului electric</v>
          </cell>
        </row>
        <row r="2220">
          <cell r="B2220" t="str">
            <v>31321000-2</v>
          </cell>
          <cell r="C2220" t="str">
            <v>Linii de curent electric</v>
          </cell>
        </row>
        <row r="2221">
          <cell r="B2221" t="str">
            <v>31321100-3</v>
          </cell>
          <cell r="C2221" t="str">
            <v>Linii de curent electric suspendate</v>
          </cell>
        </row>
        <row r="2222">
          <cell r="B2222" t="str">
            <v>31321200-4</v>
          </cell>
          <cell r="C2222" t="str">
            <v>Cablu de joasă tensiune şi de tensiune medie</v>
          </cell>
        </row>
        <row r="2223">
          <cell r="B2223" t="str">
            <v>31321210-7</v>
          </cell>
          <cell r="C2223" t="str">
            <v>Cablu de joasă tensiune</v>
          </cell>
        </row>
        <row r="2224">
          <cell r="B2224" t="str">
            <v>31321220-0</v>
          </cell>
          <cell r="C2224" t="str">
            <v>Cablu de tensiune medie</v>
          </cell>
        </row>
        <row r="2225">
          <cell r="B2225" t="str">
            <v>31321300-5</v>
          </cell>
          <cell r="C2225" t="str">
            <v>Cablu de înaltă tensiune</v>
          </cell>
        </row>
        <row r="2226">
          <cell r="B2226" t="str">
            <v>31321400-6</v>
          </cell>
          <cell r="C2226" t="str">
            <v>Cablu subacvatic</v>
          </cell>
        </row>
        <row r="2227">
          <cell r="B2227" t="str">
            <v>31321500-7</v>
          </cell>
          <cell r="C2227" t="str">
            <v>Cablu submarin</v>
          </cell>
        </row>
        <row r="2228">
          <cell r="B2228" t="str">
            <v>31321600-8</v>
          </cell>
          <cell r="C2228" t="str">
            <v>Cablu protejat</v>
          </cell>
        </row>
        <row r="2229">
          <cell r="B2229" t="str">
            <v>31321700-9</v>
          </cell>
          <cell r="C2229" t="str">
            <v>Cablu de semnalizare</v>
          </cell>
        </row>
        <row r="2230">
          <cell r="B2230" t="str">
            <v>31330000-8</v>
          </cell>
          <cell r="C2230" t="str">
            <v>Cablu coaxial</v>
          </cell>
        </row>
        <row r="2231">
          <cell r="B2231" t="str">
            <v>31340000-1</v>
          </cell>
          <cell r="C2231" t="str">
            <v>Accesorii de cablu, izolate</v>
          </cell>
        </row>
        <row r="2232">
          <cell r="B2232" t="str">
            <v>31341000-8</v>
          </cell>
          <cell r="C2232" t="str">
            <v>Bobine de cablu, izolate</v>
          </cell>
        </row>
        <row r="2233">
          <cell r="B2233" t="str">
            <v>31342000-5</v>
          </cell>
          <cell r="C2233" t="str">
            <v>Racorduri de cabluri, izolate</v>
          </cell>
        </row>
        <row r="2234">
          <cell r="B2234" t="str">
            <v>31343000-2</v>
          </cell>
          <cell r="C2234" t="str">
            <v>Joncţiuni de cabluri, izolate</v>
          </cell>
        </row>
        <row r="2235">
          <cell r="B2235" t="str">
            <v>31344000-9</v>
          </cell>
          <cell r="C2235" t="str">
            <v>Presgarnituri de cabluri, izolate</v>
          </cell>
        </row>
        <row r="2236">
          <cell r="B2236" t="str">
            <v>31350000-4</v>
          </cell>
          <cell r="C2236" t="str">
            <v>Conductoare electrice pentru transmitere de date şi de semnale de control</v>
          </cell>
        </row>
        <row r="2237">
          <cell r="B2237" t="str">
            <v>31351000-1</v>
          </cell>
          <cell r="C2237" t="str">
            <v>Conductoare electrice pentru sisteme de control de acces</v>
          </cell>
        </row>
        <row r="2238">
          <cell r="B2238" t="str">
            <v>31400000-0</v>
          </cell>
          <cell r="C2238" t="str">
            <v>Acumulatori, pile galvanice şi baterii primare</v>
          </cell>
        </row>
        <row r="2239">
          <cell r="B2239" t="str">
            <v>31410000-3</v>
          </cell>
          <cell r="C2239" t="str">
            <v>Pile galvanice primare</v>
          </cell>
        </row>
        <row r="2240">
          <cell r="B2240" t="str">
            <v>31411000-0</v>
          </cell>
          <cell r="C2240" t="str">
            <v>Baterii alcaline</v>
          </cell>
        </row>
        <row r="2241">
          <cell r="B2241" t="str">
            <v>31420000-6</v>
          </cell>
          <cell r="C2241" t="str">
            <v>Baterii primare</v>
          </cell>
        </row>
        <row r="2242">
          <cell r="B2242" t="str">
            <v>31421000-3</v>
          </cell>
          <cell r="C2242" t="str">
            <v>Baterii cu plumb</v>
          </cell>
        </row>
        <row r="2243">
          <cell r="B2243" t="str">
            <v>31422000-0</v>
          </cell>
          <cell r="C2243" t="str">
            <v>Ansambluri de baterii</v>
          </cell>
        </row>
        <row r="2244">
          <cell r="B2244" t="str">
            <v>31430000-9</v>
          </cell>
          <cell r="C2244" t="str">
            <v>Acumulatori electrici</v>
          </cell>
        </row>
        <row r="2245">
          <cell r="B2245" t="str">
            <v>31431000-6</v>
          </cell>
          <cell r="C2245" t="str">
            <v>Acumulatori cu plăci de plumb şi acid sulfuric</v>
          </cell>
        </row>
        <row r="2246">
          <cell r="B2246" t="str">
            <v>31432000-3</v>
          </cell>
          <cell r="C2246" t="str">
            <v>Acumulatori cu cadmiu-nichel</v>
          </cell>
        </row>
        <row r="2247">
          <cell r="B2247" t="str">
            <v>31433000-0</v>
          </cell>
          <cell r="C2247" t="str">
            <v>Acumulatori cu nichel-fier</v>
          </cell>
        </row>
        <row r="2248">
          <cell r="B2248" t="str">
            <v>31434000-7</v>
          </cell>
          <cell r="C2248" t="str">
            <v>Acumulatori cu litiu</v>
          </cell>
        </row>
        <row r="2249">
          <cell r="B2249" t="str">
            <v>31440000-2</v>
          </cell>
          <cell r="C2249" t="str">
            <v>Baterii</v>
          </cell>
        </row>
        <row r="2250">
          <cell r="B2250" t="str">
            <v>31500000-1</v>
          </cell>
          <cell r="C2250" t="str">
            <v>Aparatură de iluminat şi lămpi electrice</v>
          </cell>
        </row>
        <row r="2251">
          <cell r="B2251" t="str">
            <v>31510000-4</v>
          </cell>
          <cell r="C2251" t="str">
            <v>Lămpi electrice cu incandescenţă</v>
          </cell>
        </row>
        <row r="2252">
          <cell r="B2252" t="str">
            <v>31511000-1</v>
          </cell>
          <cell r="C2252" t="str">
            <v>Lămpi etanşe</v>
          </cell>
        </row>
        <row r="2253">
          <cell r="B2253" t="str">
            <v>31512000-8</v>
          </cell>
          <cell r="C2253" t="str">
            <v>Lămpi cu incandescenţă cu halogen</v>
          </cell>
        </row>
        <row r="2254">
          <cell r="B2254" t="str">
            <v>31512100-9</v>
          </cell>
          <cell r="C2254" t="str">
            <v>Becuri cu halogen, liniare</v>
          </cell>
        </row>
        <row r="2255">
          <cell r="B2255" t="str">
            <v>31512200-0</v>
          </cell>
          <cell r="C2255" t="str">
            <v>Becuri cu halogen, bi-pin</v>
          </cell>
        </row>
        <row r="2256">
          <cell r="B2256" t="str">
            <v>31512300-1</v>
          </cell>
          <cell r="C2256" t="str">
            <v>Becuri cu halogen, dicroice</v>
          </cell>
        </row>
        <row r="2257">
          <cell r="B2257" t="str">
            <v>31514000-2</v>
          </cell>
          <cell r="C2257" t="str">
            <v>Lămpi cu descărcare</v>
          </cell>
        </row>
        <row r="2258">
          <cell r="B2258" t="str">
            <v>31515000-9</v>
          </cell>
          <cell r="C2258" t="str">
            <v>Lămpi cu ultraviolete</v>
          </cell>
        </row>
        <row r="2259">
          <cell r="B2259" t="str">
            <v>31516000-6</v>
          </cell>
          <cell r="C2259" t="str">
            <v>Lămpi cu infraroşu</v>
          </cell>
        </row>
        <row r="2260">
          <cell r="B2260" t="str">
            <v>31517000-3</v>
          </cell>
          <cell r="C2260" t="str">
            <v>Lămpi cu arc</v>
          </cell>
        </row>
        <row r="2261">
          <cell r="B2261" t="str">
            <v>31518000-0</v>
          </cell>
          <cell r="C2261" t="str">
            <v>Lumini de semnalizare</v>
          </cell>
        </row>
        <row r="2262">
          <cell r="B2262" t="str">
            <v>31518100-1</v>
          </cell>
          <cell r="C2262" t="str">
            <v>Reflectoare</v>
          </cell>
        </row>
        <row r="2263">
          <cell r="B2263" t="str">
            <v>31518200-2</v>
          </cell>
          <cell r="C2263" t="str">
            <v>Echipament de iluminat de urgenţă</v>
          </cell>
        </row>
        <row r="2264">
          <cell r="B2264" t="str">
            <v>31518210-5</v>
          </cell>
          <cell r="C2264" t="str">
            <v>Lămpi în caz de furtună (stormlights)</v>
          </cell>
        </row>
        <row r="2265">
          <cell r="B2265" t="str">
            <v>31518220-8</v>
          </cell>
          <cell r="C2265" t="str">
            <v>Baston luminos</v>
          </cell>
        </row>
        <row r="2266">
          <cell r="B2266" t="str">
            <v>31518300-3</v>
          </cell>
          <cell r="C2266" t="str">
            <v>Echipament de iluminat acoperişurile</v>
          </cell>
        </row>
        <row r="2267">
          <cell r="B2267" t="str">
            <v>31518500-5</v>
          </cell>
          <cell r="C2267" t="str">
            <v>Lămpi cu vapori de mercur</v>
          </cell>
        </row>
        <row r="2268">
          <cell r="B2268" t="str">
            <v>31518600-6</v>
          </cell>
          <cell r="C2268" t="str">
            <v>Proiectoare orientabile</v>
          </cell>
        </row>
        <row r="2269">
          <cell r="B2269" t="str">
            <v>31519000-7</v>
          </cell>
          <cell r="C2269" t="str">
            <v>Lămpi cu incandescenţă şi lămpi cu neon</v>
          </cell>
        </row>
        <row r="2270">
          <cell r="B2270" t="str">
            <v>31519100-8</v>
          </cell>
          <cell r="C2270" t="str">
            <v>Lămpi cu incandescenţă</v>
          </cell>
        </row>
        <row r="2271">
          <cell r="B2271" t="str">
            <v>31519200-9</v>
          </cell>
          <cell r="C2271" t="str">
            <v>Lămpi cu neon</v>
          </cell>
        </row>
        <row r="2272">
          <cell r="B2272" t="str">
            <v>31520000-7</v>
          </cell>
          <cell r="C2272" t="str">
            <v>Lămpi şi aparate de iluminat</v>
          </cell>
        </row>
        <row r="2273">
          <cell r="B2273" t="str">
            <v>31521000-4</v>
          </cell>
          <cell r="C2273" t="str">
            <v>Lămpi</v>
          </cell>
        </row>
        <row r="2274">
          <cell r="B2274" t="str">
            <v>31521100-5</v>
          </cell>
          <cell r="C2274" t="str">
            <v>Lămpi de birou</v>
          </cell>
        </row>
        <row r="2275">
          <cell r="B2275" t="str">
            <v>31521200-6</v>
          </cell>
          <cell r="C2275" t="str">
            <v>Lampadare</v>
          </cell>
        </row>
        <row r="2276">
          <cell r="B2276" t="str">
            <v>31521300-7</v>
          </cell>
          <cell r="C2276" t="str">
            <v>Lămpi electrice portabile</v>
          </cell>
        </row>
        <row r="2277">
          <cell r="B2277" t="str">
            <v>31521310-0</v>
          </cell>
          <cell r="C2277" t="str">
            <v>Lumini de avertizare</v>
          </cell>
        </row>
        <row r="2278">
          <cell r="B2278" t="str">
            <v>31521320-3</v>
          </cell>
          <cell r="C2278" t="str">
            <v>Torţe</v>
          </cell>
        </row>
        <row r="2279">
          <cell r="B2279" t="str">
            <v>31521330-6</v>
          </cell>
          <cell r="C2279" t="str">
            <v>Lămpi electrice portabile reîncărcabile</v>
          </cell>
        </row>
        <row r="2280">
          <cell r="B2280" t="str">
            <v>31522000-1</v>
          </cell>
          <cell r="C2280" t="str">
            <v>Ghirlande luminoase pentru pomul de Crăciun</v>
          </cell>
        </row>
        <row r="2281">
          <cell r="B2281" t="str">
            <v>31523000-8</v>
          </cell>
          <cell r="C2281" t="str">
            <v>Indicatoare şi plăcuţe luminoase</v>
          </cell>
        </row>
        <row r="2282">
          <cell r="B2282" t="str">
            <v>31523100-9</v>
          </cell>
          <cell r="C2282" t="str">
            <v>Lămpi publicitare cu neon</v>
          </cell>
        </row>
        <row r="2283">
          <cell r="B2283" t="str">
            <v>31523200-0</v>
          </cell>
          <cell r="C2283" t="str">
            <v>Panouri cu mesaje permanente</v>
          </cell>
        </row>
        <row r="2284">
          <cell r="B2284" t="str">
            <v>31523300-1</v>
          </cell>
          <cell r="C2284" t="str">
            <v>Plăcuţe luminoase</v>
          </cell>
        </row>
        <row r="2285">
          <cell r="B2285" t="str">
            <v>31524000-5</v>
          </cell>
          <cell r="C2285" t="str">
            <v>Plafoniere sau aplice de perete</v>
          </cell>
        </row>
        <row r="2286">
          <cell r="B2286" t="str">
            <v>31524100-6</v>
          </cell>
          <cell r="C2286" t="str">
            <v>Aparate de iluminat fixabile pe tavan</v>
          </cell>
        </row>
        <row r="2287">
          <cell r="B2287" t="str">
            <v>31524110-9</v>
          </cell>
          <cell r="C2287" t="str">
            <v>Lămpi pentru săli de operaţie</v>
          </cell>
        </row>
        <row r="2288">
          <cell r="B2288" t="str">
            <v>31524120-2</v>
          </cell>
          <cell r="C2288" t="str">
            <v>Plafoniere</v>
          </cell>
        </row>
        <row r="2289">
          <cell r="B2289" t="str">
            <v>31524200-7</v>
          </cell>
          <cell r="C2289" t="str">
            <v>Accesorii pentru aplice de perete</v>
          </cell>
        </row>
        <row r="2290">
          <cell r="B2290" t="str">
            <v>31524210-0</v>
          </cell>
          <cell r="C2290" t="str">
            <v>Aplice de perete</v>
          </cell>
        </row>
        <row r="2291">
          <cell r="B2291" t="str">
            <v>31527000-6</v>
          </cell>
          <cell r="C2291" t="str">
            <v>Spoturi</v>
          </cell>
        </row>
        <row r="2292">
          <cell r="B2292" t="str">
            <v>31527200-8</v>
          </cell>
          <cell r="C2292" t="str">
            <v>Iluminat exterior</v>
          </cell>
        </row>
        <row r="2293">
          <cell r="B2293" t="str">
            <v>31527210-1</v>
          </cell>
          <cell r="C2293" t="str">
            <v>Lanterne</v>
          </cell>
        </row>
        <row r="2294">
          <cell r="B2294" t="str">
            <v>31527260-6</v>
          </cell>
          <cell r="C2294" t="str">
            <v>Sisteme de iluminat</v>
          </cell>
        </row>
        <row r="2295">
          <cell r="B2295" t="str">
            <v>31527270-9</v>
          </cell>
          <cell r="C2295" t="str">
            <v>Iluminarea platformelor</v>
          </cell>
        </row>
        <row r="2296">
          <cell r="B2296" t="str">
            <v>31527300-9</v>
          </cell>
          <cell r="C2296" t="str">
            <v>Corpuri de iluminat pentru uz casnic</v>
          </cell>
        </row>
        <row r="2297">
          <cell r="B2297" t="str">
            <v>31527400-0</v>
          </cell>
          <cell r="C2297" t="str">
            <v>Lumini subacvatice</v>
          </cell>
        </row>
        <row r="2298">
          <cell r="B2298" t="str">
            <v>31530000-0</v>
          </cell>
          <cell r="C2298" t="str">
            <v>Piese pentru lămpi şi corpuri de iluminat</v>
          </cell>
        </row>
        <row r="2299">
          <cell r="B2299" t="str">
            <v>31531000-7</v>
          </cell>
          <cell r="C2299" t="str">
            <v>Becuri</v>
          </cell>
        </row>
        <row r="2300">
          <cell r="B2300" t="str">
            <v>31531100-8</v>
          </cell>
          <cell r="C2300" t="str">
            <v>Tuburi electrice</v>
          </cell>
        </row>
        <row r="2301">
          <cell r="B2301" t="str">
            <v>31532000-4</v>
          </cell>
          <cell r="C2301" t="str">
            <v>Piese pentru lămpi şi accesorii de iluminat</v>
          </cell>
        </row>
        <row r="2302">
          <cell r="B2302" t="str">
            <v>31532100-5</v>
          </cell>
          <cell r="C2302" t="str">
            <v>Lămpi cu tuburi</v>
          </cell>
        </row>
        <row r="2303">
          <cell r="B2303" t="str">
            <v>31532110-8</v>
          </cell>
          <cell r="C2303" t="str">
            <v>Lămpi cu tuburi fluorescente</v>
          </cell>
        </row>
        <row r="2304">
          <cell r="B2304" t="str">
            <v>31532120-1</v>
          </cell>
          <cell r="C2304" t="str">
            <v>Lămpi cu tuburi fluorescente compacte</v>
          </cell>
        </row>
        <row r="2305">
          <cell r="B2305" t="str">
            <v>31532200-6</v>
          </cell>
          <cell r="C2305" t="str">
            <v>Lămpi inelare</v>
          </cell>
        </row>
        <row r="2306">
          <cell r="B2306" t="str">
            <v>31532210-9</v>
          </cell>
          <cell r="C2306" t="str">
            <v>Lămpi inelare fluorescente</v>
          </cell>
        </row>
        <row r="2307">
          <cell r="B2307" t="str">
            <v>31532300-7</v>
          </cell>
          <cell r="C2307" t="str">
            <v>Lămpi glob</v>
          </cell>
        </row>
        <row r="2308">
          <cell r="B2308" t="str">
            <v>31532310-0</v>
          </cell>
          <cell r="C2308" t="str">
            <v>Lămpi glob fluorescente compacte</v>
          </cell>
        </row>
        <row r="2309">
          <cell r="B2309" t="str">
            <v>31532400-8</v>
          </cell>
          <cell r="C2309" t="str">
            <v>Dulii de lampă</v>
          </cell>
        </row>
        <row r="2310">
          <cell r="B2310" t="str">
            <v>31532500-9</v>
          </cell>
          <cell r="C2310" t="str">
            <v>Startere pentru lămpi</v>
          </cell>
        </row>
        <row r="2311">
          <cell r="B2311" t="str">
            <v>31532510-2</v>
          </cell>
          <cell r="C2311" t="str">
            <v>Startere pentru lămpi fluorescente</v>
          </cell>
        </row>
        <row r="2312">
          <cell r="B2312" t="str">
            <v>31532600-0</v>
          </cell>
          <cell r="C2312" t="str">
            <v>Reactoare pentru lămpi</v>
          </cell>
        </row>
        <row r="2313">
          <cell r="B2313" t="str">
            <v>31532610-3</v>
          </cell>
          <cell r="C2313" t="str">
            <v>Reactoare pentru lămpi fluorescente</v>
          </cell>
        </row>
        <row r="2314">
          <cell r="B2314" t="str">
            <v>31532700-1</v>
          </cell>
          <cell r="C2314" t="str">
            <v>Abajururi</v>
          </cell>
        </row>
        <row r="2315">
          <cell r="B2315" t="str">
            <v>31532800-2</v>
          </cell>
          <cell r="C2315" t="str">
            <v>Braţe de lămpi</v>
          </cell>
        </row>
        <row r="2316">
          <cell r="B2316" t="str">
            <v>31532900-3</v>
          </cell>
          <cell r="C2316" t="str">
            <v>Corpuri fluorescente de iluminat</v>
          </cell>
        </row>
        <row r="2317">
          <cell r="B2317" t="str">
            <v>31532910-6</v>
          </cell>
          <cell r="C2317" t="str">
            <v>Tuburi fluorescente</v>
          </cell>
        </row>
        <row r="2318">
          <cell r="B2318" t="str">
            <v>31532920-9</v>
          </cell>
          <cell r="C2318" t="str">
            <v>Becuri şi lămpi fluorescente</v>
          </cell>
        </row>
        <row r="2319">
          <cell r="B2319" t="str">
            <v>31600000-2</v>
          </cell>
          <cell r="C2319" t="str">
            <v>Echipament electric</v>
          </cell>
        </row>
        <row r="2320">
          <cell r="B2320" t="str">
            <v>31610000-5</v>
          </cell>
          <cell r="C2320" t="str">
            <v>Echipament electric pentru motoare şi vehicule</v>
          </cell>
        </row>
        <row r="2321">
          <cell r="B2321" t="str">
            <v>31611000-2</v>
          </cell>
          <cell r="C2321" t="str">
            <v>Cablaje</v>
          </cell>
        </row>
        <row r="2322">
          <cell r="B2322" t="str">
            <v>31612000-9</v>
          </cell>
          <cell r="C2322" t="str">
            <v>Cablaje electrice preasamblate pentru motoare</v>
          </cell>
        </row>
        <row r="2323">
          <cell r="B2323" t="str">
            <v>31612200-1</v>
          </cell>
          <cell r="C2323" t="str">
            <v>Demaroare</v>
          </cell>
        </row>
        <row r="2324">
          <cell r="B2324" t="str">
            <v>31612300-2</v>
          </cell>
          <cell r="C2324" t="str">
            <v>Echipament electric de semnalizare pentru motoare</v>
          </cell>
        </row>
        <row r="2325">
          <cell r="B2325" t="str">
            <v>31612310-5</v>
          </cell>
          <cell r="C2325" t="str">
            <v>Semnalizatoare luminoase cu intermitenţă</v>
          </cell>
        </row>
        <row r="2326">
          <cell r="B2326" t="str">
            <v>31620000-8</v>
          </cell>
          <cell r="C2326" t="str">
            <v>Aparate de semnalizare acustică sau optică</v>
          </cell>
        </row>
        <row r="2327">
          <cell r="B2327" t="str">
            <v>31625000-3</v>
          </cell>
          <cell r="C2327" t="str">
            <v>Alarme antiefracţie şi antiincendiu</v>
          </cell>
        </row>
        <row r="2328">
          <cell r="B2328" t="str">
            <v>31625100-4</v>
          </cell>
          <cell r="C2328" t="str">
            <v>Sisteme de detectare a incendiilor</v>
          </cell>
        </row>
        <row r="2329">
          <cell r="B2329" t="str">
            <v>31625200-5</v>
          </cell>
          <cell r="C2329" t="str">
            <v>Sisteme de alarmă de incendiu</v>
          </cell>
        </row>
        <row r="2330">
          <cell r="B2330" t="str">
            <v>31625300-6</v>
          </cell>
          <cell r="C2330" t="str">
            <v>Sisteme de alarmă antiefracţie</v>
          </cell>
        </row>
        <row r="2331">
          <cell r="B2331" t="str">
            <v>31630000-1</v>
          </cell>
          <cell r="C2331" t="str">
            <v>Magneţi</v>
          </cell>
        </row>
        <row r="2332">
          <cell r="B2332" t="str">
            <v>31640000-4</v>
          </cell>
          <cell r="C2332" t="str">
            <v>Maşini şi aparate cu utilizare specifică</v>
          </cell>
        </row>
        <row r="2333">
          <cell r="B2333" t="str">
            <v>31642000-8</v>
          </cell>
          <cell r="C2333" t="str">
            <v>Aparate de detecţie electronică</v>
          </cell>
        </row>
        <row r="2334">
          <cell r="B2334" t="str">
            <v>31642100-9</v>
          </cell>
          <cell r="C2334" t="str">
            <v>Detectoare de conducte metalice</v>
          </cell>
        </row>
        <row r="2335">
          <cell r="B2335" t="str">
            <v>31642200-0</v>
          </cell>
          <cell r="C2335" t="str">
            <v>Detectoare de mine</v>
          </cell>
        </row>
        <row r="2336">
          <cell r="B2336" t="str">
            <v>31642300-1</v>
          </cell>
          <cell r="C2336" t="str">
            <v>Detectoare de materiale plastice</v>
          </cell>
        </row>
        <row r="2337">
          <cell r="B2337" t="str">
            <v>31642400-2</v>
          </cell>
          <cell r="C2337" t="str">
            <v>Detectoare pentru obiecte nemetalice</v>
          </cell>
        </row>
        <row r="2338">
          <cell r="B2338" t="str">
            <v>31642500-3</v>
          </cell>
          <cell r="C2338" t="str">
            <v>Detectoare de lemn</v>
          </cell>
        </row>
        <row r="2339">
          <cell r="B2339" t="str">
            <v>31643000-5</v>
          </cell>
          <cell r="C2339" t="str">
            <v>Acceleratoare de particule</v>
          </cell>
        </row>
        <row r="2340">
          <cell r="B2340" t="str">
            <v>31643100-6</v>
          </cell>
          <cell r="C2340" t="str">
            <v>Acceleratoare liniare</v>
          </cell>
        </row>
        <row r="2341">
          <cell r="B2341" t="str">
            <v>31644000-2</v>
          </cell>
          <cell r="C2341" t="str">
            <v>Diverse dispozitive de înregistrare a datelor</v>
          </cell>
        </row>
        <row r="2342">
          <cell r="B2342" t="str">
            <v>31645000-9</v>
          </cell>
          <cell r="C2342" t="str">
            <v>Biliard electric</v>
          </cell>
        </row>
        <row r="2343">
          <cell r="B2343" t="str">
            <v>31650000-7</v>
          </cell>
          <cell r="C2343" t="str">
            <v>Accesorii izolante</v>
          </cell>
        </row>
        <row r="2344">
          <cell r="B2344" t="str">
            <v>31651000-4</v>
          </cell>
          <cell r="C2344" t="str">
            <v>Bandă izolantă</v>
          </cell>
        </row>
        <row r="2345">
          <cell r="B2345" t="str">
            <v>31660000-0</v>
          </cell>
          <cell r="C2345" t="str">
            <v>Electrozi de carbon</v>
          </cell>
        </row>
        <row r="2346">
          <cell r="B2346" t="str">
            <v>31670000-3</v>
          </cell>
          <cell r="C2346" t="str">
            <v>Piese electrice pentru maşini sau pentru aparate</v>
          </cell>
        </row>
        <row r="2347">
          <cell r="B2347" t="str">
            <v>31671000-0</v>
          </cell>
          <cell r="C2347" t="str">
            <v>Învelişuri din sticlă şi tuburi catodice</v>
          </cell>
        </row>
        <row r="2348">
          <cell r="B2348" t="str">
            <v>31671100-1</v>
          </cell>
          <cell r="C2348" t="str">
            <v>Învelişuri din sticlă</v>
          </cell>
        </row>
        <row r="2349">
          <cell r="B2349" t="str">
            <v>31671200-2</v>
          </cell>
          <cell r="C2349" t="str">
            <v>Tuburi catodice</v>
          </cell>
        </row>
        <row r="2350">
          <cell r="B2350" t="str">
            <v>31680000-6</v>
          </cell>
          <cell r="C2350" t="str">
            <v>Articole şi accesorii electrice</v>
          </cell>
        </row>
        <row r="2351">
          <cell r="B2351" t="str">
            <v>31681000-3</v>
          </cell>
          <cell r="C2351" t="str">
            <v>Accesorii electrice</v>
          </cell>
        </row>
        <row r="2352">
          <cell r="B2352" t="str">
            <v>31681100-4</v>
          </cell>
          <cell r="C2352" t="str">
            <v>Contacte electrice</v>
          </cell>
        </row>
        <row r="2353">
          <cell r="B2353" t="str">
            <v>31681200-5</v>
          </cell>
          <cell r="C2353" t="str">
            <v>Pompe electrice</v>
          </cell>
        </row>
        <row r="2354">
          <cell r="B2354" t="str">
            <v>31681300-6</v>
          </cell>
          <cell r="C2354" t="str">
            <v>Circuite electrice</v>
          </cell>
        </row>
        <row r="2355">
          <cell r="B2355" t="str">
            <v>31681400-7</v>
          </cell>
          <cell r="C2355" t="str">
            <v>Componente electrice</v>
          </cell>
        </row>
        <row r="2356">
          <cell r="B2356" t="str">
            <v>31681410-0</v>
          </cell>
          <cell r="C2356" t="str">
            <v>Materiale electrice</v>
          </cell>
        </row>
        <row r="2357">
          <cell r="B2357" t="str">
            <v>31681500-8</v>
          </cell>
          <cell r="C2357" t="str">
            <v>Aparate de reîncărcare</v>
          </cell>
        </row>
        <row r="2358">
          <cell r="B2358" t="str">
            <v>31682000-0</v>
          </cell>
          <cell r="C2358" t="str">
            <v>Surse de energie electrică</v>
          </cell>
        </row>
        <row r="2359">
          <cell r="B2359" t="str">
            <v>31682100-1</v>
          </cell>
          <cell r="C2359" t="str">
            <v>Cutii electrice</v>
          </cell>
        </row>
        <row r="2360">
          <cell r="B2360" t="str">
            <v>31682110-4</v>
          </cell>
          <cell r="C2360" t="str">
            <v>Capace de cutii electrice</v>
          </cell>
        </row>
        <row r="2361">
          <cell r="B2361" t="str">
            <v>31682200-2</v>
          </cell>
          <cell r="C2361" t="str">
            <v>Panouri de comandă</v>
          </cell>
        </row>
        <row r="2362">
          <cell r="B2362" t="str">
            <v>31682210-5</v>
          </cell>
          <cell r="C2362" t="str">
            <v>Instrumente şi echipament de comandă</v>
          </cell>
        </row>
        <row r="2363">
          <cell r="B2363" t="str">
            <v>31682220-8</v>
          </cell>
          <cell r="C2363" t="str">
            <v>Tablouri de mixaj</v>
          </cell>
        </row>
        <row r="2364">
          <cell r="B2364" t="str">
            <v>31682230-1</v>
          </cell>
          <cell r="C2364" t="str">
            <v>Panouri cu ecran grafic</v>
          </cell>
        </row>
        <row r="2365">
          <cell r="B2365" t="str">
            <v>31682300-3</v>
          </cell>
          <cell r="C2365" t="str">
            <v>Echipament de tensiune medie</v>
          </cell>
        </row>
        <row r="2366">
          <cell r="B2366" t="str">
            <v>31682310-6</v>
          </cell>
          <cell r="C2366" t="str">
            <v>Tablouri de tensiune medie</v>
          </cell>
        </row>
        <row r="2367">
          <cell r="B2367" t="str">
            <v>31682400-4</v>
          </cell>
          <cell r="C2367" t="str">
            <v>Echipament electric aerian</v>
          </cell>
        </row>
        <row r="2368">
          <cell r="B2368" t="str">
            <v>31682410-7</v>
          </cell>
          <cell r="C2368" t="str">
            <v>Suport de linie aeriană</v>
          </cell>
        </row>
        <row r="2369">
          <cell r="B2369" t="str">
            <v>31682500-5</v>
          </cell>
          <cell r="C2369" t="str">
            <v>Echipament electric de urgenţă</v>
          </cell>
        </row>
        <row r="2370">
          <cell r="B2370" t="str">
            <v>31682510-8</v>
          </cell>
          <cell r="C2370" t="str">
            <v>Sisteme electrice de urgenţă</v>
          </cell>
        </row>
        <row r="2371">
          <cell r="B2371" t="str">
            <v>31682520-1</v>
          </cell>
          <cell r="C2371" t="str">
            <v>Sisteme de oprire de urgenţă</v>
          </cell>
        </row>
        <row r="2372">
          <cell r="B2372" t="str">
            <v>31682530-4</v>
          </cell>
          <cell r="C2372" t="str">
            <v>Surse de alimentare electrică</v>
          </cell>
        </row>
        <row r="2373">
          <cell r="B2373" t="str">
            <v>31682540-7</v>
          </cell>
          <cell r="C2373" t="str">
            <v>Echipament pentru substaţii</v>
          </cell>
        </row>
        <row r="2374">
          <cell r="B2374" t="str">
            <v>31700000-3</v>
          </cell>
          <cell r="C2374" t="str">
            <v>Accesorii electronice, electromecanice şi electrotehnice</v>
          </cell>
        </row>
        <row r="2375">
          <cell r="B2375" t="str">
            <v>31710000-6</v>
          </cell>
          <cell r="C2375" t="str">
            <v>Echipament electronic</v>
          </cell>
        </row>
        <row r="2376">
          <cell r="B2376" t="str">
            <v>31711000-3</v>
          </cell>
          <cell r="C2376" t="str">
            <v>Accesorii electronice</v>
          </cell>
        </row>
        <row r="2377">
          <cell r="B2377" t="str">
            <v>31711100-4</v>
          </cell>
          <cell r="C2377" t="str">
            <v>Componente electronice</v>
          </cell>
        </row>
        <row r="2378">
          <cell r="B2378" t="str">
            <v>31711110-7</v>
          </cell>
          <cell r="C2378" t="str">
            <v>Emiţătoare-receptoare</v>
          </cell>
        </row>
        <row r="2379">
          <cell r="B2379" t="str">
            <v>31711120-0</v>
          </cell>
          <cell r="C2379" t="str">
            <v>Transductoare</v>
          </cell>
        </row>
        <row r="2380">
          <cell r="B2380" t="str">
            <v>31711130-3</v>
          </cell>
          <cell r="C2380" t="str">
            <v>Rezistenţe</v>
          </cell>
        </row>
        <row r="2381">
          <cell r="B2381" t="str">
            <v>31711131-0</v>
          </cell>
          <cell r="C2381" t="str">
            <v>Rezistenţe electrice</v>
          </cell>
        </row>
        <row r="2382">
          <cell r="B2382" t="str">
            <v>31711140-6</v>
          </cell>
          <cell r="C2382" t="str">
            <v>Electrozi</v>
          </cell>
        </row>
        <row r="2383">
          <cell r="B2383" t="str">
            <v>31711150-9</v>
          </cell>
          <cell r="C2383" t="str">
            <v>Condensatoare electrice</v>
          </cell>
        </row>
        <row r="2384">
          <cell r="B2384" t="str">
            <v>31711151-6</v>
          </cell>
          <cell r="C2384" t="str">
            <v>Condensatoare fixe</v>
          </cell>
        </row>
        <row r="2385">
          <cell r="B2385" t="str">
            <v>31711152-3</v>
          </cell>
          <cell r="C2385" t="str">
            <v>Condensatoare variabile sau reglabile</v>
          </cell>
        </row>
        <row r="2386">
          <cell r="B2386" t="str">
            <v>31711154-0</v>
          </cell>
          <cell r="C2386" t="str">
            <v>Baterii de condensatoare</v>
          </cell>
        </row>
        <row r="2387">
          <cell r="B2387" t="str">
            <v>31711155-7</v>
          </cell>
          <cell r="C2387" t="str">
            <v>Reţele de condensatoare</v>
          </cell>
        </row>
        <row r="2388">
          <cell r="B2388" t="str">
            <v>31711200-5</v>
          </cell>
          <cell r="C2388" t="str">
            <v>Tabele de marcaj electronice</v>
          </cell>
        </row>
        <row r="2389">
          <cell r="B2389" t="str">
            <v>31711300-6</v>
          </cell>
          <cell r="C2389" t="str">
            <v>Sisteme electronice de cronometraj</v>
          </cell>
        </row>
        <row r="2390">
          <cell r="B2390" t="str">
            <v>31711310-9</v>
          </cell>
          <cell r="C2390" t="str">
            <v>Sistem de pontaj</v>
          </cell>
        </row>
        <row r="2391">
          <cell r="B2391" t="str">
            <v>31711400-7</v>
          </cell>
          <cell r="C2391" t="str">
            <v>Valve şi tuburi</v>
          </cell>
        </row>
        <row r="2392">
          <cell r="B2392" t="str">
            <v>31711410-0</v>
          </cell>
          <cell r="C2392" t="str">
            <v>Tuburi catodice pentru televizoare</v>
          </cell>
        </row>
        <row r="2393">
          <cell r="B2393" t="str">
            <v>31711411-7</v>
          </cell>
          <cell r="C2393" t="str">
            <v>Tuburi pentru camere de televiziune</v>
          </cell>
        </row>
        <row r="2394">
          <cell r="B2394" t="str">
            <v>31711420-3</v>
          </cell>
          <cell r="C2394" t="str">
            <v>Tuburi şi echipament pentru microunde</v>
          </cell>
        </row>
        <row r="2395">
          <cell r="B2395" t="str">
            <v>31711421-0</v>
          </cell>
          <cell r="C2395" t="str">
            <v>Magnetroane</v>
          </cell>
        </row>
        <row r="2396">
          <cell r="B2396" t="str">
            <v>31711422-7</v>
          </cell>
          <cell r="C2396" t="str">
            <v>Echipament cu microunde</v>
          </cell>
        </row>
        <row r="2397">
          <cell r="B2397" t="str">
            <v>31711423-4</v>
          </cell>
          <cell r="C2397" t="str">
            <v>Echipament radio cu microunde</v>
          </cell>
        </row>
        <row r="2398">
          <cell r="B2398" t="str">
            <v>31711424-1</v>
          </cell>
          <cell r="C2398" t="str">
            <v>Clistroane</v>
          </cell>
        </row>
        <row r="2399">
          <cell r="B2399" t="str">
            <v>31711430-6</v>
          </cell>
          <cell r="C2399" t="str">
            <v>Tuburi electronice</v>
          </cell>
        </row>
        <row r="2400">
          <cell r="B2400" t="str">
            <v>31711440-9</v>
          </cell>
          <cell r="C2400" t="str">
            <v>Valve şi tuburi pentru recepţie sau amplificare</v>
          </cell>
        </row>
        <row r="2401">
          <cell r="B2401" t="str">
            <v>31711500-8</v>
          </cell>
          <cell r="C2401" t="str">
            <v>Piese pentru asamblări electronice</v>
          </cell>
        </row>
        <row r="2402">
          <cell r="B2402" t="str">
            <v>31711510-1</v>
          </cell>
          <cell r="C2402" t="str">
            <v>Piese pentru condensatoare electrice</v>
          </cell>
        </row>
        <row r="2403">
          <cell r="B2403" t="str">
            <v>31711520-4</v>
          </cell>
          <cell r="C2403" t="str">
            <v>Piese pentru rezistenţe electrice, reostate şi potenţiometre</v>
          </cell>
        </row>
        <row r="2404">
          <cell r="B2404" t="str">
            <v>31711530-7</v>
          </cell>
          <cell r="C2404" t="str">
            <v>Piese pentru valve şi tuburi electronice</v>
          </cell>
        </row>
        <row r="2405">
          <cell r="B2405" t="str">
            <v>31712000-0</v>
          </cell>
          <cell r="C2405" t="str">
            <v>Maşini şi aparate microelectronice şi microsisteme</v>
          </cell>
        </row>
        <row r="2406">
          <cell r="B2406" t="str">
            <v>31712100-1</v>
          </cell>
          <cell r="C2406" t="str">
            <v>Maşini şi aparate microelectronice</v>
          </cell>
        </row>
        <row r="2407">
          <cell r="B2407" t="str">
            <v>31712110-4</v>
          </cell>
          <cell r="C2407" t="str">
            <v>Circuite integrate şi microasamblări electronice</v>
          </cell>
        </row>
        <row r="2408">
          <cell r="B2408" t="str">
            <v>31712111-1</v>
          </cell>
          <cell r="C2408" t="str">
            <v>Cartele telefonice</v>
          </cell>
        </row>
        <row r="2409">
          <cell r="B2409" t="str">
            <v>31712112-8</v>
          </cell>
          <cell r="C2409" t="str">
            <v>Cartele SIM</v>
          </cell>
        </row>
        <row r="2410">
          <cell r="B2410" t="str">
            <v>31712113-5</v>
          </cell>
          <cell r="C2410" t="str">
            <v>Cartele cu circuite integrate</v>
          </cell>
        </row>
        <row r="2411">
          <cell r="B2411" t="str">
            <v>31712114-2</v>
          </cell>
          <cell r="C2411" t="str">
            <v>Circuite integrate electronice</v>
          </cell>
        </row>
        <row r="2412">
          <cell r="B2412" t="str">
            <v>31712115-9</v>
          </cell>
          <cell r="C2412" t="str">
            <v>Microasamblări</v>
          </cell>
        </row>
        <row r="2413">
          <cell r="B2413" t="str">
            <v>31712116-6</v>
          </cell>
          <cell r="C2413" t="str">
            <v>Microprocesoare</v>
          </cell>
        </row>
        <row r="2414">
          <cell r="B2414" t="str">
            <v>31712117-3</v>
          </cell>
          <cell r="C2414" t="str">
            <v>Pachete de circuite integrate</v>
          </cell>
        </row>
        <row r="2415">
          <cell r="B2415" t="str">
            <v>31712118-0</v>
          </cell>
          <cell r="C2415" t="str">
            <v>Prize sau suporturi pentru circuite integrate</v>
          </cell>
        </row>
        <row r="2416">
          <cell r="B2416" t="str">
            <v>31712119-7</v>
          </cell>
          <cell r="C2416" t="str">
            <v>Capace pentru circuite integrate</v>
          </cell>
        </row>
        <row r="2417">
          <cell r="B2417" t="str">
            <v>31712200-2</v>
          </cell>
          <cell r="C2417" t="str">
            <v>Microsisteme</v>
          </cell>
        </row>
        <row r="2418">
          <cell r="B2418" t="str">
            <v>31712300-3</v>
          </cell>
          <cell r="C2418" t="str">
            <v>Circuite imprimate</v>
          </cell>
        </row>
        <row r="2419">
          <cell r="B2419" t="str">
            <v>31712310-6</v>
          </cell>
          <cell r="C2419" t="str">
            <v>Lamele de contact acoperite pentru circuite imprimate</v>
          </cell>
        </row>
        <row r="2420">
          <cell r="B2420" t="str">
            <v>31712320-9</v>
          </cell>
          <cell r="C2420" t="str">
            <v>Lamele de contact neacoperite pentru circuite imprimate</v>
          </cell>
        </row>
        <row r="2421">
          <cell r="B2421" t="str">
            <v>31712330-2</v>
          </cell>
          <cell r="C2421" t="str">
            <v>Semiconductoare</v>
          </cell>
        </row>
        <row r="2422">
          <cell r="B2422" t="str">
            <v>31712331-9</v>
          </cell>
          <cell r="C2422" t="str">
            <v>Celule fotovoltaice</v>
          </cell>
        </row>
        <row r="2423">
          <cell r="B2423" t="str">
            <v>31712332-6</v>
          </cell>
          <cell r="C2423" t="str">
            <v>Tiristoare</v>
          </cell>
        </row>
        <row r="2424">
          <cell r="B2424" t="str">
            <v>31712333-3</v>
          </cell>
          <cell r="C2424" t="str">
            <v>Diace</v>
          </cell>
        </row>
        <row r="2425">
          <cell r="B2425" t="str">
            <v>31712334-0</v>
          </cell>
          <cell r="C2425" t="str">
            <v>Triace</v>
          </cell>
        </row>
        <row r="2426">
          <cell r="B2426" t="str">
            <v>31712335-7</v>
          </cell>
          <cell r="C2426" t="str">
            <v>Optocuploare</v>
          </cell>
        </row>
        <row r="2427">
          <cell r="B2427" t="str">
            <v>31712336-4</v>
          </cell>
          <cell r="C2427" t="str">
            <v>Oscilatoare cu cristale de cuarţ</v>
          </cell>
        </row>
        <row r="2428">
          <cell r="B2428" t="str">
            <v>31712340-5</v>
          </cell>
          <cell r="C2428" t="str">
            <v>Diode</v>
          </cell>
        </row>
        <row r="2429">
          <cell r="B2429" t="str">
            <v>31712341-2</v>
          </cell>
          <cell r="C2429" t="str">
            <v>Diode electroluminescente</v>
          </cell>
        </row>
        <row r="2430">
          <cell r="B2430" t="str">
            <v>31712342-9</v>
          </cell>
          <cell r="C2430" t="str">
            <v>Diode de microunde sau diode de semnale mici</v>
          </cell>
        </row>
        <row r="2431">
          <cell r="B2431" t="str">
            <v>31712343-6</v>
          </cell>
          <cell r="C2431" t="str">
            <v>Diode Zener</v>
          </cell>
        </row>
        <row r="2432">
          <cell r="B2432" t="str">
            <v>31712344-3</v>
          </cell>
          <cell r="C2432" t="str">
            <v>Diode Schottky</v>
          </cell>
        </row>
        <row r="2433">
          <cell r="B2433" t="str">
            <v>31712345-0</v>
          </cell>
          <cell r="C2433" t="str">
            <v>Diode tunel</v>
          </cell>
        </row>
        <row r="2434">
          <cell r="B2434" t="str">
            <v>31712346-7</v>
          </cell>
          <cell r="C2434" t="str">
            <v>Diode fotosensibile</v>
          </cell>
        </row>
        <row r="2435">
          <cell r="B2435" t="str">
            <v>31712347-4</v>
          </cell>
          <cell r="C2435" t="str">
            <v>Diode de putere sau solare</v>
          </cell>
        </row>
        <row r="2436">
          <cell r="B2436" t="str">
            <v>31712348-1</v>
          </cell>
          <cell r="C2436" t="str">
            <v>Diode laser</v>
          </cell>
        </row>
        <row r="2437">
          <cell r="B2437" t="str">
            <v>31712349-8</v>
          </cell>
          <cell r="C2437" t="str">
            <v>Diode RF (radiofrecvenţă)</v>
          </cell>
        </row>
        <row r="2438">
          <cell r="B2438" t="str">
            <v>31712350-8</v>
          </cell>
          <cell r="C2438" t="str">
            <v>Tranzistori</v>
          </cell>
        </row>
        <row r="2439">
          <cell r="B2439" t="str">
            <v>31712351-5</v>
          </cell>
          <cell r="C2439" t="str">
            <v>Tranzistori fotosensibili</v>
          </cell>
        </row>
        <row r="2440">
          <cell r="B2440" t="str">
            <v>31712352-2</v>
          </cell>
          <cell r="C2440" t="str">
            <v>Tranzistori cu efect de câmp (TEC/FET)</v>
          </cell>
        </row>
        <row r="2441">
          <cell r="B2441" t="str">
            <v>31712353-9</v>
          </cell>
          <cell r="C2441" t="str">
            <v>Tranzistori cu efect de câmp tip metal-oxid-semiconductor (TEC-MOS/B2995MOSFET)</v>
          </cell>
        </row>
        <row r="2442">
          <cell r="B2442" t="str">
            <v>31712354-6</v>
          </cell>
          <cell r="C2442" t="str">
            <v>Cipuri de tranzistori</v>
          </cell>
        </row>
        <row r="2443">
          <cell r="B2443" t="str">
            <v>31712355-3</v>
          </cell>
          <cell r="C2443" t="str">
            <v>Tranzistori Darlington bipolari sau RF (radiofrecvenţă)</v>
          </cell>
        </row>
        <row r="2444">
          <cell r="B2444" t="str">
            <v>31712356-0</v>
          </cell>
          <cell r="C2444" t="str">
            <v>Tranzistori unijoncţiune</v>
          </cell>
        </row>
        <row r="2445">
          <cell r="B2445" t="str">
            <v>31712357-7</v>
          </cell>
          <cell r="C2445" t="str">
            <v>Tranzistori bipolari cu electrod de comandă izolat (IGBT)</v>
          </cell>
        </row>
        <row r="2446">
          <cell r="B2446" t="str">
            <v>31712358-4</v>
          </cell>
          <cell r="C2446" t="str">
            <v>Tranzistori cu efect de câmp cu joncţiune (JFET)</v>
          </cell>
        </row>
        <row r="2447">
          <cell r="B2447" t="str">
            <v>31712359-1</v>
          </cell>
          <cell r="C2447" t="str">
            <v>Tranzistori bipolari cu joncţiune (BJT)</v>
          </cell>
        </row>
        <row r="2448">
          <cell r="B2448" t="str">
            <v>31712360-1</v>
          </cell>
          <cell r="C2448" t="str">
            <v>Cristale piezoelectrice montate</v>
          </cell>
        </row>
        <row r="2449">
          <cell r="B2449" t="str">
            <v>31720000-9</v>
          </cell>
          <cell r="C2449" t="str">
            <v>Echipament electromecanic</v>
          </cell>
        </row>
        <row r="2450">
          <cell r="B2450" t="str">
            <v>31730000-2</v>
          </cell>
          <cell r="C2450" t="str">
            <v>Echipament electrotehnic</v>
          </cell>
        </row>
        <row r="2451">
          <cell r="B2451" t="str">
            <v>31731000-9</v>
          </cell>
          <cell r="C2451" t="str">
            <v>Accesorii electrotehnice</v>
          </cell>
        </row>
        <row r="2452">
          <cell r="B2452" t="str">
            <v>31731100-0</v>
          </cell>
          <cell r="C2452" t="str">
            <v>Module</v>
          </cell>
        </row>
        <row r="2453">
          <cell r="B2453" t="str">
            <v>32000000-3</v>
          </cell>
          <cell r="C2453" t="str">
            <v>Echipament de radio, televiziune, comunicaţii, telecomunicaţii şi articole conexe</v>
          </cell>
        </row>
        <row r="2454">
          <cell r="B2454" t="str">
            <v>32200000-5</v>
          </cell>
          <cell r="C2454" t="str">
            <v>Aparate de emisie pentru radiotelefonie, radiotelegrafie, radiodifuziune şi televiziune</v>
          </cell>
        </row>
        <row r="2455">
          <cell r="B2455" t="str">
            <v>32210000-8</v>
          </cell>
          <cell r="C2455" t="str">
            <v>Echipament de radiodifuziune şi televiziune</v>
          </cell>
        </row>
        <row r="2456">
          <cell r="B2456" t="str">
            <v>32211000-5</v>
          </cell>
          <cell r="C2456" t="str">
            <v>Echipament de producţie pentru radiodifuziune şi televiziune</v>
          </cell>
        </row>
        <row r="2457">
          <cell r="B2457" t="str">
            <v>32220000-1</v>
          </cell>
          <cell r="C2457" t="str">
            <v>Aparate de emisie pentru televiziune fără aparate de recepţie</v>
          </cell>
        </row>
        <row r="2458">
          <cell r="B2458" t="str">
            <v>32221000-8</v>
          </cell>
          <cell r="C2458" t="str">
            <v>Radiobalize</v>
          </cell>
        </row>
        <row r="2459">
          <cell r="B2459" t="str">
            <v>32222000-5</v>
          </cell>
          <cell r="C2459" t="str">
            <v>Aparate de codificare a semnalelor video</v>
          </cell>
        </row>
        <row r="2460">
          <cell r="B2460" t="str">
            <v>32223000-2</v>
          </cell>
          <cell r="C2460" t="str">
            <v>Aparate de transmisie video</v>
          </cell>
        </row>
        <row r="2461">
          <cell r="B2461" t="str">
            <v>32224000-9</v>
          </cell>
          <cell r="C2461" t="str">
            <v>Aparate de emisie pentru televiziune</v>
          </cell>
        </row>
        <row r="2462">
          <cell r="B2462" t="str">
            <v>32230000-4</v>
          </cell>
          <cell r="C2462" t="str">
            <v>Aparate de emisie radio cu aparate de recepţie</v>
          </cell>
        </row>
        <row r="2463">
          <cell r="B2463" t="str">
            <v>32231000-1</v>
          </cell>
          <cell r="C2463" t="str">
            <v>Aparate de televiziune cu circuit închis</v>
          </cell>
        </row>
        <row r="2464">
          <cell r="B2464" t="str">
            <v>32232000-8</v>
          </cell>
          <cell r="C2464" t="str">
            <v>Echipament pentru videoconferinţe</v>
          </cell>
        </row>
        <row r="2465">
          <cell r="B2465" t="str">
            <v>32233000-5</v>
          </cell>
          <cell r="C2465" t="str">
            <v>Staţii de amplificare a frecvenţei radio</v>
          </cell>
        </row>
        <row r="2466">
          <cell r="B2466" t="str">
            <v>32234000-2</v>
          </cell>
          <cell r="C2466" t="str">
            <v>Camere de televiziune cu circuit închis</v>
          </cell>
        </row>
        <row r="2467">
          <cell r="B2467" t="str">
            <v>32235000-9</v>
          </cell>
          <cell r="C2467" t="str">
            <v>Sistem de supraveghere cu circuit închis</v>
          </cell>
        </row>
        <row r="2468">
          <cell r="B2468" t="str">
            <v>32236000-6</v>
          </cell>
          <cell r="C2468" t="str">
            <v>Radiotelefoane</v>
          </cell>
        </row>
        <row r="2469">
          <cell r="B2469" t="str">
            <v>32237000-3</v>
          </cell>
          <cell r="C2469" t="str">
            <v>Aparat portabil de emisie-recepţie</v>
          </cell>
        </row>
        <row r="2470">
          <cell r="B2470" t="str">
            <v>32240000-7</v>
          </cell>
          <cell r="C2470" t="str">
            <v>Camere de televiziune</v>
          </cell>
        </row>
        <row r="2471">
          <cell r="B2471" t="str">
            <v>32250000-0</v>
          </cell>
          <cell r="C2471" t="str">
            <v>Telefoane mobile</v>
          </cell>
        </row>
        <row r="2472">
          <cell r="B2472" t="str">
            <v>32251000-7</v>
          </cell>
          <cell r="C2472" t="str">
            <v>Telefoane de maşină</v>
          </cell>
        </row>
        <row r="2473">
          <cell r="B2473" t="str">
            <v>32251100-8</v>
          </cell>
          <cell r="C2473" t="str">
            <v>Set hands-free</v>
          </cell>
        </row>
        <row r="2474">
          <cell r="B2474" t="str">
            <v>32252000-4</v>
          </cell>
          <cell r="C2474" t="str">
            <v>Telefoane GSM</v>
          </cell>
        </row>
        <row r="2475">
          <cell r="B2475" t="str">
            <v>32252100-5</v>
          </cell>
          <cell r="C2475" t="str">
            <v>Telefoane mobile hands-free</v>
          </cell>
        </row>
        <row r="2476">
          <cell r="B2476" t="str">
            <v>32252110-8</v>
          </cell>
          <cell r="C2476" t="str">
            <v>Telefoane mobile hands-free (wireless)</v>
          </cell>
        </row>
        <row r="2477">
          <cell r="B2477" t="str">
            <v>32260000-3</v>
          </cell>
          <cell r="C2477" t="str">
            <v>Echipament de transmisie de date</v>
          </cell>
        </row>
        <row r="2478">
          <cell r="B2478" t="str">
            <v>32270000-6</v>
          </cell>
          <cell r="C2478" t="str">
            <v>Aparate de transmisie digitală</v>
          </cell>
        </row>
        <row r="2479">
          <cell r="B2479" t="str">
            <v>32300000-6</v>
          </cell>
          <cell r="C2479" t="str">
            <v>Receptoare de televiziune şi de radio şi aparate de înregistrare sau de redare a sunetului sau a imaginii</v>
          </cell>
        </row>
        <row r="2480">
          <cell r="B2480" t="str">
            <v>32310000-9</v>
          </cell>
          <cell r="C2480" t="str">
            <v>Receptoare de radiodifuziune</v>
          </cell>
        </row>
        <row r="2481">
          <cell r="B2481" t="str">
            <v>32320000-2</v>
          </cell>
          <cell r="C2481" t="str">
            <v>Echipament audiovizual şi de televiziune</v>
          </cell>
        </row>
        <row r="2482">
          <cell r="B2482" t="str">
            <v>32321000-9</v>
          </cell>
          <cell r="C2482" t="str">
            <v>Echipament de proiecţie de televiziune</v>
          </cell>
        </row>
        <row r="2483">
          <cell r="B2483" t="str">
            <v>32321100-0</v>
          </cell>
          <cell r="C2483" t="str">
            <v>Aparatură video şi cinematografică</v>
          </cell>
        </row>
        <row r="2484">
          <cell r="B2484" t="str">
            <v>32321200-1</v>
          </cell>
          <cell r="C2484" t="str">
            <v>Echipament audiovizual</v>
          </cell>
        </row>
        <row r="2485">
          <cell r="B2485" t="str">
            <v>32321300-2</v>
          </cell>
          <cell r="C2485" t="str">
            <v>Materiale audiovizuale</v>
          </cell>
        </row>
        <row r="2486">
          <cell r="B2486" t="str">
            <v>32322000-6</v>
          </cell>
          <cell r="C2486" t="str">
            <v>Echipament multimedia</v>
          </cell>
        </row>
        <row r="2487">
          <cell r="B2487" t="str">
            <v>32323000-3</v>
          </cell>
          <cell r="C2487" t="str">
            <v>Monitoare video</v>
          </cell>
        </row>
        <row r="2488">
          <cell r="B2488" t="str">
            <v>32323100-4</v>
          </cell>
          <cell r="C2488" t="str">
            <v>Monitoare video color</v>
          </cell>
        </row>
        <row r="2489">
          <cell r="B2489" t="str">
            <v>32323200-5</v>
          </cell>
          <cell r="C2489" t="str">
            <v>Monitoare video alb-negru</v>
          </cell>
        </row>
        <row r="2490">
          <cell r="B2490" t="str">
            <v>32323300-6</v>
          </cell>
          <cell r="C2490" t="str">
            <v>Echipament video</v>
          </cell>
        </row>
        <row r="2491">
          <cell r="B2491" t="str">
            <v>32323400-7</v>
          </cell>
          <cell r="C2491" t="str">
            <v>Echipament video de redare</v>
          </cell>
        </row>
        <row r="2492">
          <cell r="B2492" t="str">
            <v>32323500-8</v>
          </cell>
          <cell r="C2492" t="str">
            <v>Sistem video de supraveghere</v>
          </cell>
        </row>
        <row r="2493">
          <cell r="B2493" t="str">
            <v>32324000-0</v>
          </cell>
          <cell r="C2493" t="str">
            <v>Televizoare</v>
          </cell>
        </row>
        <row r="2494">
          <cell r="B2494" t="str">
            <v>32324100-1</v>
          </cell>
          <cell r="C2494" t="str">
            <v>Televizoare color</v>
          </cell>
        </row>
        <row r="2495">
          <cell r="B2495" t="str">
            <v>32324200-2</v>
          </cell>
          <cell r="C2495" t="str">
            <v>Televizoare alb-negru</v>
          </cell>
        </row>
        <row r="2496">
          <cell r="B2496" t="str">
            <v>32324300-3</v>
          </cell>
          <cell r="C2496" t="str">
            <v>Echipament de televiziune</v>
          </cell>
        </row>
        <row r="2497">
          <cell r="B2497" t="str">
            <v>32324310-6</v>
          </cell>
          <cell r="C2497" t="str">
            <v>Antene de satelit</v>
          </cell>
        </row>
        <row r="2498">
          <cell r="B2498" t="str">
            <v>32324400-4</v>
          </cell>
          <cell r="C2498" t="str">
            <v>Antene de televiziune</v>
          </cell>
        </row>
        <row r="2499">
          <cell r="B2499" t="str">
            <v>32324500-5</v>
          </cell>
          <cell r="C2499" t="str">
            <v>Selector de canale video</v>
          </cell>
        </row>
        <row r="2500">
          <cell r="B2500" t="str">
            <v>32324600-6</v>
          </cell>
          <cell r="C2500" t="str">
            <v>Decodoare pentru televiziune digitală</v>
          </cell>
        </row>
        <row r="2501">
          <cell r="B2501" t="str">
            <v>32330000-5</v>
          </cell>
          <cell r="C2501" t="str">
            <v>Aparate audio şi video de înregistrare şi redare</v>
          </cell>
        </row>
        <row r="2502">
          <cell r="B2502" t="str">
            <v>32331000-2</v>
          </cell>
          <cell r="C2502" t="str">
            <v>Discuri pentru fonografe</v>
          </cell>
        </row>
        <row r="2503">
          <cell r="B2503" t="str">
            <v>32331100-3</v>
          </cell>
          <cell r="C2503" t="str">
            <v>Patefoane</v>
          </cell>
        </row>
        <row r="2504">
          <cell r="B2504" t="str">
            <v>32331200-4</v>
          </cell>
          <cell r="C2504" t="str">
            <v>Casetofoane</v>
          </cell>
        </row>
        <row r="2505">
          <cell r="B2505" t="str">
            <v>32331300-5</v>
          </cell>
          <cell r="C2505" t="str">
            <v>Aparate de redare audio</v>
          </cell>
        </row>
        <row r="2506">
          <cell r="B2506" t="str">
            <v>32331500-7</v>
          </cell>
          <cell r="C2506" t="str">
            <v>Aparate de înregistrare</v>
          </cell>
        </row>
        <row r="2507">
          <cell r="B2507" t="str">
            <v>32331600-8</v>
          </cell>
          <cell r="C2507" t="str">
            <v>MP3 player</v>
          </cell>
        </row>
        <row r="2508">
          <cell r="B2508" t="str">
            <v>32332000-9</v>
          </cell>
          <cell r="C2508" t="str">
            <v>Magnetofoane</v>
          </cell>
        </row>
        <row r="2509">
          <cell r="B2509" t="str">
            <v>32332100-0</v>
          </cell>
          <cell r="C2509" t="str">
            <v>Dictafoane</v>
          </cell>
        </row>
        <row r="2510">
          <cell r="B2510" t="str">
            <v>32332200-1</v>
          </cell>
          <cell r="C2510" t="str">
            <v>Roboţi telefonici</v>
          </cell>
        </row>
        <row r="2511">
          <cell r="B2511" t="str">
            <v>32332300-2</v>
          </cell>
          <cell r="C2511" t="str">
            <v>Aparate de înregistrare a sunetelor</v>
          </cell>
        </row>
        <row r="2512">
          <cell r="B2512" t="str">
            <v>32333000-6</v>
          </cell>
          <cell r="C2512" t="str">
            <v>Aparate de înregistrare sau de redare video</v>
          </cell>
        </row>
        <row r="2513">
          <cell r="B2513" t="str">
            <v>32333100-7</v>
          </cell>
          <cell r="C2513" t="str">
            <v>Aparate de înregistrare video</v>
          </cell>
        </row>
        <row r="2514">
          <cell r="B2514" t="str">
            <v>32333200-8</v>
          </cell>
          <cell r="C2514" t="str">
            <v>Camere video</v>
          </cell>
        </row>
        <row r="2515">
          <cell r="B2515" t="str">
            <v>32333300-9</v>
          </cell>
          <cell r="C2515" t="str">
            <v>Aparate de redare video</v>
          </cell>
        </row>
        <row r="2516">
          <cell r="B2516" t="str">
            <v>32333400-0</v>
          </cell>
          <cell r="C2516" t="str">
            <v>Aparate video</v>
          </cell>
        </row>
        <row r="2517">
          <cell r="B2517" t="str">
            <v>32340000-8</v>
          </cell>
          <cell r="C2517" t="str">
            <v>Microfoane şi difuzoare</v>
          </cell>
        </row>
        <row r="2518">
          <cell r="B2518" t="str">
            <v>32341000-5</v>
          </cell>
          <cell r="C2518" t="str">
            <v>Microfoane</v>
          </cell>
        </row>
        <row r="2519">
          <cell r="B2519" t="str">
            <v>32342000-2</v>
          </cell>
          <cell r="C2519" t="str">
            <v>Difuzoare</v>
          </cell>
        </row>
        <row r="2520">
          <cell r="B2520" t="str">
            <v>32342100-3</v>
          </cell>
          <cell r="C2520" t="str">
            <v>Căşti</v>
          </cell>
        </row>
        <row r="2521">
          <cell r="B2521" t="str">
            <v>32342200-4</v>
          </cell>
          <cell r="C2521" t="str">
            <v>Căşti auriculare</v>
          </cell>
        </row>
        <row r="2522">
          <cell r="B2522" t="str">
            <v>32342300-5</v>
          </cell>
          <cell r="C2522" t="str">
            <v>Microfoane şi seturi de portavoce</v>
          </cell>
        </row>
        <row r="2523">
          <cell r="B2523" t="str">
            <v>32342400-6</v>
          </cell>
          <cell r="C2523" t="str">
            <v>Dispozitive acustice</v>
          </cell>
        </row>
        <row r="2524">
          <cell r="B2524" t="str">
            <v>32342410-9</v>
          </cell>
          <cell r="C2524" t="str">
            <v>Echipament de sonorizare</v>
          </cell>
        </row>
        <row r="2525">
          <cell r="B2525" t="str">
            <v>32342411-6</v>
          </cell>
          <cell r="C2525" t="str">
            <v>Miniboxe</v>
          </cell>
        </row>
        <row r="2526">
          <cell r="B2526" t="str">
            <v>32342412-3</v>
          </cell>
          <cell r="C2526" t="str">
            <v>Boxe</v>
          </cell>
        </row>
        <row r="2527">
          <cell r="B2527" t="str">
            <v>32342420-2</v>
          </cell>
          <cell r="C2527" t="str">
            <v>Pupitre de mixaj în studio</v>
          </cell>
        </row>
        <row r="2528">
          <cell r="B2528" t="str">
            <v>32342430-5</v>
          </cell>
          <cell r="C2528" t="str">
            <v>Sisteme de comprimare a semnalelor vocale</v>
          </cell>
        </row>
        <row r="2529">
          <cell r="B2529" t="str">
            <v>32342440-8</v>
          </cell>
          <cell r="C2529" t="str">
            <v>Sistem de mesagerie vocală</v>
          </cell>
        </row>
        <row r="2530">
          <cell r="B2530" t="str">
            <v>32342450-1</v>
          </cell>
          <cell r="C2530" t="str">
            <v>Aparate de înregistrare vocală</v>
          </cell>
        </row>
        <row r="2531">
          <cell r="B2531" t="str">
            <v>32343000-9</v>
          </cell>
          <cell r="C2531" t="str">
            <v>Amplificatoare</v>
          </cell>
        </row>
        <row r="2532">
          <cell r="B2532" t="str">
            <v>32343100-0</v>
          </cell>
          <cell r="C2532" t="str">
            <v>Amplificatoare de audiofrecvenţă</v>
          </cell>
        </row>
        <row r="2533">
          <cell r="B2533" t="str">
            <v>32343200-1</v>
          </cell>
          <cell r="C2533" t="str">
            <v>Megafoane</v>
          </cell>
        </row>
        <row r="2534">
          <cell r="B2534" t="str">
            <v>32344000-6</v>
          </cell>
          <cell r="C2534" t="str">
            <v>Aparate de recepţie de radiotelefonie sau de radiotelegrafie</v>
          </cell>
        </row>
        <row r="2535">
          <cell r="B2535" t="str">
            <v>32344100-7</v>
          </cell>
          <cell r="C2535" t="str">
            <v>Receptoare portabile de apel şi mesagerie</v>
          </cell>
        </row>
        <row r="2536">
          <cell r="B2536" t="str">
            <v>32344110-0</v>
          </cell>
          <cell r="C2536" t="str">
            <v>Sistem de înregistrare vocală</v>
          </cell>
        </row>
        <row r="2537">
          <cell r="B2537" t="str">
            <v>32344200-8</v>
          </cell>
          <cell r="C2537" t="str">
            <v>Receptoare radio</v>
          </cell>
        </row>
        <row r="2538">
          <cell r="B2538" t="str">
            <v>32344210-1</v>
          </cell>
          <cell r="C2538" t="str">
            <v>Echipament radio</v>
          </cell>
        </row>
        <row r="2539">
          <cell r="B2539" t="str">
            <v>32344220-4</v>
          </cell>
          <cell r="C2539" t="str">
            <v>Receptoare de radiomesagerie</v>
          </cell>
        </row>
        <row r="2540">
          <cell r="B2540" t="str">
            <v>32344230-7</v>
          </cell>
          <cell r="C2540" t="str">
            <v>Staţii radio</v>
          </cell>
        </row>
        <row r="2541">
          <cell r="B2541" t="str">
            <v>32344240-0</v>
          </cell>
          <cell r="C2541" t="str">
            <v>Relee radioemiţătoare</v>
          </cell>
        </row>
        <row r="2542">
          <cell r="B2542" t="str">
            <v>32344250-3</v>
          </cell>
          <cell r="C2542" t="str">
            <v>Instalaţii radio</v>
          </cell>
        </row>
        <row r="2543">
          <cell r="B2543" t="str">
            <v>32344260-6</v>
          </cell>
          <cell r="C2543" t="str">
            <v>Echipament radio şi de multiplexaj</v>
          </cell>
        </row>
        <row r="2544">
          <cell r="B2544" t="str">
            <v>32344270-9</v>
          </cell>
          <cell r="C2544" t="str">
            <v>Sistem de control radio şi telefonic</v>
          </cell>
        </row>
        <row r="2545">
          <cell r="B2545" t="str">
            <v>32344280-2</v>
          </cell>
          <cell r="C2545" t="str">
            <v>Radiouri portabile</v>
          </cell>
        </row>
        <row r="2546">
          <cell r="B2546" t="str">
            <v>32350000-1</v>
          </cell>
          <cell r="C2546" t="str">
            <v>Piese pentru echipament audio şi video</v>
          </cell>
        </row>
        <row r="2547">
          <cell r="B2547" t="str">
            <v>32351000-8</v>
          </cell>
          <cell r="C2547" t="str">
            <v>Accesorii pentru echipament audio şi video</v>
          </cell>
        </row>
        <row r="2548">
          <cell r="B2548" t="str">
            <v>32351100-9</v>
          </cell>
          <cell r="C2548" t="str">
            <v>Echipament de montaj video</v>
          </cell>
        </row>
        <row r="2549">
          <cell r="B2549" t="str">
            <v>32351200-0</v>
          </cell>
          <cell r="C2549" t="str">
            <v>Ecrane</v>
          </cell>
        </row>
        <row r="2550">
          <cell r="B2550" t="str">
            <v>32351300-1</v>
          </cell>
          <cell r="C2550" t="str">
            <v>Accesorii de echipamente audio</v>
          </cell>
        </row>
        <row r="2551">
          <cell r="B2551" t="str">
            <v>32351310-4</v>
          </cell>
          <cell r="C2551" t="str">
            <v>Casete audio</v>
          </cell>
        </row>
        <row r="2552">
          <cell r="B2552" t="str">
            <v>32352000-5</v>
          </cell>
          <cell r="C2552" t="str">
            <v>Antene şi reflectoare</v>
          </cell>
        </row>
        <row r="2553">
          <cell r="B2553" t="str">
            <v>32352100-6</v>
          </cell>
          <cell r="C2553" t="str">
            <v>Piese pentru echipament radio şi radar</v>
          </cell>
        </row>
        <row r="2554">
          <cell r="B2554" t="str">
            <v>32352200-7</v>
          </cell>
          <cell r="C2554" t="str">
            <v>Piese de rezervă şi accesorii pentru radare</v>
          </cell>
        </row>
        <row r="2555">
          <cell r="B2555" t="str">
            <v>32353000-2</v>
          </cell>
          <cell r="C2555" t="str">
            <v>Înregistrări audio</v>
          </cell>
        </row>
        <row r="2556">
          <cell r="B2556" t="str">
            <v>32353100-3</v>
          </cell>
          <cell r="C2556" t="str">
            <v>Discuri</v>
          </cell>
        </row>
        <row r="2557">
          <cell r="B2557" t="str">
            <v>32353200-4</v>
          </cell>
          <cell r="C2557" t="str">
            <v>Casete muzicale</v>
          </cell>
        </row>
        <row r="2558">
          <cell r="B2558" t="str">
            <v>32354000-9</v>
          </cell>
          <cell r="C2558" t="str">
            <v>Filme</v>
          </cell>
        </row>
        <row r="2559">
          <cell r="B2559" t="str">
            <v>32354100-0</v>
          </cell>
          <cell r="C2559" t="str">
            <v>Filme pentru radiologii</v>
          </cell>
        </row>
        <row r="2560">
          <cell r="B2560" t="str">
            <v>32354110-3</v>
          </cell>
          <cell r="C2560" t="str">
            <v>Filme pentru radiografii</v>
          </cell>
        </row>
        <row r="2561">
          <cell r="B2561" t="str">
            <v>32354120-6</v>
          </cell>
          <cell r="C2561" t="str">
            <v>Film diazo</v>
          </cell>
        </row>
        <row r="2562">
          <cell r="B2562" t="str">
            <v>32354200-1</v>
          </cell>
          <cell r="C2562" t="str">
            <v>Peliculă cinematografică</v>
          </cell>
        </row>
        <row r="2563">
          <cell r="B2563" t="str">
            <v>32354300-2</v>
          </cell>
          <cell r="C2563" t="str">
            <v>Peliculă fotografică</v>
          </cell>
        </row>
        <row r="2564">
          <cell r="B2564" t="str">
            <v>32354400-3</v>
          </cell>
          <cell r="C2564" t="str">
            <v>Peliculă cu developare instantanee</v>
          </cell>
        </row>
        <row r="2565">
          <cell r="B2565" t="str">
            <v>32354500-4</v>
          </cell>
          <cell r="C2565" t="str">
            <v>Pelicule video</v>
          </cell>
        </row>
        <row r="2566">
          <cell r="B2566" t="str">
            <v>32354600-5</v>
          </cell>
          <cell r="C2566" t="str">
            <v>Casete video</v>
          </cell>
        </row>
        <row r="2567">
          <cell r="B2567" t="str">
            <v>32354700-6</v>
          </cell>
          <cell r="C2567" t="str">
            <v>Benzi video</v>
          </cell>
        </row>
        <row r="2568">
          <cell r="B2568" t="str">
            <v>32354800-7</v>
          </cell>
          <cell r="C2568" t="str">
            <v>Peliculă retractabilă</v>
          </cell>
        </row>
        <row r="2569">
          <cell r="B2569" t="str">
            <v>32360000-4</v>
          </cell>
          <cell r="C2569" t="str">
            <v>Aparate de intercomunicaţie</v>
          </cell>
        </row>
        <row r="2570">
          <cell r="B2570" t="str">
            <v>32400000-7</v>
          </cell>
          <cell r="C2570" t="str">
            <v>Reţele</v>
          </cell>
        </row>
        <row r="2571">
          <cell r="B2571" t="str">
            <v>32410000-0</v>
          </cell>
          <cell r="C2571" t="str">
            <v>Reţea locală</v>
          </cell>
        </row>
        <row r="2572">
          <cell r="B2572" t="str">
            <v>32411000-7</v>
          </cell>
          <cell r="C2572" t="str">
            <v>Reţea de tip inel</v>
          </cell>
        </row>
        <row r="2573">
          <cell r="B2573" t="str">
            <v>32412000-4</v>
          </cell>
          <cell r="C2573" t="str">
            <v>Reţea de comunicaţii</v>
          </cell>
        </row>
        <row r="2574">
          <cell r="B2574" t="str">
            <v>32412100-5</v>
          </cell>
          <cell r="C2574" t="str">
            <v>Reţea de telecomunicaţii</v>
          </cell>
        </row>
        <row r="2575">
          <cell r="B2575" t="str">
            <v>32412110-8</v>
          </cell>
          <cell r="C2575" t="str">
            <v>Reţea internet</v>
          </cell>
        </row>
        <row r="2576">
          <cell r="B2576" t="str">
            <v>32412120-1</v>
          </cell>
          <cell r="C2576" t="str">
            <v>Reţea intranet</v>
          </cell>
        </row>
        <row r="2577">
          <cell r="B2577" t="str">
            <v>32413000-1</v>
          </cell>
          <cell r="C2577" t="str">
            <v>Reţea integrată</v>
          </cell>
        </row>
        <row r="2578">
          <cell r="B2578" t="str">
            <v>32413100-2</v>
          </cell>
          <cell r="C2578" t="str">
            <v>Rutere de reţea</v>
          </cell>
        </row>
        <row r="2579">
          <cell r="B2579" t="str">
            <v>32415000-5</v>
          </cell>
          <cell r="C2579" t="str">
            <v>Reţea Ethernet</v>
          </cell>
        </row>
        <row r="2580">
          <cell r="B2580" t="str">
            <v>32416000-2</v>
          </cell>
          <cell r="C2580" t="str">
            <v>Reţea ISDN</v>
          </cell>
        </row>
        <row r="2581">
          <cell r="B2581" t="str">
            <v>32416100-3</v>
          </cell>
          <cell r="C2581" t="str">
            <v>Reţea ISDX</v>
          </cell>
        </row>
        <row r="2582">
          <cell r="B2582" t="str">
            <v>32417000-9</v>
          </cell>
          <cell r="C2582" t="str">
            <v>Reţele multimedia</v>
          </cell>
        </row>
        <row r="2583">
          <cell r="B2583" t="str">
            <v>32418000-6</v>
          </cell>
          <cell r="C2583" t="str">
            <v>Reţea radio</v>
          </cell>
        </row>
        <row r="2584">
          <cell r="B2584" t="str">
            <v>32420000-3</v>
          </cell>
          <cell r="C2584" t="str">
            <v>Echipament de reţea</v>
          </cell>
        </row>
        <row r="2585">
          <cell r="B2585" t="str">
            <v>32421000-0</v>
          </cell>
          <cell r="C2585" t="str">
            <v>Cabluri de reţea</v>
          </cell>
        </row>
        <row r="2586">
          <cell r="B2586" t="str">
            <v>32422000-7</v>
          </cell>
          <cell r="C2586" t="str">
            <v>Componente de reţea</v>
          </cell>
        </row>
        <row r="2587">
          <cell r="B2587" t="str">
            <v>32423000-4</v>
          </cell>
          <cell r="C2587" t="str">
            <v>Noduri de reţea</v>
          </cell>
        </row>
        <row r="2588">
          <cell r="B2588" t="str">
            <v>32424000-1</v>
          </cell>
          <cell r="C2588" t="str">
            <v>Infrastructură de reţea</v>
          </cell>
        </row>
        <row r="2589">
          <cell r="B2589" t="str">
            <v>32425000-8</v>
          </cell>
          <cell r="C2589" t="str">
            <v>Sistem de operare de reţea</v>
          </cell>
        </row>
        <row r="2590">
          <cell r="B2590" t="str">
            <v>32426000-5</v>
          </cell>
          <cell r="C2590" t="str">
            <v>Sistem de publicare în reţea</v>
          </cell>
        </row>
        <row r="2591">
          <cell r="B2591" t="str">
            <v>32427000-2</v>
          </cell>
          <cell r="C2591" t="str">
            <v>Sistem de reţea</v>
          </cell>
        </row>
        <row r="2592">
          <cell r="B2592" t="str">
            <v>32428000-9</v>
          </cell>
          <cell r="C2592" t="str">
            <v>Extensie de reţea</v>
          </cell>
        </row>
        <row r="2593">
          <cell r="B2593" t="str">
            <v>32429000-6</v>
          </cell>
          <cell r="C2593" t="str">
            <v>Echipament de reţea telefonică</v>
          </cell>
        </row>
        <row r="2594">
          <cell r="B2594" t="str">
            <v>32430000-6</v>
          </cell>
          <cell r="C2594" t="str">
            <v>Reţea cu extindere geografică mare</v>
          </cell>
        </row>
        <row r="2595">
          <cell r="B2595" t="str">
            <v>32440000-9</v>
          </cell>
          <cell r="C2595" t="str">
            <v>Echipament telemetric şi echipament terminal</v>
          </cell>
        </row>
        <row r="2596">
          <cell r="B2596" t="str">
            <v>32441000-6</v>
          </cell>
          <cell r="C2596" t="str">
            <v>Echipament de telemetrie</v>
          </cell>
        </row>
        <row r="2597">
          <cell r="B2597" t="str">
            <v>32441100-7</v>
          </cell>
          <cell r="C2597" t="str">
            <v>Sistem de supraveghere telemetrică</v>
          </cell>
        </row>
        <row r="2598">
          <cell r="B2598" t="str">
            <v>32441200-8</v>
          </cell>
          <cell r="C2598" t="str">
            <v>Echipament telemetric şi de comandă</v>
          </cell>
        </row>
        <row r="2599">
          <cell r="B2599" t="str">
            <v>32441300-9</v>
          </cell>
          <cell r="C2599" t="str">
            <v>Sistem de telematică</v>
          </cell>
        </row>
        <row r="2600">
          <cell r="B2600" t="str">
            <v>32442000-3</v>
          </cell>
          <cell r="C2600" t="str">
            <v>Echipament de terminal</v>
          </cell>
        </row>
        <row r="2601">
          <cell r="B2601" t="str">
            <v>32442100-4</v>
          </cell>
          <cell r="C2601" t="str">
            <v>Plăci de conexiune</v>
          </cell>
        </row>
        <row r="2602">
          <cell r="B2602" t="str">
            <v>32442200-5</v>
          </cell>
          <cell r="C2602" t="str">
            <v>Cutii de conexiune</v>
          </cell>
        </row>
        <row r="2603">
          <cell r="B2603" t="str">
            <v>32442300-6</v>
          </cell>
          <cell r="C2603" t="str">
            <v>Emulatori de terminal</v>
          </cell>
        </row>
        <row r="2604">
          <cell r="B2604" t="str">
            <v>32442400-7</v>
          </cell>
          <cell r="C2604" t="str">
            <v>Blocuri terminale</v>
          </cell>
        </row>
        <row r="2605">
          <cell r="B2605" t="str">
            <v>32500000-8</v>
          </cell>
          <cell r="C2605" t="str">
            <v>Echipament de telecomunicaţii</v>
          </cell>
        </row>
        <row r="2606">
          <cell r="B2606" t="str">
            <v>32510000-1</v>
          </cell>
          <cell r="C2606" t="str">
            <v>Sistem de telecomunicaţii fără fir</v>
          </cell>
        </row>
        <row r="2607">
          <cell r="B2607" t="str">
            <v>32520000-4</v>
          </cell>
          <cell r="C2607" t="str">
            <v>Cabluri şi echipament de telecomunicaţii</v>
          </cell>
        </row>
        <row r="2608">
          <cell r="B2608" t="str">
            <v>32521000-1</v>
          </cell>
          <cell r="C2608" t="str">
            <v>Cabluri de telecomunicaţii</v>
          </cell>
        </row>
        <row r="2609">
          <cell r="B2609" t="str">
            <v>32522000-8</v>
          </cell>
          <cell r="C2609" t="str">
            <v>Echipamente de telecomunicaţii</v>
          </cell>
        </row>
        <row r="2610">
          <cell r="B2610" t="str">
            <v>32523000-5</v>
          </cell>
          <cell r="C2610" t="str">
            <v>Infrastructuri de telecomunicaţii</v>
          </cell>
        </row>
        <row r="2611">
          <cell r="B2611" t="str">
            <v>32524000-2</v>
          </cell>
          <cell r="C2611" t="str">
            <v>Sistem de telecomunicaţii</v>
          </cell>
        </row>
        <row r="2612">
          <cell r="B2612" t="str">
            <v>32530000-7</v>
          </cell>
          <cell r="C2612" t="str">
            <v>Echipament de transmitere a informaţiilor prin satelit</v>
          </cell>
        </row>
        <row r="2613">
          <cell r="B2613" t="str">
            <v>32531000-4</v>
          </cell>
          <cell r="C2613" t="str">
            <v>Echipament de comunicaţii prin satelit</v>
          </cell>
        </row>
        <row r="2614">
          <cell r="B2614" t="str">
            <v>32532000-1</v>
          </cell>
          <cell r="C2614" t="str">
            <v>Antene parabolice</v>
          </cell>
        </row>
        <row r="2615">
          <cell r="B2615" t="str">
            <v>32533000-8</v>
          </cell>
          <cell r="C2615" t="str">
            <v>Staţii terestre de sateliţi</v>
          </cell>
        </row>
        <row r="2616">
          <cell r="B2616" t="str">
            <v>32534000-5</v>
          </cell>
          <cell r="C2616" t="str">
            <v>Platforme de sateliţi</v>
          </cell>
        </row>
        <row r="2617">
          <cell r="B2617" t="str">
            <v>32540000-0</v>
          </cell>
          <cell r="C2617" t="str">
            <v>Centrale telefonice interne</v>
          </cell>
        </row>
        <row r="2618">
          <cell r="B2618" t="str">
            <v>32541000-7</v>
          </cell>
          <cell r="C2618" t="str">
            <v>Echipament pentru centrale telefonice interne</v>
          </cell>
        </row>
        <row r="2619">
          <cell r="B2619" t="str">
            <v>32542000-4</v>
          </cell>
          <cell r="C2619" t="str">
            <v>Tablouri de comutare</v>
          </cell>
        </row>
        <row r="2620">
          <cell r="B2620" t="str">
            <v>32543000-1</v>
          </cell>
          <cell r="C2620" t="str">
            <v>Comutatoare telefonice</v>
          </cell>
        </row>
        <row r="2621">
          <cell r="B2621" t="str">
            <v>32544000-8</v>
          </cell>
          <cell r="C2621" t="str">
            <v>Echipament PABX</v>
          </cell>
        </row>
        <row r="2622">
          <cell r="B2622" t="str">
            <v>32545000-5</v>
          </cell>
          <cell r="C2622" t="str">
            <v>Sisteme PABX</v>
          </cell>
        </row>
        <row r="2623">
          <cell r="B2623" t="str">
            <v>32546000-2</v>
          </cell>
          <cell r="C2623" t="str">
            <v>Echipament pentru centrale digitale interne</v>
          </cell>
        </row>
        <row r="2624">
          <cell r="B2624" t="str">
            <v>32546100-3</v>
          </cell>
          <cell r="C2624" t="str">
            <v>Centrale telefonice interne digitale</v>
          </cell>
        </row>
        <row r="2625">
          <cell r="B2625" t="str">
            <v>32547000-9</v>
          </cell>
          <cell r="C2625" t="str">
            <v>Centrale telefonice interne cu vid</v>
          </cell>
        </row>
        <row r="2626">
          <cell r="B2626" t="str">
            <v>32550000-3</v>
          </cell>
          <cell r="C2626" t="str">
            <v>Echipament telefonic</v>
          </cell>
        </row>
        <row r="2627">
          <cell r="B2627" t="str">
            <v>32551000-0</v>
          </cell>
          <cell r="C2627" t="str">
            <v>Cabluri telefonice şi echipament conex</v>
          </cell>
        </row>
        <row r="2628">
          <cell r="B2628" t="str">
            <v>32551100-1</v>
          </cell>
          <cell r="C2628" t="str">
            <v>Conexiuni telefonice</v>
          </cell>
        </row>
        <row r="2629">
          <cell r="B2629" t="str">
            <v>32551200-2</v>
          </cell>
          <cell r="C2629" t="str">
            <v>Centrale telefonice</v>
          </cell>
        </row>
        <row r="2630">
          <cell r="B2630" t="str">
            <v>32551300-3</v>
          </cell>
          <cell r="C2630" t="str">
            <v>Căşti telefonice</v>
          </cell>
        </row>
        <row r="2631">
          <cell r="B2631" t="str">
            <v>32551400-4</v>
          </cell>
          <cell r="C2631" t="str">
            <v>Reţea telefonică</v>
          </cell>
        </row>
        <row r="2632">
          <cell r="B2632" t="str">
            <v>32551500-5</v>
          </cell>
          <cell r="C2632" t="str">
            <v>Cabluri telefonice</v>
          </cell>
        </row>
        <row r="2633">
          <cell r="B2633" t="str">
            <v>32552000-7</v>
          </cell>
          <cell r="C2633" t="str">
            <v>Aparate electrice de telefonie sau de telegrafie prin fir</v>
          </cell>
        </row>
        <row r="2634">
          <cell r="B2634" t="str">
            <v>32552100-8</v>
          </cell>
          <cell r="C2634" t="str">
            <v>Receptoare</v>
          </cell>
        </row>
        <row r="2635">
          <cell r="B2635" t="str">
            <v>32552110-1</v>
          </cell>
          <cell r="C2635" t="str">
            <v>Telefoane fără fir</v>
          </cell>
        </row>
        <row r="2636">
          <cell r="B2636" t="str">
            <v>32552120-4</v>
          </cell>
          <cell r="C2636" t="str">
            <v>Telefoane de urgenţă</v>
          </cell>
        </row>
        <row r="2637">
          <cell r="B2637" t="str">
            <v>32552130-7</v>
          </cell>
          <cell r="C2637" t="str">
            <v>Telefoane publice</v>
          </cell>
        </row>
        <row r="2638">
          <cell r="B2638" t="str">
            <v>32552140-0</v>
          </cell>
          <cell r="C2638" t="str">
            <v>Echipament pentru telefoane publice</v>
          </cell>
        </row>
        <row r="2639">
          <cell r="B2639" t="str">
            <v>32552150-3</v>
          </cell>
          <cell r="C2639" t="str">
            <v>Telefoane pentru persoanele cu deficienţe vizuale</v>
          </cell>
        </row>
        <row r="2640">
          <cell r="B2640" t="str">
            <v>32552160-6</v>
          </cell>
          <cell r="C2640" t="str">
            <v>Telefoane pentru persoanele cu deficienţe auditive</v>
          </cell>
        </row>
        <row r="2641">
          <cell r="B2641" t="str">
            <v>32552200-9</v>
          </cell>
          <cell r="C2641" t="str">
            <v>Teleimprimante</v>
          </cell>
        </row>
        <row r="2642">
          <cell r="B2642" t="str">
            <v>32552300-0</v>
          </cell>
          <cell r="C2642" t="str">
            <v>Aparate de comutare telefonică sau telegrafică</v>
          </cell>
        </row>
        <row r="2643">
          <cell r="B2643" t="str">
            <v>32552310-3</v>
          </cell>
          <cell r="C2643" t="str">
            <v>Centrale telefonice digitale</v>
          </cell>
        </row>
        <row r="2644">
          <cell r="B2644" t="str">
            <v>32552320-6</v>
          </cell>
          <cell r="C2644" t="str">
            <v>Multiplexoare</v>
          </cell>
        </row>
        <row r="2645">
          <cell r="B2645" t="str">
            <v>32552330-9</v>
          </cell>
          <cell r="C2645" t="str">
            <v>Aparate de comutare telefonică</v>
          </cell>
        </row>
        <row r="2646">
          <cell r="B2646" t="str">
            <v>32552400-1</v>
          </cell>
          <cell r="C2646" t="str">
            <v>Aparate de conversie a semnalelor de frecvenţă audio</v>
          </cell>
        </row>
        <row r="2647">
          <cell r="B2647" t="str">
            <v>32552410-4</v>
          </cell>
          <cell r="C2647" t="str">
            <v>Modemuri</v>
          </cell>
        </row>
        <row r="2648">
          <cell r="B2648" t="str">
            <v>32552420-7</v>
          </cell>
          <cell r="C2648" t="str">
            <v>Convertizor de frecvenţă</v>
          </cell>
        </row>
        <row r="2649">
          <cell r="B2649" t="str">
            <v>32552430-0</v>
          </cell>
          <cell r="C2649" t="str">
            <v>Echipament de codare</v>
          </cell>
        </row>
        <row r="2650">
          <cell r="B2650" t="str">
            <v>32552500-2</v>
          </cell>
          <cell r="C2650" t="str">
            <v>Aparate teletext</v>
          </cell>
        </row>
        <row r="2651">
          <cell r="B2651" t="str">
            <v>32552510-5</v>
          </cell>
          <cell r="C2651" t="str">
            <v>Terminale videotext</v>
          </cell>
        </row>
        <row r="2652">
          <cell r="B2652" t="str">
            <v>32552520-8</v>
          </cell>
          <cell r="C2652" t="str">
            <v>Telex</v>
          </cell>
        </row>
        <row r="2653">
          <cell r="B2653" t="str">
            <v>32552600-3</v>
          </cell>
          <cell r="C2653" t="str">
            <v>Interfoane</v>
          </cell>
        </row>
        <row r="2654">
          <cell r="B2654" t="str">
            <v>32553000-4</v>
          </cell>
          <cell r="C2654" t="str">
            <v>Piese pentru aparate electrice telefonice sau telegrafice</v>
          </cell>
        </row>
        <row r="2655">
          <cell r="B2655" t="str">
            <v>32560000-6</v>
          </cell>
          <cell r="C2655" t="str">
            <v>Materiale cu fibre optice</v>
          </cell>
        </row>
        <row r="2656">
          <cell r="B2656" t="str">
            <v>32561000-3</v>
          </cell>
          <cell r="C2656" t="str">
            <v>Conexiuni cu fibre optice</v>
          </cell>
        </row>
        <row r="2657">
          <cell r="B2657" t="str">
            <v>32562000-0</v>
          </cell>
          <cell r="C2657" t="str">
            <v>Cabluri cu fibre optice</v>
          </cell>
        </row>
        <row r="2658">
          <cell r="B2658" t="str">
            <v>32562100-1</v>
          </cell>
          <cell r="C2658" t="str">
            <v>Cabluri cu fibre optice pentru transmitere de informaţii</v>
          </cell>
        </row>
        <row r="2659">
          <cell r="B2659" t="str">
            <v>32562200-2</v>
          </cell>
          <cell r="C2659" t="str">
            <v>Cabluri de telecomunicaţii cu fibre optice</v>
          </cell>
        </row>
        <row r="2660">
          <cell r="B2660" t="str">
            <v>32562300-3</v>
          </cell>
          <cell r="C2660" t="str">
            <v>Cabluri cu fibre optice pentru transmiterea datelor</v>
          </cell>
        </row>
        <row r="2661">
          <cell r="B2661" t="str">
            <v>32570000-9</v>
          </cell>
          <cell r="C2661" t="str">
            <v>Echipament de comunicaţii</v>
          </cell>
        </row>
        <row r="2662">
          <cell r="B2662" t="str">
            <v>32571000-6</v>
          </cell>
          <cell r="C2662" t="str">
            <v>Infrastructură de comunicaţii</v>
          </cell>
        </row>
        <row r="2663">
          <cell r="B2663" t="str">
            <v>32572000-3</v>
          </cell>
          <cell r="C2663" t="str">
            <v>Cabluri de comunicaţii</v>
          </cell>
        </row>
        <row r="2664">
          <cell r="B2664" t="str">
            <v>32572100-4</v>
          </cell>
          <cell r="C2664" t="str">
            <v>Cablu de comunicaţii cu conductori electrici multipli</v>
          </cell>
        </row>
        <row r="2665">
          <cell r="B2665" t="str">
            <v>32572200-5</v>
          </cell>
          <cell r="C2665" t="str">
            <v>Cablu de comunicaţii cu conductori coaxiali</v>
          </cell>
        </row>
        <row r="2666">
          <cell r="B2666" t="str">
            <v>32572300-6</v>
          </cell>
          <cell r="C2666" t="str">
            <v>Cablu de comunicaţii de uz special</v>
          </cell>
        </row>
        <row r="2667">
          <cell r="B2667" t="str">
            <v>32573000-0</v>
          </cell>
          <cell r="C2667" t="str">
            <v>Sistem de control al comunicaţiilor</v>
          </cell>
        </row>
        <row r="2668">
          <cell r="B2668" t="str">
            <v>32580000-2</v>
          </cell>
          <cell r="C2668" t="str">
            <v>Echipament de prelucrare a datelor</v>
          </cell>
        </row>
        <row r="2669">
          <cell r="B2669" t="str">
            <v>32581000-9</v>
          </cell>
          <cell r="C2669" t="str">
            <v>Echipament de comunicare de date</v>
          </cell>
        </row>
        <row r="2670">
          <cell r="B2670" t="str">
            <v>32581100-0</v>
          </cell>
          <cell r="C2670" t="str">
            <v>Cablu de transmitere a datelor</v>
          </cell>
        </row>
        <row r="2671">
          <cell r="B2671" t="str">
            <v>32581110-3</v>
          </cell>
          <cell r="C2671" t="str">
            <v>Cablu de transmitere a datelor cu conductori electrici multipli</v>
          </cell>
        </row>
        <row r="2672">
          <cell r="B2672" t="str">
            <v>32581120-6</v>
          </cell>
          <cell r="C2672" t="str">
            <v>Cablu de transmitere a datelor cu conductori coaxiali</v>
          </cell>
        </row>
        <row r="2673">
          <cell r="B2673" t="str">
            <v>32581130-9</v>
          </cell>
          <cell r="C2673" t="str">
            <v>Cablu de transmitere a datelor cu utilizare specială</v>
          </cell>
        </row>
        <row r="2674">
          <cell r="B2674" t="str">
            <v>32581200-1</v>
          </cell>
          <cell r="C2674" t="str">
            <v>Aparate fax</v>
          </cell>
        </row>
        <row r="2675">
          <cell r="B2675" t="str">
            <v>32581210-4</v>
          </cell>
          <cell r="C2675" t="str">
            <v>Accesorii şi componente pentru echipamentul pentru fax</v>
          </cell>
        </row>
        <row r="2676">
          <cell r="B2676" t="str">
            <v>32582000-6</v>
          </cell>
          <cell r="C2676" t="str">
            <v>Suporturi de transmitere a datelor</v>
          </cell>
        </row>
        <row r="2677">
          <cell r="B2677" t="str">
            <v>32583000-3</v>
          </cell>
          <cell r="C2677" t="str">
            <v>Suporturi de transmitere a datelor şi a semnalelor vocale</v>
          </cell>
        </row>
        <row r="2678">
          <cell r="B2678" t="str">
            <v>32584000-0</v>
          </cell>
          <cell r="C2678" t="str">
            <v>Suporturi de transmitere a informaţiilor</v>
          </cell>
        </row>
        <row r="2679">
          <cell r="B2679" t="str">
            <v>33000000-0</v>
          </cell>
          <cell r="C2679" t="str">
            <v>Echipamente medicale, produse farmaceutice şi produse de îngrijire personală</v>
          </cell>
        </row>
        <row r="2680">
          <cell r="B2680" t="str">
            <v>33100000-1</v>
          </cell>
          <cell r="C2680" t="str">
            <v>Echipamente medicale</v>
          </cell>
        </row>
        <row r="2681">
          <cell r="B2681" t="str">
            <v>33110000-4</v>
          </cell>
          <cell r="C2681" t="str">
            <v>Echipament de imagistică de uz medical, dentar şi veterinar</v>
          </cell>
        </row>
        <row r="2682">
          <cell r="B2682" t="str">
            <v>33111000-1</v>
          </cell>
          <cell r="C2682" t="str">
            <v>Aparate de radiologie</v>
          </cell>
        </row>
        <row r="2683">
          <cell r="B2683" t="str">
            <v>33111100-2</v>
          </cell>
          <cell r="C2683" t="str">
            <v>Masă de examinare radiologică</v>
          </cell>
        </row>
        <row r="2684">
          <cell r="B2684" t="str">
            <v>33111200-3</v>
          </cell>
          <cell r="C2684" t="str">
            <v>Staţii de lucru pentru radiologie</v>
          </cell>
        </row>
        <row r="2685">
          <cell r="B2685" t="str">
            <v>33111300-4</v>
          </cell>
          <cell r="C2685" t="str">
            <v>Aparate de developat pentru radiologie</v>
          </cell>
        </row>
        <row r="2686">
          <cell r="B2686" t="str">
            <v>33111400-5</v>
          </cell>
          <cell r="C2686" t="str">
            <v>Fluoroscoape</v>
          </cell>
        </row>
        <row r="2687">
          <cell r="B2687" t="str">
            <v>33111500-6</v>
          </cell>
          <cell r="C2687" t="str">
            <v>Radiografie dentară</v>
          </cell>
        </row>
        <row r="2688">
          <cell r="B2688" t="str">
            <v>33111600-7</v>
          </cell>
          <cell r="C2688" t="str">
            <v>Aparate de radiografie</v>
          </cell>
        </row>
        <row r="2689">
          <cell r="B2689" t="str">
            <v>33111610-0</v>
          </cell>
          <cell r="C2689" t="str">
            <v>Unitate de rezonanţă magnetică</v>
          </cell>
        </row>
        <row r="2690">
          <cell r="B2690" t="str">
            <v>33111620-3</v>
          </cell>
          <cell r="C2690" t="str">
            <v>Camere gama</v>
          </cell>
        </row>
        <row r="2691">
          <cell r="B2691" t="str">
            <v>33111640-9</v>
          </cell>
          <cell r="C2691" t="str">
            <v>Termografe</v>
          </cell>
        </row>
        <row r="2692">
          <cell r="B2692" t="str">
            <v>33111650-2</v>
          </cell>
          <cell r="C2692" t="str">
            <v>Aparate de mamografie</v>
          </cell>
        </row>
        <row r="2693">
          <cell r="B2693" t="str">
            <v>33111660-5</v>
          </cell>
          <cell r="C2693" t="str">
            <v>Osteodensitometre</v>
          </cell>
        </row>
        <row r="2694">
          <cell r="B2694" t="str">
            <v>33111700-8</v>
          </cell>
          <cell r="C2694" t="str">
            <v>Sală de angiografie</v>
          </cell>
        </row>
        <row r="2695">
          <cell r="B2695" t="str">
            <v>33111710-1</v>
          </cell>
          <cell r="C2695" t="str">
            <v>Accesorii pentru angiografie</v>
          </cell>
        </row>
        <row r="2696">
          <cell r="B2696" t="str">
            <v>33111720-4</v>
          </cell>
          <cell r="C2696" t="str">
            <v>Aparate de angiografie</v>
          </cell>
        </row>
        <row r="2697">
          <cell r="B2697" t="str">
            <v>33111721-1</v>
          </cell>
          <cell r="C2697" t="str">
            <v>Aparate de angiografie digitală</v>
          </cell>
        </row>
        <row r="2698">
          <cell r="B2698" t="str">
            <v>33111730-7</v>
          </cell>
          <cell r="C2698" t="str">
            <v>Accesorii pentru angioplastie</v>
          </cell>
        </row>
        <row r="2699">
          <cell r="B2699" t="str">
            <v>33111740-0</v>
          </cell>
          <cell r="C2699" t="str">
            <v>Aparate de angioplastie</v>
          </cell>
        </row>
        <row r="2700">
          <cell r="B2700" t="str">
            <v>33111800-9</v>
          </cell>
          <cell r="C2700" t="str">
            <v>Sistem de radiodiagnosticare</v>
          </cell>
        </row>
        <row r="2701">
          <cell r="B2701" t="str">
            <v>33112000-8</v>
          </cell>
          <cell r="C2701" t="str">
            <v>Echipament de imagistică ecografică, cu ultrasunete şi Doppler</v>
          </cell>
        </row>
        <row r="2702">
          <cell r="B2702" t="str">
            <v>33112100-9</v>
          </cell>
          <cell r="C2702" t="str">
            <v>Detectoare ecocardiografice</v>
          </cell>
        </row>
        <row r="2703">
          <cell r="B2703" t="str">
            <v>33112200-0</v>
          </cell>
          <cell r="C2703" t="str">
            <v>Ecograf</v>
          </cell>
        </row>
        <row r="2704">
          <cell r="B2704" t="str">
            <v>33112300-1</v>
          </cell>
          <cell r="C2704" t="str">
            <v>Scanere cu ultrasunete</v>
          </cell>
        </row>
        <row r="2705">
          <cell r="B2705" t="str">
            <v>33112310-4</v>
          </cell>
          <cell r="C2705" t="str">
            <v>Doppler color</v>
          </cell>
        </row>
        <row r="2706">
          <cell r="B2706" t="str">
            <v>33112320-7</v>
          </cell>
          <cell r="C2706" t="str">
            <v>Aparate Doppler</v>
          </cell>
        </row>
        <row r="2707">
          <cell r="B2707" t="str">
            <v>33112330-0</v>
          </cell>
          <cell r="C2707" t="str">
            <v>Ecoencefalografe</v>
          </cell>
        </row>
        <row r="2708">
          <cell r="B2708" t="str">
            <v>33112340-3</v>
          </cell>
          <cell r="C2708" t="str">
            <v>Ecocardiografe</v>
          </cell>
        </row>
        <row r="2709">
          <cell r="B2709" t="str">
            <v>33113000-5</v>
          </cell>
          <cell r="C2709" t="str">
            <v>Echipament de imagistică cu rezonanţă magnetică</v>
          </cell>
        </row>
        <row r="2710">
          <cell r="B2710" t="str">
            <v>33113100-6</v>
          </cell>
          <cell r="C2710" t="str">
            <v>Scanere cu rezonanţă magnetică</v>
          </cell>
        </row>
        <row r="2711">
          <cell r="B2711" t="str">
            <v>33113110-9</v>
          </cell>
          <cell r="C2711" t="str">
            <v>Scanere cu rezonanţă magnetică nucleară</v>
          </cell>
        </row>
        <row r="2712">
          <cell r="B2712" t="str">
            <v>33114000-2</v>
          </cell>
          <cell r="C2712" t="str">
            <v>Aparate de spectroscopie</v>
          </cell>
        </row>
        <row r="2713">
          <cell r="B2713" t="str">
            <v>33115000-9</v>
          </cell>
          <cell r="C2713" t="str">
            <v>Aparate de tomografie</v>
          </cell>
        </row>
        <row r="2714">
          <cell r="B2714" t="str">
            <v>33115100-0</v>
          </cell>
          <cell r="C2714" t="str">
            <v>Tomodensitometre</v>
          </cell>
        </row>
        <row r="2715">
          <cell r="B2715" t="str">
            <v>33115200-1</v>
          </cell>
          <cell r="C2715" t="str">
            <v>Tomografe axiale transversale cuplate la un calculator</v>
          </cell>
        </row>
        <row r="2716">
          <cell r="B2716" t="str">
            <v>33120000-7</v>
          </cell>
          <cell r="C2716" t="str">
            <v>Sisteme de înregistrare şi dispozitive de explorare</v>
          </cell>
        </row>
        <row r="2717">
          <cell r="B2717" t="str">
            <v>33121000-4</v>
          </cell>
          <cell r="C2717" t="str">
            <v>Sistem de înregistrare ambulatoriu pe termen lung</v>
          </cell>
        </row>
        <row r="2718">
          <cell r="B2718" t="str">
            <v>33121100-5</v>
          </cell>
          <cell r="C2718" t="str">
            <v>Electroencefalografe</v>
          </cell>
        </row>
        <row r="2719">
          <cell r="B2719" t="str">
            <v>33121200-6</v>
          </cell>
          <cell r="C2719" t="str">
            <v>Aparate de scintigrafie</v>
          </cell>
        </row>
        <row r="2720">
          <cell r="B2720" t="str">
            <v>33121300-7</v>
          </cell>
          <cell r="C2720" t="str">
            <v>Electromiografe</v>
          </cell>
        </row>
        <row r="2721">
          <cell r="B2721" t="str">
            <v>33121400-8</v>
          </cell>
          <cell r="C2721" t="str">
            <v>Audiometre</v>
          </cell>
        </row>
        <row r="2722">
          <cell r="B2722" t="str">
            <v>33121500-9</v>
          </cell>
          <cell r="C2722" t="str">
            <v>Electrocardiogramă</v>
          </cell>
        </row>
        <row r="2723">
          <cell r="B2723" t="str">
            <v>33122000-1</v>
          </cell>
          <cell r="C2723" t="str">
            <v>Echipament oftalmologic</v>
          </cell>
        </row>
        <row r="2724">
          <cell r="B2724" t="str">
            <v>33123000-8</v>
          </cell>
          <cell r="C2724" t="str">
            <v>Echipament de examinare cardiovasculară</v>
          </cell>
        </row>
        <row r="2725">
          <cell r="B2725" t="str">
            <v>33123100-9</v>
          </cell>
          <cell r="C2725" t="str">
            <v>Tensiometru</v>
          </cell>
        </row>
        <row r="2726">
          <cell r="B2726" t="str">
            <v>33123200-0</v>
          </cell>
          <cell r="C2726" t="str">
            <v>Aparate de electrocardiografie</v>
          </cell>
        </row>
        <row r="2727">
          <cell r="B2727" t="str">
            <v>33123210-3</v>
          </cell>
          <cell r="C2727" t="str">
            <v>Sistem de monitorizare cardiacă</v>
          </cell>
        </row>
        <row r="2728">
          <cell r="B2728" t="str">
            <v>33123220-6</v>
          </cell>
          <cell r="C2728" t="str">
            <v>Angiocardiografie</v>
          </cell>
        </row>
        <row r="2729">
          <cell r="B2729" t="str">
            <v>33123230-9</v>
          </cell>
          <cell r="C2729" t="str">
            <v>Cardiografe</v>
          </cell>
        </row>
        <row r="2730">
          <cell r="B2730" t="str">
            <v>33124000-5</v>
          </cell>
          <cell r="C2730" t="str">
            <v>Aparate şi accesorii de diagnosticare şi de radiodiagnosticare</v>
          </cell>
        </row>
        <row r="2731">
          <cell r="B2731" t="str">
            <v>33124100-6</v>
          </cell>
          <cell r="C2731" t="str">
            <v>Aparate de diagnosticare</v>
          </cell>
        </row>
        <row r="2732">
          <cell r="B2732" t="str">
            <v>33124110-9</v>
          </cell>
          <cell r="C2732" t="str">
            <v>Sisteme de diagnosticare</v>
          </cell>
        </row>
        <row r="2733">
          <cell r="B2733" t="str">
            <v>33124120-2</v>
          </cell>
          <cell r="C2733" t="str">
            <v>Aparate de diagnosticare cu ultrasunete</v>
          </cell>
        </row>
        <row r="2734">
          <cell r="B2734" t="str">
            <v>33124130-5</v>
          </cell>
          <cell r="C2734" t="str">
            <v>Accesorii de diagnosticare</v>
          </cell>
        </row>
        <row r="2735">
          <cell r="B2735" t="str">
            <v>33124131-2</v>
          </cell>
          <cell r="C2735" t="str">
            <v>Benzi reactive</v>
          </cell>
        </row>
        <row r="2736">
          <cell r="B2736" t="str">
            <v>33124200-7</v>
          </cell>
          <cell r="C2736" t="str">
            <v>Aparate de radiodiagnosticare</v>
          </cell>
        </row>
        <row r="2737">
          <cell r="B2737" t="str">
            <v>33124210-0</v>
          </cell>
          <cell r="C2737" t="str">
            <v>Echipamente de radiodiagnosticare</v>
          </cell>
        </row>
        <row r="2738">
          <cell r="B2738" t="str">
            <v>33125000-2</v>
          </cell>
          <cell r="C2738" t="str">
            <v>Aparate de examinare urologică</v>
          </cell>
        </row>
        <row r="2739">
          <cell r="B2739" t="str">
            <v>33126000-9</v>
          </cell>
          <cell r="C2739" t="str">
            <v>Aparate de stomatologie</v>
          </cell>
        </row>
        <row r="2740">
          <cell r="B2740" t="str">
            <v>33127000-6</v>
          </cell>
          <cell r="C2740" t="str">
            <v>Aparate pentru imunoanaliză</v>
          </cell>
        </row>
        <row r="2741">
          <cell r="B2741" t="str">
            <v>33128000-3</v>
          </cell>
          <cell r="C2741" t="str">
            <v>Laser medical, diferit de cel chirurgical</v>
          </cell>
        </row>
        <row r="2742">
          <cell r="B2742" t="str">
            <v>33130000-0</v>
          </cell>
          <cell r="C2742" t="str">
            <v>Instrumente şi dispozitive dentare şi de subspecialitate</v>
          </cell>
        </row>
        <row r="2743">
          <cell r="B2743" t="str">
            <v>33131000-7</v>
          </cell>
          <cell r="C2743" t="str">
            <v>Instrumente dentare</v>
          </cell>
        </row>
        <row r="2744">
          <cell r="B2744" t="str">
            <v>33131100-8</v>
          </cell>
          <cell r="C2744" t="str">
            <v>Instrumente de chirurgie dentară</v>
          </cell>
        </row>
        <row r="2745">
          <cell r="B2745" t="str">
            <v>33131110-1</v>
          </cell>
          <cell r="C2745" t="str">
            <v>Cleşti, perii, separatoare şi polizoare dentare</v>
          </cell>
        </row>
        <row r="2746">
          <cell r="B2746" t="str">
            <v>33131111-8</v>
          </cell>
          <cell r="C2746" t="str">
            <v>Cleşti dentari</v>
          </cell>
        </row>
        <row r="2747">
          <cell r="B2747" t="str">
            <v>33131112-5</v>
          </cell>
          <cell r="C2747" t="str">
            <v>Perii dentare</v>
          </cell>
        </row>
        <row r="2748">
          <cell r="B2748" t="str">
            <v>33131113-2</v>
          </cell>
          <cell r="C2748" t="str">
            <v>Separatoare dentare</v>
          </cell>
        </row>
        <row r="2749">
          <cell r="B2749" t="str">
            <v>33131114-9</v>
          </cell>
          <cell r="C2749" t="str">
            <v>Polizoare dentare</v>
          </cell>
        </row>
        <row r="2750">
          <cell r="B2750" t="str">
            <v>33131120-4</v>
          </cell>
          <cell r="C2750" t="str">
            <v>Instrumente de criochirurgie dentară, sonde, elevatoare şi excavatoare dentare</v>
          </cell>
        </row>
        <row r="2751">
          <cell r="B2751" t="str">
            <v>33131121-1</v>
          </cell>
          <cell r="C2751" t="str">
            <v>Instrumente de criochirurgie dentară</v>
          </cell>
        </row>
        <row r="2752">
          <cell r="B2752" t="str">
            <v>33131122-8</v>
          </cell>
          <cell r="C2752" t="str">
            <v>Sonde parodontale</v>
          </cell>
        </row>
        <row r="2753">
          <cell r="B2753" t="str">
            <v>33131123-5</v>
          </cell>
          <cell r="C2753" t="str">
            <v>Elevatoare dentare</v>
          </cell>
        </row>
        <row r="2754">
          <cell r="B2754" t="str">
            <v>33131124-2</v>
          </cell>
          <cell r="C2754" t="str">
            <v>Excavatoare dentare</v>
          </cell>
        </row>
        <row r="2755">
          <cell r="B2755" t="str">
            <v>33131130-7</v>
          </cell>
          <cell r="C2755" t="str">
            <v>Degetare şi forcepsuri dentare</v>
          </cell>
        </row>
        <row r="2756">
          <cell r="B2756" t="str">
            <v>33131131-4</v>
          </cell>
          <cell r="C2756" t="str">
            <v>Degetare dentare</v>
          </cell>
        </row>
        <row r="2757">
          <cell r="B2757" t="str">
            <v>33131132-1</v>
          </cell>
          <cell r="C2757" t="str">
            <v>Forcepsuri dentare</v>
          </cell>
        </row>
        <row r="2758">
          <cell r="B2758" t="str">
            <v>33131140-0</v>
          </cell>
          <cell r="C2758" t="str">
            <v>Oglinzi şi burghie dentare</v>
          </cell>
        </row>
        <row r="2759">
          <cell r="B2759" t="str">
            <v>33131141-7</v>
          </cell>
          <cell r="C2759" t="str">
            <v>Oglinzi dentare</v>
          </cell>
        </row>
        <row r="2760">
          <cell r="B2760" t="str">
            <v>33131142-4</v>
          </cell>
          <cell r="C2760" t="str">
            <v>Instrumente de lărgit canalul</v>
          </cell>
        </row>
        <row r="2761">
          <cell r="B2761" t="str">
            <v>33131150-3</v>
          </cell>
          <cell r="C2761" t="str">
            <v>Sonde de explorare dentară, instrumente pentru detartraj şi instrument dentar cu scară gradată</v>
          </cell>
        </row>
        <row r="2762">
          <cell r="B2762" t="str">
            <v>33131151-0</v>
          </cell>
          <cell r="C2762" t="str">
            <v>Sonde de explorare dentară</v>
          </cell>
        </row>
        <row r="2763">
          <cell r="B2763" t="str">
            <v>33131152-7</v>
          </cell>
          <cell r="C2763" t="str">
            <v>Instrumente pentru detartraj</v>
          </cell>
        </row>
        <row r="2764">
          <cell r="B2764" t="str">
            <v>33131153-4</v>
          </cell>
          <cell r="C2764" t="str">
            <v>Instrument dentar cu scară gradată</v>
          </cell>
        </row>
        <row r="2765">
          <cell r="B2765" t="str">
            <v>33131160-6</v>
          </cell>
          <cell r="C2765" t="str">
            <v>Foarfece şi bisturie dentare</v>
          </cell>
        </row>
        <row r="2766">
          <cell r="B2766" t="str">
            <v>33131161-3</v>
          </cell>
          <cell r="C2766" t="str">
            <v>Foarfece dentare</v>
          </cell>
        </row>
        <row r="2767">
          <cell r="B2767" t="str">
            <v>33131162-0</v>
          </cell>
          <cell r="C2767" t="str">
            <v>Bisturie dentare</v>
          </cell>
        </row>
        <row r="2768">
          <cell r="B2768" t="str">
            <v>33131170-9</v>
          </cell>
          <cell r="C2768" t="str">
            <v>Spatule, pensete dentare şi cuţite pentru ceară dentară</v>
          </cell>
        </row>
        <row r="2769">
          <cell r="B2769" t="str">
            <v>33131171-6</v>
          </cell>
          <cell r="C2769" t="str">
            <v>Spatule dentare</v>
          </cell>
        </row>
        <row r="2770">
          <cell r="B2770" t="str">
            <v>33131172-3</v>
          </cell>
          <cell r="C2770" t="str">
            <v>Pensete dentare</v>
          </cell>
        </row>
        <row r="2771">
          <cell r="B2771" t="str">
            <v>33131173-0</v>
          </cell>
          <cell r="C2771" t="str">
            <v>Cuţite pentru ceară dentară</v>
          </cell>
        </row>
        <row r="2772">
          <cell r="B2772" t="str">
            <v>33131200-9</v>
          </cell>
          <cell r="C2772" t="str">
            <v>Ace dentare de sutură</v>
          </cell>
        </row>
        <row r="2773">
          <cell r="B2773" t="str">
            <v>33131300-0</v>
          </cell>
          <cell r="C2773" t="str">
            <v>Instrumente dentare de unică folosinţă</v>
          </cell>
        </row>
        <row r="2774">
          <cell r="B2774" t="str">
            <v>33131400-1</v>
          </cell>
          <cell r="C2774" t="str">
            <v>Sondă dentară</v>
          </cell>
        </row>
        <row r="2775">
          <cell r="B2775" t="str">
            <v>33131500-2</v>
          </cell>
          <cell r="C2775" t="str">
            <v>Instrumente pentru extracţii dentare</v>
          </cell>
        </row>
        <row r="2776">
          <cell r="B2776" t="str">
            <v>33131510-5</v>
          </cell>
          <cell r="C2776" t="str">
            <v>Freze dentare</v>
          </cell>
        </row>
        <row r="2777">
          <cell r="B2777" t="str">
            <v>33131600-3</v>
          </cell>
          <cell r="C2777" t="str">
            <v>Instrument pentru obturaţii dentare</v>
          </cell>
        </row>
        <row r="2778">
          <cell r="B2778" t="str">
            <v>33132000-4</v>
          </cell>
          <cell r="C2778" t="str">
            <v>Implanturi dentare</v>
          </cell>
        </row>
        <row r="2779">
          <cell r="B2779" t="str">
            <v>33133000-1</v>
          </cell>
          <cell r="C2779" t="str">
            <v>Accesorii pentru amprente dentare</v>
          </cell>
        </row>
        <row r="2780">
          <cell r="B2780" t="str">
            <v>33134000-8</v>
          </cell>
          <cell r="C2780" t="str">
            <v>Accesorii de endodontică</v>
          </cell>
        </row>
        <row r="2781">
          <cell r="B2781" t="str">
            <v>33135000-5</v>
          </cell>
          <cell r="C2781" t="str">
            <v>Aparate ortodontice</v>
          </cell>
        </row>
        <row r="2782">
          <cell r="B2782" t="str">
            <v>33136000-2</v>
          </cell>
          <cell r="C2782" t="str">
            <v>Instrument rotativ şi abraziv</v>
          </cell>
        </row>
        <row r="2783">
          <cell r="B2783" t="str">
            <v>33137000-9</v>
          </cell>
          <cell r="C2783" t="str">
            <v>Accesorii de profilaxie dentară</v>
          </cell>
        </row>
        <row r="2784">
          <cell r="B2784" t="str">
            <v>33138000-6</v>
          </cell>
          <cell r="C2784" t="str">
            <v>Produse pentru proteze dentare şi rebazare</v>
          </cell>
        </row>
        <row r="2785">
          <cell r="B2785" t="str">
            <v>33138100-7</v>
          </cell>
          <cell r="C2785" t="str">
            <v>Proteze dentare</v>
          </cell>
        </row>
        <row r="2786">
          <cell r="B2786" t="str">
            <v>33140000-3</v>
          </cell>
          <cell r="C2786" t="str">
            <v>Consumabile medicale</v>
          </cell>
        </row>
        <row r="2787">
          <cell r="B2787" t="str">
            <v>33141000-0</v>
          </cell>
          <cell r="C2787" t="str">
            <v>Consumabile medicale nechimice de unică folosinţă şi consumabile hematologice</v>
          </cell>
        </row>
        <row r="2788">
          <cell r="B2788" t="str">
            <v>33141100-1</v>
          </cell>
          <cell r="C2788" t="str">
            <v>Pansamente; cleme, suturi, ligaturi</v>
          </cell>
        </row>
        <row r="2789">
          <cell r="B2789" t="str">
            <v>33141110-4</v>
          </cell>
          <cell r="C2789" t="str">
            <v>Pansamente</v>
          </cell>
        </row>
        <row r="2790">
          <cell r="B2790" t="str">
            <v>33141111-1</v>
          </cell>
          <cell r="C2790" t="str">
            <v>Bandaje adezive</v>
          </cell>
        </row>
        <row r="2791">
          <cell r="B2791" t="str">
            <v>33141112-8</v>
          </cell>
          <cell r="C2791" t="str">
            <v>Plasturi</v>
          </cell>
        </row>
        <row r="2792">
          <cell r="B2792" t="str">
            <v>33141113-4</v>
          </cell>
          <cell r="C2792" t="str">
            <v>Bandaje</v>
          </cell>
        </row>
        <row r="2793">
          <cell r="B2793" t="str">
            <v>33141114-2</v>
          </cell>
          <cell r="C2793" t="str">
            <v>Tifon medical</v>
          </cell>
        </row>
        <row r="2794">
          <cell r="B2794" t="str">
            <v>33141115-9</v>
          </cell>
          <cell r="C2794" t="str">
            <v>Vată medicală</v>
          </cell>
        </row>
        <row r="2795">
          <cell r="B2795" t="str">
            <v>33141116-6</v>
          </cell>
          <cell r="C2795" t="str">
            <v>Tampoane şi comprese</v>
          </cell>
        </row>
        <row r="2796">
          <cell r="B2796" t="str">
            <v>33141117-3</v>
          </cell>
          <cell r="C2796" t="str">
            <v>Vată</v>
          </cell>
        </row>
        <row r="2797">
          <cell r="B2797" t="str">
            <v>33141118-0</v>
          </cell>
          <cell r="C2797" t="str">
            <v>Comprese de tifon</v>
          </cell>
        </row>
        <row r="2798">
          <cell r="B2798" t="str">
            <v>33141119-7</v>
          </cell>
          <cell r="C2798" t="str">
            <v>Comprese</v>
          </cell>
        </row>
        <row r="2799">
          <cell r="B2799" t="str">
            <v>33141120-7</v>
          </cell>
          <cell r="C2799" t="str">
            <v>Cleme, suturi, ligaturi</v>
          </cell>
        </row>
        <row r="2800">
          <cell r="B2800" t="str">
            <v>33141121-4</v>
          </cell>
          <cell r="C2800" t="str">
            <v>Suturi chirurgicale</v>
          </cell>
        </row>
        <row r="2801">
          <cell r="B2801" t="str">
            <v>33141122-1</v>
          </cell>
          <cell r="C2801" t="str">
            <v>Cleme chirurgicale</v>
          </cell>
        </row>
        <row r="2802">
          <cell r="B2802" t="str">
            <v>33141123-8</v>
          </cell>
          <cell r="C2802" t="str">
            <v>Recipiente pentru ace</v>
          </cell>
        </row>
        <row r="2803">
          <cell r="B2803" t="str">
            <v>33141124-5</v>
          </cell>
          <cell r="C2803" t="str">
            <v>Tăviţe pentru instrumente ascuţite</v>
          </cell>
        </row>
        <row r="2804">
          <cell r="B2804" t="str">
            <v>33141125-2</v>
          </cell>
          <cell r="C2804" t="str">
            <v>Material pentru suturi chirurgicale</v>
          </cell>
        </row>
        <row r="2805">
          <cell r="B2805" t="str">
            <v>33141126-9</v>
          </cell>
          <cell r="C2805" t="str">
            <v>Ligaturi</v>
          </cell>
        </row>
        <row r="2806">
          <cell r="B2806" t="str">
            <v>33141127-6</v>
          </cell>
          <cell r="C2806" t="str">
            <v>Hemostatice absorbabile</v>
          </cell>
        </row>
        <row r="2807">
          <cell r="B2807" t="str">
            <v>33141128-3</v>
          </cell>
          <cell r="C2807" t="str">
            <v>Ace pentru suturi</v>
          </cell>
        </row>
        <row r="2808">
          <cell r="B2808" t="str">
            <v>33141200-2</v>
          </cell>
          <cell r="C2808" t="str">
            <v>Catetere</v>
          </cell>
        </row>
        <row r="2809">
          <cell r="B2809" t="str">
            <v>33141210-5</v>
          </cell>
          <cell r="C2809" t="str">
            <v>Catetere cu balon</v>
          </cell>
        </row>
        <row r="2810">
          <cell r="B2810" t="str">
            <v>33141220-8</v>
          </cell>
          <cell r="C2810" t="str">
            <v>Canule</v>
          </cell>
        </row>
        <row r="2811">
          <cell r="B2811" t="str">
            <v>33141230-1</v>
          </cell>
          <cell r="C2811" t="str">
            <v>Dilatator</v>
          </cell>
        </row>
        <row r="2812">
          <cell r="B2812" t="str">
            <v>33141240-4</v>
          </cell>
          <cell r="C2812" t="str">
            <v>Accesorii pentru cateter</v>
          </cell>
        </row>
        <row r="2813">
          <cell r="B2813" t="str">
            <v>33141300-3</v>
          </cell>
          <cell r="C2813" t="str">
            <v>Dispozitive de puncţie venoasă şi de prelevare de sânge</v>
          </cell>
        </row>
        <row r="2814">
          <cell r="B2814" t="str">
            <v>33141310-6</v>
          </cell>
          <cell r="C2814" t="str">
            <v>Seringi</v>
          </cell>
        </row>
        <row r="2815">
          <cell r="B2815" t="str">
            <v>33141320-9</v>
          </cell>
          <cell r="C2815" t="str">
            <v>Ace medicale</v>
          </cell>
        </row>
        <row r="2816">
          <cell r="B2816" t="str">
            <v>33141321-6</v>
          </cell>
          <cell r="C2816" t="str">
            <v>Ace de anestezie</v>
          </cell>
        </row>
        <row r="2817">
          <cell r="B2817" t="str">
            <v>33141322-3</v>
          </cell>
          <cell r="C2817" t="str">
            <v>Ace cu utilizare arterială</v>
          </cell>
        </row>
        <row r="2818">
          <cell r="B2818" t="str">
            <v>33141323-0</v>
          </cell>
          <cell r="C2818" t="str">
            <v>Ace de biopsie</v>
          </cell>
        </row>
        <row r="2819">
          <cell r="B2819" t="str">
            <v>33141324-7</v>
          </cell>
          <cell r="C2819" t="str">
            <v>Ace de dializă</v>
          </cell>
        </row>
        <row r="2820">
          <cell r="B2820" t="str">
            <v>33141325-4</v>
          </cell>
          <cell r="C2820" t="str">
            <v>Ace pentru fistule</v>
          </cell>
        </row>
        <row r="2821">
          <cell r="B2821" t="str">
            <v>33141326-1</v>
          </cell>
          <cell r="C2821" t="str">
            <v>Ace de radiologie</v>
          </cell>
        </row>
        <row r="2822">
          <cell r="B2822" t="str">
            <v>33141327-8</v>
          </cell>
          <cell r="C2822" t="str">
            <v>Ace cu orificiu</v>
          </cell>
        </row>
        <row r="2823">
          <cell r="B2823" t="str">
            <v>33141328-5</v>
          </cell>
          <cell r="C2823" t="str">
            <v>Ace peridurale</v>
          </cell>
        </row>
        <row r="2824">
          <cell r="B2824" t="str">
            <v>33141329-2</v>
          </cell>
          <cell r="C2824" t="str">
            <v>Ace de amniocenteză</v>
          </cell>
        </row>
        <row r="2825">
          <cell r="B2825" t="str">
            <v>33141400-4</v>
          </cell>
          <cell r="C2825" t="str">
            <v>Foarfece de fire metalice şi bisturie; mănuşi chirurgicale</v>
          </cell>
        </row>
        <row r="2826">
          <cell r="B2826" t="str">
            <v>33141410-7</v>
          </cell>
          <cell r="C2826" t="str">
            <v>Foarfece de fire metalice şi bisturie</v>
          </cell>
        </row>
        <row r="2827">
          <cell r="B2827" t="str">
            <v>33141411-4</v>
          </cell>
          <cell r="C2827" t="str">
            <v>Scalpele şi lame</v>
          </cell>
        </row>
        <row r="2828">
          <cell r="B2828" t="str">
            <v>33141420-0</v>
          </cell>
          <cell r="C2828" t="str">
            <v>Mănuşi chirurgicale</v>
          </cell>
        </row>
        <row r="2829">
          <cell r="B2829" t="str">
            <v>33141500-5</v>
          </cell>
          <cell r="C2829" t="str">
            <v>Consumabile hematologice</v>
          </cell>
        </row>
        <row r="2830">
          <cell r="B2830" t="str">
            <v>33141510-8</v>
          </cell>
          <cell r="C2830" t="str">
            <v>Produse sanguine</v>
          </cell>
        </row>
        <row r="2831">
          <cell r="B2831" t="str">
            <v>33141520-1</v>
          </cell>
          <cell r="C2831" t="str">
            <v>Derivate plasmatice</v>
          </cell>
        </row>
        <row r="2832">
          <cell r="B2832" t="str">
            <v>33141530-4</v>
          </cell>
          <cell r="C2832" t="str">
            <v>Coagulanţi sanguini</v>
          </cell>
        </row>
        <row r="2833">
          <cell r="B2833" t="str">
            <v>33141540-7</v>
          </cell>
          <cell r="C2833" t="str">
            <v>Albumină</v>
          </cell>
        </row>
        <row r="2834">
          <cell r="B2834" t="str">
            <v>33141550-0</v>
          </cell>
          <cell r="C2834" t="str">
            <v>Heparină</v>
          </cell>
        </row>
        <row r="2835">
          <cell r="B2835" t="str">
            <v>33141560-3</v>
          </cell>
          <cell r="C2835" t="str">
            <v>Organe umane</v>
          </cell>
        </row>
        <row r="2836">
          <cell r="B2836" t="str">
            <v>33141570-6</v>
          </cell>
          <cell r="C2836" t="str">
            <v>Sânge uman</v>
          </cell>
        </row>
        <row r="2837">
          <cell r="B2837" t="str">
            <v>33141580-9</v>
          </cell>
          <cell r="C2837" t="str">
            <v>Sânge animal</v>
          </cell>
        </row>
        <row r="2838">
          <cell r="B2838" t="str">
            <v>33141600-6</v>
          </cell>
          <cell r="C2838" t="str">
            <v>Recipiente şi pungi de recoltare, drenaj şi truse</v>
          </cell>
        </row>
        <row r="2839">
          <cell r="B2839" t="str">
            <v>33141610-9</v>
          </cell>
          <cell r="C2839" t="str">
            <v>Pungi de recoltare</v>
          </cell>
        </row>
        <row r="2840">
          <cell r="B2840" t="str">
            <v>33141613-0</v>
          </cell>
          <cell r="C2840" t="str">
            <v>Pungi pentru recoltarea sângelui</v>
          </cell>
        </row>
        <row r="2841">
          <cell r="B2841" t="str">
            <v>33141614-7</v>
          </cell>
          <cell r="C2841" t="str">
            <v>Pungi pentru recoltarea plasmei</v>
          </cell>
        </row>
        <row r="2842">
          <cell r="B2842" t="str">
            <v>33141615-4</v>
          </cell>
          <cell r="C2842" t="str">
            <v>Pungi pentru recoltarea urinei</v>
          </cell>
        </row>
        <row r="2843">
          <cell r="B2843" t="str">
            <v>33141620-2</v>
          </cell>
          <cell r="C2843" t="str">
            <v>Truse medicale</v>
          </cell>
        </row>
        <row r="2844">
          <cell r="B2844" t="str">
            <v>33141621-9</v>
          </cell>
          <cell r="C2844" t="str">
            <v>Trusă pentru incontinenţă urinară</v>
          </cell>
        </row>
        <row r="2845">
          <cell r="B2845" t="str">
            <v>33141622-6</v>
          </cell>
          <cell r="C2845" t="str">
            <v>Truse de prevenire a SIDA</v>
          </cell>
        </row>
        <row r="2846">
          <cell r="B2846" t="str">
            <v>33141623-3</v>
          </cell>
          <cell r="C2846" t="str">
            <v>Truse de prim ajutor</v>
          </cell>
        </row>
        <row r="2847">
          <cell r="B2847" t="str">
            <v>33141624-0</v>
          </cell>
          <cell r="C2847" t="str">
            <v>Truse de administrare</v>
          </cell>
        </row>
        <row r="2848">
          <cell r="B2848" t="str">
            <v>33141625-7</v>
          </cell>
          <cell r="C2848" t="str">
            <v>Truse de diagnosticare</v>
          </cell>
        </row>
        <row r="2849">
          <cell r="B2849" t="str">
            <v>33141626-4</v>
          </cell>
          <cell r="C2849" t="str">
            <v>Truse de dozaj</v>
          </cell>
        </row>
        <row r="2850">
          <cell r="B2850" t="str">
            <v>33141630-5</v>
          </cell>
          <cell r="C2850" t="str">
            <v>Filtre de plasmă sanguină</v>
          </cell>
        </row>
        <row r="2851">
          <cell r="B2851" t="str">
            <v>33141640-8</v>
          </cell>
          <cell r="C2851" t="str">
            <v>Drenaj</v>
          </cell>
        </row>
        <row r="2852">
          <cell r="B2852" t="str">
            <v>33141641-5</v>
          </cell>
          <cell r="C2852" t="str">
            <v>Sonde</v>
          </cell>
        </row>
        <row r="2853">
          <cell r="B2853" t="str">
            <v>33141642-2</v>
          </cell>
          <cell r="C2853" t="str">
            <v>Accesorii de drenaj</v>
          </cell>
        </row>
        <row r="2854">
          <cell r="B2854" t="str">
            <v>33141700-7</v>
          </cell>
          <cell r="C2854" t="str">
            <v>Accesorii ortopedice</v>
          </cell>
        </row>
        <row r="2855">
          <cell r="B2855" t="str">
            <v>33141710-0</v>
          </cell>
          <cell r="C2855" t="str">
            <v>Cârje</v>
          </cell>
        </row>
        <row r="2856">
          <cell r="B2856" t="str">
            <v>33141720-3</v>
          </cell>
          <cell r="C2856" t="str">
            <v>Dispozitive ortopedice ajutătoare</v>
          </cell>
        </row>
        <row r="2857">
          <cell r="B2857" t="str">
            <v>33141730-6</v>
          </cell>
          <cell r="C2857" t="str">
            <v>Gulere chirurgicale</v>
          </cell>
        </row>
        <row r="2858">
          <cell r="B2858" t="str">
            <v>33141740-9</v>
          </cell>
          <cell r="C2858" t="str">
            <v>Încălţăminte ortopedică</v>
          </cell>
        </row>
        <row r="2859">
          <cell r="B2859" t="str">
            <v>33141750-2</v>
          </cell>
          <cell r="C2859" t="str">
            <v>Proteze articulare</v>
          </cell>
        </row>
        <row r="2860">
          <cell r="B2860" t="str">
            <v>33141760-5</v>
          </cell>
          <cell r="C2860" t="str">
            <v>Atele</v>
          </cell>
        </row>
        <row r="2861">
          <cell r="B2861" t="str">
            <v>33141770-8</v>
          </cell>
          <cell r="C2861" t="str">
            <v>Proteze pentru fracturi, ştifturi şi plăci</v>
          </cell>
        </row>
        <row r="2862">
          <cell r="B2862" t="str">
            <v>33141800-8</v>
          </cell>
          <cell r="C2862" t="str">
            <v>Consumabile dentare</v>
          </cell>
        </row>
        <row r="2863">
          <cell r="B2863" t="str">
            <v>33141810-1</v>
          </cell>
          <cell r="C2863" t="str">
            <v>Materiale de obturare dentară</v>
          </cell>
        </row>
        <row r="2864">
          <cell r="B2864" t="str">
            <v>33141820-4</v>
          </cell>
          <cell r="C2864" t="str">
            <v>Dinţi artificiali</v>
          </cell>
        </row>
        <row r="2865">
          <cell r="B2865" t="str">
            <v>33141821-1</v>
          </cell>
          <cell r="C2865" t="str">
            <v>Dinţi de porţelan</v>
          </cell>
        </row>
        <row r="2866">
          <cell r="B2866" t="str">
            <v>33141822-8</v>
          </cell>
          <cell r="C2866" t="str">
            <v>Dinţi din răşină acrilică</v>
          </cell>
        </row>
        <row r="2867">
          <cell r="B2867" t="str">
            <v>33141830-7</v>
          </cell>
          <cell r="C2867" t="str">
            <v>Bază de cavitate din ciment</v>
          </cell>
        </row>
        <row r="2868">
          <cell r="B2868" t="str">
            <v>33141840-0</v>
          </cell>
          <cell r="C2868" t="str">
            <v>Hemostatic dentar</v>
          </cell>
        </row>
        <row r="2869">
          <cell r="B2869" t="str">
            <v>33141850-3</v>
          </cell>
          <cell r="C2869" t="str">
            <v>Produse de igienă dentară</v>
          </cell>
        </row>
        <row r="2870">
          <cell r="B2870" t="str">
            <v>33141900-9</v>
          </cell>
          <cell r="C2870" t="str">
            <v>Lanţete pentru prelevarea probelor de sânge</v>
          </cell>
        </row>
        <row r="2871">
          <cell r="B2871" t="str">
            <v>33150000-6</v>
          </cell>
          <cell r="C2871" t="str">
            <v>Aparate de radioterapie, de mecanoterapie, de electroterapie şi de fizioterapie</v>
          </cell>
        </row>
        <row r="2872">
          <cell r="B2872" t="str">
            <v>33151000-3</v>
          </cell>
          <cell r="C2872" t="str">
            <v>Aparate şi accesorii de radioterapie</v>
          </cell>
        </row>
        <row r="2873">
          <cell r="B2873" t="str">
            <v>33151100-4</v>
          </cell>
          <cell r="C2873" t="str">
            <v>Aparate de gamaterapie</v>
          </cell>
        </row>
        <row r="2874">
          <cell r="B2874" t="str">
            <v>33151200-5</v>
          </cell>
          <cell r="C2874" t="str">
            <v>Aparate de radioterapie</v>
          </cell>
        </row>
        <row r="2875">
          <cell r="B2875" t="str">
            <v>33151300-6</v>
          </cell>
          <cell r="C2875" t="str">
            <v>Spectrografe</v>
          </cell>
        </row>
        <row r="2876">
          <cell r="B2876" t="str">
            <v>33151400-7</v>
          </cell>
          <cell r="C2876" t="str">
            <v>Accesorii de radioterapie</v>
          </cell>
        </row>
        <row r="2877">
          <cell r="B2877" t="str">
            <v>33152000-0</v>
          </cell>
          <cell r="C2877" t="str">
            <v>Incubatoare</v>
          </cell>
        </row>
        <row r="2878">
          <cell r="B2878" t="str">
            <v>33153000-7</v>
          </cell>
          <cell r="C2878" t="str">
            <v>Litotritor</v>
          </cell>
        </row>
        <row r="2879">
          <cell r="B2879" t="str">
            <v>33154000-4</v>
          </cell>
          <cell r="C2879" t="str">
            <v>Aparate de mecanoterapie</v>
          </cell>
        </row>
        <row r="2880">
          <cell r="B2880" t="str">
            <v>33155000-1</v>
          </cell>
          <cell r="C2880" t="str">
            <v>Aparate de fizioterapie</v>
          </cell>
        </row>
        <row r="2881">
          <cell r="B2881" t="str">
            <v>33156000-8</v>
          </cell>
          <cell r="C2881" t="str">
            <v>Material de testare psihologică</v>
          </cell>
        </row>
        <row r="2882">
          <cell r="B2882" t="str">
            <v>33157000-5</v>
          </cell>
          <cell r="C2882" t="str">
            <v>Oxigenoterapie şi asistenţă respiratorie</v>
          </cell>
        </row>
        <row r="2883">
          <cell r="B2883" t="str">
            <v>33157100-6</v>
          </cell>
          <cell r="C2883" t="str">
            <v>Măşti de gaze medicale</v>
          </cell>
        </row>
        <row r="2884">
          <cell r="B2884" t="str">
            <v>33157110-9</v>
          </cell>
          <cell r="C2884" t="str">
            <v>Mască de oxigen</v>
          </cell>
        </row>
        <row r="2885">
          <cell r="B2885" t="str">
            <v>33157200-7</v>
          </cell>
          <cell r="C2885" t="str">
            <v>Truse de oxigen</v>
          </cell>
        </row>
        <row r="2886">
          <cell r="B2886" t="str">
            <v>33157300-8</v>
          </cell>
          <cell r="C2886" t="str">
            <v>Corturi pentru oxigenoterapie</v>
          </cell>
        </row>
        <row r="2887">
          <cell r="B2887" t="str">
            <v>33157400-9</v>
          </cell>
          <cell r="C2887" t="str">
            <v>Aparate medicale respiratorii</v>
          </cell>
        </row>
        <row r="2888">
          <cell r="B2888" t="str">
            <v>33157500-0</v>
          </cell>
          <cell r="C2888" t="str">
            <v>Camere hiperbare</v>
          </cell>
        </row>
        <row r="2889">
          <cell r="B2889" t="str">
            <v>33157700-2</v>
          </cell>
          <cell r="C2889" t="str">
            <v>Barbotor pentru oxigenoterapie</v>
          </cell>
        </row>
        <row r="2890">
          <cell r="B2890" t="str">
            <v>33157800-3</v>
          </cell>
          <cell r="C2890" t="str">
            <v>Dispozitiv de administrare a oxigenului</v>
          </cell>
        </row>
        <row r="2891">
          <cell r="B2891" t="str">
            <v>33157810-6</v>
          </cell>
          <cell r="C2891" t="str">
            <v>Instalaţie de oxigenoterapie</v>
          </cell>
        </row>
        <row r="2892">
          <cell r="B2892" t="str">
            <v>33158000-2</v>
          </cell>
          <cell r="C2892" t="str">
            <v>Terapie electrică, electromagnetică şi mecanică</v>
          </cell>
        </row>
        <row r="2893">
          <cell r="B2893" t="str">
            <v>33158100-3</v>
          </cell>
          <cell r="C2893" t="str">
            <v>Sistem electromagnetic</v>
          </cell>
        </row>
        <row r="2894">
          <cell r="B2894" t="str">
            <v>33158200-4</v>
          </cell>
          <cell r="C2894" t="str">
            <v>Aparate de electroterapie</v>
          </cell>
        </row>
        <row r="2895">
          <cell r="B2895" t="str">
            <v>33158210-7</v>
          </cell>
          <cell r="C2895" t="str">
            <v>Stimulator</v>
          </cell>
        </row>
        <row r="2896">
          <cell r="B2896" t="str">
            <v>33158300-5</v>
          </cell>
          <cell r="C2896" t="str">
            <v>Aparate medicale cu ultraviolete</v>
          </cell>
        </row>
        <row r="2897">
          <cell r="B2897" t="str">
            <v>33158400-6</v>
          </cell>
          <cell r="C2897" t="str">
            <v>Instalaţie de terapie mecanică</v>
          </cell>
        </row>
        <row r="2898">
          <cell r="B2898" t="str">
            <v>33158500-7</v>
          </cell>
          <cell r="C2898" t="str">
            <v>Aparate medicale cu infraroşii</v>
          </cell>
        </row>
        <row r="2899">
          <cell r="B2899" t="str">
            <v>33159000-9</v>
          </cell>
          <cell r="C2899" t="str">
            <v>Sistem de chimie clinică</v>
          </cell>
        </row>
        <row r="2900">
          <cell r="B2900" t="str">
            <v>33160000-9</v>
          </cell>
          <cell r="C2900" t="str">
            <v>Tehnici operatorii</v>
          </cell>
        </row>
        <row r="2901">
          <cell r="B2901" t="str">
            <v>33161000-6</v>
          </cell>
          <cell r="C2901" t="str">
            <v>Instalaţie de electrochirurgie</v>
          </cell>
        </row>
        <row r="2902">
          <cell r="B2902" t="str">
            <v>33162000-3</v>
          </cell>
          <cell r="C2902" t="str">
            <v>Dispozitive şi instrumente pentru blocul operator</v>
          </cell>
        </row>
        <row r="2903">
          <cell r="B2903" t="str">
            <v>33162100-4</v>
          </cell>
          <cell r="C2903" t="str">
            <v>Dispozitive pentru blocul operator</v>
          </cell>
        </row>
        <row r="2904">
          <cell r="B2904" t="str">
            <v>33162200-5</v>
          </cell>
          <cell r="C2904" t="str">
            <v>Instrumente pentru blocul operator</v>
          </cell>
        </row>
        <row r="2905">
          <cell r="B2905" t="str">
            <v>33163000-0</v>
          </cell>
          <cell r="C2905" t="str">
            <v>Corturi de uz medical</v>
          </cell>
        </row>
        <row r="2906">
          <cell r="B2906" t="str">
            <v>33164000-7</v>
          </cell>
          <cell r="C2906" t="str">
            <v>Aparate de celioscopie</v>
          </cell>
        </row>
        <row r="2907">
          <cell r="B2907" t="str">
            <v>33164100-8</v>
          </cell>
          <cell r="C2907" t="str">
            <v>Colposcop</v>
          </cell>
        </row>
        <row r="2908">
          <cell r="B2908" t="str">
            <v>33165000-4</v>
          </cell>
          <cell r="C2908" t="str">
            <v>Aparate de criochirurgie şi crioterapie</v>
          </cell>
        </row>
        <row r="2909">
          <cell r="B2909" t="str">
            <v>33166000-1</v>
          </cell>
          <cell r="C2909" t="str">
            <v>Aparate şi instrumente pentru dermatologie</v>
          </cell>
        </row>
        <row r="2910">
          <cell r="B2910" t="str">
            <v>33167000-8</v>
          </cell>
          <cell r="C2910" t="str">
            <v>Lămpi chirurgicale</v>
          </cell>
        </row>
        <row r="2911">
          <cell r="B2911" t="str">
            <v>33168000-5</v>
          </cell>
          <cell r="C2911" t="str">
            <v>Aparate de endoscopie şi de endochirurgie</v>
          </cell>
        </row>
        <row r="2912">
          <cell r="B2912" t="str">
            <v>33168100-6</v>
          </cell>
          <cell r="C2912" t="str">
            <v>Endoscoape</v>
          </cell>
        </row>
        <row r="2913">
          <cell r="B2913" t="str">
            <v>33169000-2</v>
          </cell>
          <cell r="C2913" t="str">
            <v>Instrumente chirurgicale</v>
          </cell>
        </row>
        <row r="2914">
          <cell r="B2914" t="str">
            <v>33169100-3</v>
          </cell>
          <cell r="C2914" t="str">
            <v>Laser chirurgical</v>
          </cell>
        </row>
        <row r="2915">
          <cell r="B2915" t="str">
            <v>33169200-4</v>
          </cell>
          <cell r="C2915" t="str">
            <v>Coşuri cu utilizare chirurgicală</v>
          </cell>
        </row>
        <row r="2916">
          <cell r="B2916" t="str">
            <v>33169300-5</v>
          </cell>
          <cell r="C2916" t="str">
            <v>Tăvi cu utilizare chirurgicală</v>
          </cell>
        </row>
        <row r="2917">
          <cell r="B2917" t="str">
            <v>33169400-6</v>
          </cell>
          <cell r="C2917" t="str">
            <v>Recipiente cu utilizare chirurgicală</v>
          </cell>
        </row>
        <row r="2918">
          <cell r="B2918" t="str">
            <v>33169500-7</v>
          </cell>
          <cell r="C2918" t="str">
            <v>Sisteme chirurgicale de urmărire şi trasabilitate</v>
          </cell>
        </row>
        <row r="2919">
          <cell r="B2919" t="str">
            <v>33170000-2</v>
          </cell>
          <cell r="C2919" t="str">
            <v>Anestezie şi reanimare</v>
          </cell>
        </row>
        <row r="2920">
          <cell r="B2920" t="str">
            <v>33171000-9</v>
          </cell>
          <cell r="C2920" t="str">
            <v>Instrumente pentru anestezie şi pentru reanimare</v>
          </cell>
        </row>
        <row r="2921">
          <cell r="B2921" t="str">
            <v>33171100-0</v>
          </cell>
          <cell r="C2921" t="str">
            <v>Instrumente pentru anestezie</v>
          </cell>
        </row>
        <row r="2922">
          <cell r="B2922" t="str">
            <v>33171110-3</v>
          </cell>
          <cell r="C2922" t="str">
            <v>Mască de anesteziere-reanimare</v>
          </cell>
        </row>
        <row r="2923">
          <cell r="B2923" t="str">
            <v>33171200-1</v>
          </cell>
          <cell r="C2923" t="str">
            <v>Instrumente pentru reanimare</v>
          </cell>
        </row>
        <row r="2924">
          <cell r="B2924" t="str">
            <v>33171210-4</v>
          </cell>
          <cell r="C2924" t="str">
            <v>Mască de reanimare</v>
          </cell>
        </row>
        <row r="2925">
          <cell r="B2925" t="str">
            <v>33171300-2</v>
          </cell>
          <cell r="C2925" t="str">
            <v>Kituri sau truse peridurale</v>
          </cell>
        </row>
        <row r="2926">
          <cell r="B2926" t="str">
            <v>33172000-6</v>
          </cell>
          <cell r="C2926" t="str">
            <v>Aparate de anestezie şi de reanimare</v>
          </cell>
        </row>
        <row r="2927">
          <cell r="B2927" t="str">
            <v>33172100-7</v>
          </cell>
          <cell r="C2927" t="str">
            <v>Aparate de anestezie</v>
          </cell>
        </row>
        <row r="2928">
          <cell r="B2928" t="str">
            <v>33172200-8</v>
          </cell>
          <cell r="C2928" t="str">
            <v>Aparate de reanimare</v>
          </cell>
        </row>
        <row r="2929">
          <cell r="B2929" t="str">
            <v>33180000-5</v>
          </cell>
          <cell r="C2929" t="str">
            <v>Asistenţă funcţională</v>
          </cell>
        </row>
        <row r="2930">
          <cell r="B2930" t="str">
            <v>33181000-2</v>
          </cell>
          <cell r="C2930" t="str">
            <v>Aparate de suport renal</v>
          </cell>
        </row>
        <row r="2931">
          <cell r="B2931" t="str">
            <v>33181100-3</v>
          </cell>
          <cell r="C2931" t="str">
            <v>Aparate de hemodializă</v>
          </cell>
        </row>
        <row r="2932">
          <cell r="B2932" t="str">
            <v>33181200-4</v>
          </cell>
          <cell r="C2932" t="str">
            <v>Filtre pentru dializă</v>
          </cell>
        </row>
        <row r="2933">
          <cell r="B2933" t="str">
            <v>33181300-5</v>
          </cell>
          <cell r="C2933" t="str">
            <v>Monitor individual pentru hemodializă</v>
          </cell>
        </row>
        <row r="2934">
          <cell r="B2934" t="str">
            <v>33181400-6</v>
          </cell>
          <cell r="C2934" t="str">
            <v>Multipost pentru hemodializă</v>
          </cell>
        </row>
        <row r="2935">
          <cell r="B2935" t="str">
            <v>33181500-7</v>
          </cell>
          <cell r="C2935" t="str">
            <v>Consumabile de uz renal</v>
          </cell>
        </row>
        <row r="2936">
          <cell r="B2936" t="str">
            <v>33181510-0</v>
          </cell>
          <cell r="C2936" t="str">
            <v>Fluid renal</v>
          </cell>
        </row>
        <row r="2937">
          <cell r="B2937" t="str">
            <v>33181520-3</v>
          </cell>
          <cell r="C2937" t="str">
            <v>Consumabile pentru dializă renală</v>
          </cell>
        </row>
        <row r="2938">
          <cell r="B2938" t="str">
            <v>33182000-9</v>
          </cell>
          <cell r="C2938" t="str">
            <v>Aparate de suport cardiac</v>
          </cell>
        </row>
        <row r="2939">
          <cell r="B2939" t="str">
            <v>33182100-0</v>
          </cell>
          <cell r="C2939" t="str">
            <v>Defibrilator</v>
          </cell>
        </row>
        <row r="2940">
          <cell r="B2940" t="str">
            <v>33182200-1</v>
          </cell>
          <cell r="C2940" t="str">
            <v>Aparat de stimulare cardiacă</v>
          </cell>
        </row>
        <row r="2941">
          <cell r="B2941" t="str">
            <v>33182210-4</v>
          </cell>
          <cell r="C2941" t="str">
            <v>Stimulator cardiac</v>
          </cell>
        </row>
        <row r="2942">
          <cell r="B2942" t="str">
            <v>33182220-7</v>
          </cell>
          <cell r="C2942" t="str">
            <v>Valve cardiace</v>
          </cell>
        </row>
        <row r="2943">
          <cell r="B2943" t="str">
            <v>33182230-0</v>
          </cell>
          <cell r="C2943" t="str">
            <v>Ventricul</v>
          </cell>
        </row>
        <row r="2944">
          <cell r="B2944" t="str">
            <v>33182240-3</v>
          </cell>
          <cell r="C2944" t="str">
            <v>Piese şi accesorii pentru stimulatoare cardiace</v>
          </cell>
        </row>
        <row r="2945">
          <cell r="B2945" t="str">
            <v>33182241-0</v>
          </cell>
          <cell r="C2945" t="str">
            <v>Baterii pentru stimulatoare cardiace</v>
          </cell>
        </row>
        <row r="2946">
          <cell r="B2946" t="str">
            <v>33182300-2</v>
          </cell>
          <cell r="C2946" t="str">
            <v>Aparate de chirurgie cardiacă</v>
          </cell>
        </row>
        <row r="2947">
          <cell r="B2947" t="str">
            <v>33182400-3</v>
          </cell>
          <cell r="C2947" t="str">
            <v>Radiologie cardiacă</v>
          </cell>
        </row>
        <row r="2948">
          <cell r="B2948" t="str">
            <v>33183000-6</v>
          </cell>
          <cell r="C2948" t="str">
            <v>Aparate ortopedice de înlocuire</v>
          </cell>
        </row>
        <row r="2949">
          <cell r="B2949" t="str">
            <v>33183100-7</v>
          </cell>
          <cell r="C2949" t="str">
            <v>Implanturi ortopedice</v>
          </cell>
        </row>
        <row r="2950">
          <cell r="B2950" t="str">
            <v>33183200-8</v>
          </cell>
          <cell r="C2950" t="str">
            <v>Proteze ortopedice</v>
          </cell>
        </row>
        <row r="2951">
          <cell r="B2951" t="str">
            <v>33183300-9</v>
          </cell>
          <cell r="C2951" t="str">
            <v>Aparate de osteosinteză</v>
          </cell>
        </row>
        <row r="2952">
          <cell r="B2952" t="str">
            <v>33184000-3</v>
          </cell>
          <cell r="C2952" t="str">
            <v>Proteze</v>
          </cell>
        </row>
        <row r="2953">
          <cell r="B2953" t="str">
            <v>33184100-4</v>
          </cell>
          <cell r="C2953" t="str">
            <v>Implanturi chirurgicale</v>
          </cell>
        </row>
        <row r="2954">
          <cell r="B2954" t="str">
            <v>33184200-5</v>
          </cell>
          <cell r="C2954" t="str">
            <v>Proteze vasculare</v>
          </cell>
        </row>
        <row r="2955">
          <cell r="B2955" t="str">
            <v>33184300-6</v>
          </cell>
          <cell r="C2955" t="str">
            <v>Proteze cardiace</v>
          </cell>
        </row>
        <row r="2956">
          <cell r="B2956" t="str">
            <v>33184400-7</v>
          </cell>
          <cell r="C2956" t="str">
            <v>Implanturi mamare</v>
          </cell>
        </row>
        <row r="2957">
          <cell r="B2957" t="str">
            <v>33184410-0</v>
          </cell>
          <cell r="C2957" t="str">
            <v>Proteze mamare interne</v>
          </cell>
        </row>
        <row r="2958">
          <cell r="B2958" t="str">
            <v>33184420-3</v>
          </cell>
          <cell r="C2958" t="str">
            <v>Proteze mamare externe</v>
          </cell>
        </row>
        <row r="2959">
          <cell r="B2959" t="str">
            <v>33184500-8</v>
          </cell>
          <cell r="C2959" t="str">
            <v>Endoproteze coronariene</v>
          </cell>
        </row>
        <row r="2960">
          <cell r="B2960" t="str">
            <v>33184600-9</v>
          </cell>
          <cell r="C2960" t="str">
            <v>Ochi artificiali</v>
          </cell>
        </row>
        <row r="2961">
          <cell r="B2961" t="str">
            <v>33185000-0</v>
          </cell>
          <cell r="C2961" t="str">
            <v>Proteze auditive</v>
          </cell>
        </row>
        <row r="2962">
          <cell r="B2962" t="str">
            <v>33185100-1</v>
          </cell>
          <cell r="C2962" t="str">
            <v>Piese şi accesorii pentru proteze auditive</v>
          </cell>
        </row>
        <row r="2963">
          <cell r="B2963" t="str">
            <v>33185200-2</v>
          </cell>
          <cell r="C2963" t="str">
            <v>Implant cohlear</v>
          </cell>
        </row>
        <row r="2964">
          <cell r="B2964" t="str">
            <v>33185300-3</v>
          </cell>
          <cell r="C2964" t="str">
            <v>Implant de otorinolaringologie</v>
          </cell>
        </row>
        <row r="2965">
          <cell r="B2965" t="str">
            <v>33185400-4</v>
          </cell>
          <cell r="C2965" t="str">
            <v>Laringe artificial</v>
          </cell>
        </row>
        <row r="2966">
          <cell r="B2966" t="str">
            <v>33186000-7</v>
          </cell>
          <cell r="C2966" t="str">
            <v>Sistem de circulaţie extracorporală</v>
          </cell>
        </row>
        <row r="2967">
          <cell r="B2967" t="str">
            <v>33186100-8</v>
          </cell>
          <cell r="C2967" t="str">
            <v>Oxigenator</v>
          </cell>
        </row>
        <row r="2968">
          <cell r="B2968" t="str">
            <v>33186200-9</v>
          </cell>
          <cell r="C2968" t="str">
            <v>Încălzire a sângelui şi a fluidelor</v>
          </cell>
        </row>
        <row r="2969">
          <cell r="B2969" t="str">
            <v>33190000-8</v>
          </cell>
          <cell r="C2969" t="str">
            <v>Diverse aparate şi produse medicale</v>
          </cell>
        </row>
        <row r="2970">
          <cell r="B2970" t="str">
            <v>33191000-5</v>
          </cell>
          <cell r="C2970" t="str">
            <v>Aparate de sterilizare, de dezinfectare şi de igienizare</v>
          </cell>
        </row>
        <row r="2971">
          <cell r="B2971" t="str">
            <v>33191100-6</v>
          </cell>
          <cell r="C2971" t="str">
            <v>Sterilizator</v>
          </cell>
        </row>
        <row r="2972">
          <cell r="B2972" t="str">
            <v>33191110-9</v>
          </cell>
          <cell r="C2972" t="str">
            <v>Autoclave</v>
          </cell>
        </row>
        <row r="2973">
          <cell r="B2973" t="str">
            <v>33192000-2</v>
          </cell>
          <cell r="C2973" t="str">
            <v>Mobilier medical</v>
          </cell>
        </row>
        <row r="2974">
          <cell r="B2974" t="str">
            <v>33192100-3</v>
          </cell>
          <cell r="C2974" t="str">
            <v>Paturi medicale</v>
          </cell>
        </row>
        <row r="2975">
          <cell r="B2975" t="str">
            <v>33192110-6</v>
          </cell>
          <cell r="C2975" t="str">
            <v>Paturi ortopedice</v>
          </cell>
        </row>
        <row r="2976">
          <cell r="B2976" t="str">
            <v>33192120-9</v>
          </cell>
          <cell r="C2976" t="str">
            <v>Paturi de spital</v>
          </cell>
        </row>
        <row r="2977">
          <cell r="B2977" t="str">
            <v>33192130-2</v>
          </cell>
          <cell r="C2977" t="str">
            <v>Paturi cu motor</v>
          </cell>
        </row>
        <row r="2978">
          <cell r="B2978" t="str">
            <v>33192140-5</v>
          </cell>
          <cell r="C2978" t="str">
            <v>Canapele pentru examinare psihiatrică</v>
          </cell>
        </row>
        <row r="2979">
          <cell r="B2979" t="str">
            <v>33192150-8</v>
          </cell>
          <cell r="C2979" t="str">
            <v>Paturi speciale pentru terapie</v>
          </cell>
        </row>
        <row r="2980">
          <cell r="B2980" t="str">
            <v>33192160-1</v>
          </cell>
          <cell r="C2980" t="str">
            <v>Tărgi</v>
          </cell>
        </row>
        <row r="2981">
          <cell r="B2981" t="str">
            <v>33192200-4</v>
          </cell>
          <cell r="C2981" t="str">
            <v>Mese medicale</v>
          </cell>
        </row>
        <row r="2982">
          <cell r="B2982" t="str">
            <v>33192210-7</v>
          </cell>
          <cell r="C2982" t="str">
            <v>Mese de examinare</v>
          </cell>
        </row>
        <row r="2983">
          <cell r="B2983" t="str">
            <v>33192230-3</v>
          </cell>
          <cell r="C2983" t="str">
            <v>Mese de operaţie</v>
          </cell>
        </row>
        <row r="2984">
          <cell r="B2984" t="str">
            <v>33192300-5</v>
          </cell>
          <cell r="C2984" t="str">
            <v>Mobilier medical, cu excepţia paturilor şi a meselor</v>
          </cell>
        </row>
        <row r="2985">
          <cell r="B2985" t="str">
            <v>33192310-8</v>
          </cell>
          <cell r="C2985" t="str">
            <v>Dispozitive de tracţiune şi de suspensie pentru paturi medicale</v>
          </cell>
        </row>
        <row r="2986">
          <cell r="B2986" t="str">
            <v>33192320-1</v>
          </cell>
          <cell r="C2986" t="str">
            <v>Suporturi pentru urinale</v>
          </cell>
        </row>
        <row r="2987">
          <cell r="B2987" t="str">
            <v>33192330-4</v>
          </cell>
          <cell r="C2987" t="str">
            <v>Pungi de transfuzie</v>
          </cell>
        </row>
        <row r="2988">
          <cell r="B2988" t="str">
            <v>33192340-7</v>
          </cell>
          <cell r="C2988" t="str">
            <v>Mobilier pentru blocul operator, cu excepţia meselor</v>
          </cell>
        </row>
        <row r="2989">
          <cell r="B2989" t="str">
            <v>33192350-0</v>
          </cell>
          <cell r="C2989" t="str">
            <v>Cabinet pentru culturi în scopuri medicale</v>
          </cell>
        </row>
        <row r="2990">
          <cell r="B2990" t="str">
            <v>33192400-6</v>
          </cell>
          <cell r="C2990" t="str">
            <v>Staţii de lucru pentru stomatologie</v>
          </cell>
        </row>
        <row r="2991">
          <cell r="B2991" t="str">
            <v>33192410-9</v>
          </cell>
          <cell r="C2991" t="str">
            <v>Scaune stomatologice</v>
          </cell>
        </row>
        <row r="2992">
          <cell r="B2992" t="str">
            <v>33192500-7</v>
          </cell>
          <cell r="C2992" t="str">
            <v>Eprubete</v>
          </cell>
        </row>
        <row r="2993">
          <cell r="B2993" t="str">
            <v>33192600-8</v>
          </cell>
          <cell r="C2993" t="str">
            <v>Echipament de ridicare pentru sectorul sanitar</v>
          </cell>
        </row>
        <row r="2994">
          <cell r="B2994" t="str">
            <v>33193000-9</v>
          </cell>
          <cell r="C2994" t="str">
            <v>Vehicule pentru persoane invalide, scaune cu rotile şi dispozitive conexe</v>
          </cell>
        </row>
        <row r="2995">
          <cell r="B2995" t="str">
            <v>33193100-0</v>
          </cell>
          <cell r="C2995" t="str">
            <v>Vehicule pentru persoane invalide şi scaune cu rotile</v>
          </cell>
        </row>
        <row r="2996">
          <cell r="B2996" t="str">
            <v>33193110-3</v>
          </cell>
          <cell r="C2996" t="str">
            <v>Vehicule pentru persoane invalide</v>
          </cell>
        </row>
        <row r="2997">
          <cell r="B2997" t="str">
            <v>33193120-6</v>
          </cell>
          <cell r="C2997" t="str">
            <v>Scaune cu rotile</v>
          </cell>
        </row>
        <row r="2998">
          <cell r="B2998" t="str">
            <v>33193121-3</v>
          </cell>
          <cell r="C2998" t="str">
            <v>Scaune cu rotile cu motor</v>
          </cell>
        </row>
        <row r="2999">
          <cell r="B2999" t="str">
            <v>33193200-1</v>
          </cell>
          <cell r="C2999" t="str">
            <v>Piese şi accesorii pentru vehicule pentru persoane invalide şi scaune cu rotile</v>
          </cell>
        </row>
        <row r="3000">
          <cell r="B3000" t="str">
            <v>33193210-4</v>
          </cell>
          <cell r="C3000" t="str">
            <v>Piese şi accesorii pentru vehicule pentru persoane invalide</v>
          </cell>
        </row>
        <row r="3001">
          <cell r="B3001" t="str">
            <v>33193211-1</v>
          </cell>
          <cell r="C3001" t="str">
            <v>Motoare pentru vehicule pentru persoane invalide</v>
          </cell>
        </row>
        <row r="3002">
          <cell r="B3002" t="str">
            <v>33193212-8</v>
          </cell>
          <cell r="C3002" t="str">
            <v>Dispozitive de direcţie pentru vehicule pentru persoane invalide</v>
          </cell>
        </row>
        <row r="3003">
          <cell r="B3003" t="str">
            <v>33193213-5</v>
          </cell>
          <cell r="C3003" t="str">
            <v>Dispozitive de comandă pentru vehicule pentru persoane invalide</v>
          </cell>
        </row>
        <row r="3004">
          <cell r="B3004" t="str">
            <v>33193214-2</v>
          </cell>
          <cell r="C3004" t="str">
            <v>Şasiuri pentru vehicule pentru persoane invalide</v>
          </cell>
        </row>
        <row r="3005">
          <cell r="B3005" t="str">
            <v>33193220-7</v>
          </cell>
          <cell r="C3005" t="str">
            <v>Piese şi accesorii pentru scaune cu rotile</v>
          </cell>
        </row>
        <row r="3006">
          <cell r="B3006" t="str">
            <v>33193221-4</v>
          </cell>
          <cell r="C3006" t="str">
            <v>Perne pentru scaune cu rotile</v>
          </cell>
        </row>
        <row r="3007">
          <cell r="B3007" t="str">
            <v>33193222-1</v>
          </cell>
          <cell r="C3007" t="str">
            <v>Cadre pentru scaune cu rotile</v>
          </cell>
        </row>
        <row r="3008">
          <cell r="B3008" t="str">
            <v>33193223-8</v>
          </cell>
          <cell r="C3008" t="str">
            <v>Scaune pentru scaune cu rotile</v>
          </cell>
        </row>
        <row r="3009">
          <cell r="B3009" t="str">
            <v>33193224-5</v>
          </cell>
          <cell r="C3009" t="str">
            <v>Roţi pentru scaune cu rotile</v>
          </cell>
        </row>
        <row r="3010">
          <cell r="B3010" t="str">
            <v>33193225-2</v>
          </cell>
          <cell r="C3010" t="str">
            <v>Pneuri pentru scaune cu rotile</v>
          </cell>
        </row>
        <row r="3011">
          <cell r="B3011" t="str">
            <v>33194000-6</v>
          </cell>
          <cell r="C3011" t="str">
            <v>Aparate şi instrumente pentru transfuzie şi pentru perfuzie</v>
          </cell>
        </row>
        <row r="3012">
          <cell r="B3012" t="str">
            <v>33194100-7</v>
          </cell>
          <cell r="C3012" t="str">
            <v>Aparate şi instrumente pentru perfuzie</v>
          </cell>
        </row>
        <row r="3013">
          <cell r="B3013" t="str">
            <v>33194110-0</v>
          </cell>
          <cell r="C3013" t="str">
            <v>Pompe de perfuzie</v>
          </cell>
        </row>
        <row r="3014">
          <cell r="B3014" t="str">
            <v>33194120-3</v>
          </cell>
          <cell r="C3014" t="str">
            <v>Articole pentru perfuzii</v>
          </cell>
        </row>
        <row r="3015">
          <cell r="B3015" t="str">
            <v>33194200-8</v>
          </cell>
          <cell r="C3015" t="str">
            <v>Aparate şi instrumente pentru transfuzie</v>
          </cell>
        </row>
        <row r="3016">
          <cell r="B3016" t="str">
            <v>33194210-1</v>
          </cell>
          <cell r="C3016" t="str">
            <v>Aparate de transfuzie sanguină</v>
          </cell>
        </row>
        <row r="3017">
          <cell r="B3017" t="str">
            <v>33194220-4</v>
          </cell>
          <cell r="C3017" t="str">
            <v>Accesorii de transfuzie sanguină</v>
          </cell>
        </row>
        <row r="3018">
          <cell r="B3018" t="str">
            <v>33195000-3</v>
          </cell>
          <cell r="C3018" t="str">
            <v>Sistem de monitorizare a pacienţilor</v>
          </cell>
        </row>
        <row r="3019">
          <cell r="B3019" t="str">
            <v>33195100-4</v>
          </cell>
          <cell r="C3019" t="str">
            <v>Monitoare</v>
          </cell>
        </row>
        <row r="3020">
          <cell r="B3020" t="str">
            <v>33195110-7</v>
          </cell>
          <cell r="C3020" t="str">
            <v>Monitoare respiratorii</v>
          </cell>
        </row>
        <row r="3021">
          <cell r="B3021" t="str">
            <v>33195200-5</v>
          </cell>
          <cell r="C3021" t="str">
            <v>Staţie centrală de monitorizare</v>
          </cell>
        </row>
        <row r="3022">
          <cell r="B3022" t="str">
            <v>33196000-0</v>
          </cell>
          <cell r="C3022" t="str">
            <v>Mijloace auxiliare medicale</v>
          </cell>
        </row>
        <row r="3023">
          <cell r="B3023" t="str">
            <v>33196100-1</v>
          </cell>
          <cell r="C3023" t="str">
            <v>Dispozitive pentru persoanele în vârstă</v>
          </cell>
        </row>
        <row r="3024">
          <cell r="B3024" t="str">
            <v>33196200-2</v>
          </cell>
          <cell r="C3024" t="str">
            <v>Dispozitive pentru persoanele cu deficienţe</v>
          </cell>
        </row>
        <row r="3025">
          <cell r="B3025" t="str">
            <v>33197000-7</v>
          </cell>
          <cell r="C3025" t="str">
            <v>Echipament medical computerizat</v>
          </cell>
        </row>
        <row r="3026">
          <cell r="B3026" t="str">
            <v>33198000-4</v>
          </cell>
          <cell r="C3026" t="str">
            <v>Articole din hârtie pentru spitale</v>
          </cell>
        </row>
        <row r="3027">
          <cell r="B3027" t="str">
            <v>33198100-5</v>
          </cell>
          <cell r="C3027" t="str">
            <v>Comprese din hârtie</v>
          </cell>
        </row>
        <row r="3028">
          <cell r="B3028" t="str">
            <v>33198200-6</v>
          </cell>
          <cell r="C3028" t="str">
            <v>Săculeţe sau plicuri din hârtie pentru sterilizare</v>
          </cell>
        </row>
        <row r="3029">
          <cell r="B3029" t="str">
            <v>33199000-1</v>
          </cell>
          <cell r="C3029" t="str">
            <v>Îmbrăcăminte pentru personalul medical</v>
          </cell>
        </row>
        <row r="3030">
          <cell r="B3030" t="str">
            <v>33600000-6</v>
          </cell>
          <cell r="C3030" t="str">
            <v>Produse farmaceutice</v>
          </cell>
        </row>
        <row r="3031">
          <cell r="B3031" t="str">
            <v>33610000-9</v>
          </cell>
          <cell r="C3031" t="str">
            <v>Medicamente pentru tractul digestiv şi metabolism</v>
          </cell>
        </row>
        <row r="3032">
          <cell r="B3032" t="str">
            <v>33611000-6</v>
          </cell>
          <cell r="C3032" t="str">
            <v>Medicamente împotriva tulburărilor provocate de hiperaciditate</v>
          </cell>
        </row>
        <row r="3033">
          <cell r="B3033" t="str">
            <v>33612000-3</v>
          </cell>
          <cell r="C3033" t="str">
            <v>Medicamente împotriva tulburărilor gastrointestinale funcţionale</v>
          </cell>
        </row>
        <row r="3034">
          <cell r="B3034" t="str">
            <v>33613000-0</v>
          </cell>
          <cell r="C3034" t="str">
            <v>Laxative</v>
          </cell>
        </row>
        <row r="3035">
          <cell r="B3035" t="str">
            <v>33614000-7</v>
          </cell>
          <cell r="C3035" t="str">
            <v>Antidiareice, antiinflamatoare şi antiinfecţioase intestinale</v>
          </cell>
        </row>
        <row r="3036">
          <cell r="B3036" t="str">
            <v>33615000-4</v>
          </cell>
          <cell r="C3036" t="str">
            <v>Medicamente pentru diabet</v>
          </cell>
        </row>
        <row r="3037">
          <cell r="B3037" t="str">
            <v>33615100-5</v>
          </cell>
          <cell r="C3037" t="str">
            <v>Insulină</v>
          </cell>
        </row>
        <row r="3038">
          <cell r="B3038" t="str">
            <v>33616000-1</v>
          </cell>
          <cell r="C3038" t="str">
            <v>Vitamine</v>
          </cell>
        </row>
        <row r="3039">
          <cell r="B3039" t="str">
            <v>33616100-2</v>
          </cell>
          <cell r="C3039" t="str">
            <v>Provitamine</v>
          </cell>
        </row>
        <row r="3040">
          <cell r="B3040" t="str">
            <v>33617000-8</v>
          </cell>
          <cell r="C3040" t="str">
            <v>Suplimente minerale</v>
          </cell>
        </row>
        <row r="3041">
          <cell r="B3041" t="str">
            <v>33620000-2</v>
          </cell>
          <cell r="C3041" t="str">
            <v>Medicamente pentru sânge, pentru organele hematopoietice şi pentru sistemul cardiovascular</v>
          </cell>
        </row>
        <row r="3042">
          <cell r="B3042" t="str">
            <v>33621000-9</v>
          </cell>
          <cell r="C3042" t="str">
            <v>Medicamente pentru sânge şi pentru organele hematopoietice</v>
          </cell>
        </row>
        <row r="3043">
          <cell r="B3043" t="str">
            <v>33621100-0</v>
          </cell>
          <cell r="C3043" t="str">
            <v>Antitrombotice</v>
          </cell>
        </row>
        <row r="3044">
          <cell r="B3044" t="str">
            <v>33621200-1</v>
          </cell>
          <cell r="C3044" t="str">
            <v>Antihemoragice</v>
          </cell>
        </row>
        <row r="3045">
          <cell r="B3045" t="str">
            <v>33621300-2</v>
          </cell>
          <cell r="C3045" t="str">
            <v>Preparate împotriva anemiei</v>
          </cell>
        </row>
        <row r="3046">
          <cell r="B3046" t="str">
            <v>33621400-3</v>
          </cell>
          <cell r="C3046" t="str">
            <v>Substituenţi de plasmă sanguină şi soluţii pentru perfuzii</v>
          </cell>
        </row>
        <row r="3047">
          <cell r="B3047" t="str">
            <v>33622000-6</v>
          </cell>
          <cell r="C3047" t="str">
            <v>Medicamente pentru sistemul cardiovascular</v>
          </cell>
        </row>
        <row r="3048">
          <cell r="B3048" t="str">
            <v>33622100-7</v>
          </cell>
          <cell r="C3048" t="str">
            <v>Medicamente utilizate în cardiologie</v>
          </cell>
        </row>
        <row r="3049">
          <cell r="B3049" t="str">
            <v>33622200-8</v>
          </cell>
          <cell r="C3049" t="str">
            <v>Antihipertensive</v>
          </cell>
        </row>
        <row r="3050">
          <cell r="B3050" t="str">
            <v>33622300-9</v>
          </cell>
          <cell r="C3050" t="str">
            <v>Diuretice</v>
          </cell>
        </row>
        <row r="3051">
          <cell r="B3051" t="str">
            <v>33622400-0</v>
          </cell>
          <cell r="C3051" t="str">
            <v>Vasoprotectoare</v>
          </cell>
        </row>
        <row r="3052">
          <cell r="B3052" t="str">
            <v>33622500-1</v>
          </cell>
          <cell r="C3052" t="str">
            <v>Antihemoroidale de uz topic</v>
          </cell>
        </row>
        <row r="3053">
          <cell r="B3053" t="str">
            <v>33622600-2</v>
          </cell>
          <cell r="C3053" t="str">
            <v>Betablocanţi</v>
          </cell>
        </row>
        <row r="3054">
          <cell r="B3054" t="str">
            <v>33622700-3</v>
          </cell>
          <cell r="C3054" t="str">
            <v>Blocanţi de calciu</v>
          </cell>
        </row>
        <row r="3055">
          <cell r="B3055" t="str">
            <v>33622800-4</v>
          </cell>
          <cell r="C3055" t="str">
            <v>Medicamente pentru sistemul renin-angiotensin</v>
          </cell>
        </row>
        <row r="3056">
          <cell r="B3056" t="str">
            <v>33630000-5</v>
          </cell>
          <cell r="C3056" t="str">
            <v>Medicamente utilizate în dermatologie şi pentru sistemul musculo-scheletic</v>
          </cell>
        </row>
        <row r="3057">
          <cell r="B3057" t="str">
            <v>33631000-2</v>
          </cell>
          <cell r="C3057" t="str">
            <v>Medicamente utilizate în dermatologie</v>
          </cell>
        </row>
        <row r="3058">
          <cell r="B3058" t="str">
            <v>33631100-3</v>
          </cell>
          <cell r="C3058" t="str">
            <v>Antifungice de uz dermatologic</v>
          </cell>
        </row>
        <row r="3059">
          <cell r="B3059" t="str">
            <v>33631110-6</v>
          </cell>
          <cell r="C3059" t="str">
            <v>Acid salicilic</v>
          </cell>
        </row>
        <row r="3060">
          <cell r="B3060" t="str">
            <v>33631200-4</v>
          </cell>
          <cell r="C3060" t="str">
            <v>Emoliente şi protectoare</v>
          </cell>
        </row>
        <row r="3061">
          <cell r="B3061" t="str">
            <v>33631300-5</v>
          </cell>
          <cell r="C3061" t="str">
            <v>Medicamente împotriva psoriazisului</v>
          </cell>
        </row>
        <row r="3062">
          <cell r="B3062" t="str">
            <v>33631400-6</v>
          </cell>
          <cell r="C3062" t="str">
            <v>Antibiotice şi medicamente chimioterapeutice de uz dermatologic</v>
          </cell>
        </row>
        <row r="3063">
          <cell r="B3063" t="str">
            <v>33631500-7</v>
          </cell>
          <cell r="C3063" t="str">
            <v>Corticosteroizi de uz dermatologic şi preparate dermatologice</v>
          </cell>
        </row>
        <row r="3064">
          <cell r="B3064" t="str">
            <v>33631600-8</v>
          </cell>
          <cell r="C3064" t="str">
            <v>Antiseptice şi dezinfectante</v>
          </cell>
        </row>
        <row r="3065">
          <cell r="B3065" t="str">
            <v>33631700-9</v>
          </cell>
          <cell r="C3065" t="str">
            <v>Preparate antiacneice</v>
          </cell>
        </row>
        <row r="3066">
          <cell r="B3066" t="str">
            <v>33632000-9</v>
          </cell>
          <cell r="C3066" t="str">
            <v>Medicamente pentru sistemul musculo-scheletic</v>
          </cell>
        </row>
        <row r="3067">
          <cell r="B3067" t="str">
            <v>33632100-0</v>
          </cell>
          <cell r="C3067" t="str">
            <v>Antiinflamatoare şi antireumatismale</v>
          </cell>
        </row>
        <row r="3068">
          <cell r="B3068" t="str">
            <v>33632200-1</v>
          </cell>
          <cell r="C3068" t="str">
            <v>Miorelaxanţi</v>
          </cell>
        </row>
        <row r="3069">
          <cell r="B3069" t="str">
            <v>33632300-2</v>
          </cell>
          <cell r="C3069" t="str">
            <v>Preparate împotriva gutei</v>
          </cell>
        </row>
        <row r="3070">
          <cell r="B3070" t="str">
            <v>33640000-8</v>
          </cell>
          <cell r="C3070" t="str">
            <v>Medicamente pentru sistemul genito-urinar şi hormoni</v>
          </cell>
        </row>
        <row r="3071">
          <cell r="B3071" t="str">
            <v>33641000-5</v>
          </cell>
          <cell r="C3071" t="str">
            <v>Medicamente pentru sistemul genito-urinar şi hormoni sexuali</v>
          </cell>
        </row>
        <row r="3072">
          <cell r="B3072" t="str">
            <v>33641100-6</v>
          </cell>
          <cell r="C3072" t="str">
            <v>Antiinfecţioase şi antiseptice pentru ginecologie</v>
          </cell>
        </row>
        <row r="3073">
          <cell r="B3073" t="str">
            <v>33641200-7</v>
          </cell>
          <cell r="C3073" t="str">
            <v>Alte medicamente pentru ginecologie</v>
          </cell>
        </row>
        <row r="3074">
          <cell r="B3074" t="str">
            <v>33641300-8</v>
          </cell>
          <cell r="C3074" t="str">
            <v>Hormoni sexuali şi modulatori ai funcţiei genitale</v>
          </cell>
        </row>
        <row r="3075">
          <cell r="B3075" t="str">
            <v>33641400-9</v>
          </cell>
          <cell r="C3075" t="str">
            <v>Contraceptive</v>
          </cell>
        </row>
        <row r="3076">
          <cell r="B3076" t="str">
            <v>33641410-2</v>
          </cell>
          <cell r="C3076" t="str">
            <v>Contraceptive orale</v>
          </cell>
        </row>
        <row r="3077">
          <cell r="B3077" t="str">
            <v>33641420-5</v>
          </cell>
          <cell r="C3077" t="str">
            <v>Contraceptive chimice</v>
          </cell>
        </row>
        <row r="3078">
          <cell r="B3078" t="str">
            <v>33642000-2</v>
          </cell>
          <cell r="C3078" t="str">
            <v>Preparate hormonale sistemice, cu excepţia hormonilor sexuali</v>
          </cell>
        </row>
        <row r="3079">
          <cell r="B3079" t="str">
            <v>33642100-3</v>
          </cell>
          <cell r="C3079" t="str">
            <v>Hormoni hipofizari, hipotalamici şi analogi</v>
          </cell>
        </row>
        <row r="3080">
          <cell r="B3080" t="str">
            <v>33642200-4</v>
          </cell>
          <cell r="C3080" t="str">
            <v>Corticosteroizi pentru uz sistemic</v>
          </cell>
        </row>
        <row r="3081">
          <cell r="B3081" t="str">
            <v>33642300-5</v>
          </cell>
          <cell r="C3081" t="str">
            <v>Terapeutică pentru patologia tiroidiană</v>
          </cell>
        </row>
        <row r="3082">
          <cell r="B3082" t="str">
            <v>33650000-1</v>
          </cell>
          <cell r="C3082" t="str">
            <v>Antiinfecţioase generale pentru uz sistemic, vaccinuri, antineoplazice şi imunomodulatoare</v>
          </cell>
        </row>
        <row r="3083">
          <cell r="B3083" t="str">
            <v>33651000-8</v>
          </cell>
          <cell r="C3083" t="str">
            <v>Antiinfecţioase generale pentru uz sistemic</v>
          </cell>
        </row>
        <row r="3084">
          <cell r="B3084" t="str">
            <v>33651100-9</v>
          </cell>
          <cell r="C3084" t="str">
            <v>Antibacterieni pentru uz sistemic</v>
          </cell>
        </row>
        <row r="3085">
          <cell r="B3085" t="str">
            <v>33651200-0</v>
          </cell>
          <cell r="C3085" t="str">
            <v>Antimicotice pentru uz sistemic</v>
          </cell>
        </row>
        <row r="3086">
          <cell r="B3086" t="str">
            <v>33651300-1</v>
          </cell>
          <cell r="C3086" t="str">
            <v>Antimicobacteriacee</v>
          </cell>
        </row>
        <row r="3087">
          <cell r="B3087" t="str">
            <v>33651400-2</v>
          </cell>
          <cell r="C3087" t="str">
            <v>Antivirale pentru uz sistemic</v>
          </cell>
        </row>
        <row r="3088">
          <cell r="B3088" t="str">
            <v>33651500-3</v>
          </cell>
          <cell r="C3088" t="str">
            <v>Imunoseruri şi imunoglobuline</v>
          </cell>
        </row>
        <row r="3089">
          <cell r="B3089" t="str">
            <v>33651510-6</v>
          </cell>
          <cell r="C3089" t="str">
            <v>Antiseruri</v>
          </cell>
        </row>
        <row r="3090">
          <cell r="B3090" t="str">
            <v>33651520-9</v>
          </cell>
          <cell r="C3090" t="str">
            <v>Imunoglobuline</v>
          </cell>
        </row>
        <row r="3091">
          <cell r="B3091" t="str">
            <v>33651600-4</v>
          </cell>
          <cell r="C3091" t="str">
            <v>Vaccinuri</v>
          </cell>
        </row>
        <row r="3092">
          <cell r="B3092" t="str">
            <v>33651610-7</v>
          </cell>
          <cell r="C3092" t="str">
            <v>Vaccinuri împotriva difteriei, antitusive şi antitetanos</v>
          </cell>
        </row>
        <row r="3093">
          <cell r="B3093" t="str">
            <v>33651620-0</v>
          </cell>
          <cell r="C3093" t="str">
            <v>Vaccinuri împotriva difteriei şi antitetanos</v>
          </cell>
        </row>
        <row r="3094">
          <cell r="B3094" t="str">
            <v>33651630-3</v>
          </cell>
          <cell r="C3094" t="str">
            <v>Vaccinuri BCG (liofilizat)</v>
          </cell>
        </row>
        <row r="3095">
          <cell r="B3095" t="str">
            <v>33651640-6</v>
          </cell>
          <cell r="C3095" t="str">
            <v>Vaccinuri ROR (rujeolă, oreion, rubeolă)</v>
          </cell>
        </row>
        <row r="3096">
          <cell r="B3096" t="str">
            <v>33651650-9</v>
          </cell>
          <cell r="C3096" t="str">
            <v>Vaccinuri împotriva tifosului</v>
          </cell>
        </row>
        <row r="3097">
          <cell r="B3097" t="str">
            <v>33651660-2</v>
          </cell>
          <cell r="C3097" t="str">
            <v>Vaccinuri antigripale</v>
          </cell>
        </row>
        <row r="3098">
          <cell r="B3098" t="str">
            <v>33651670-5</v>
          </cell>
          <cell r="C3098" t="str">
            <v>Vaccinuri antipolio</v>
          </cell>
        </row>
        <row r="3099">
          <cell r="B3099" t="str">
            <v>33651680-8</v>
          </cell>
          <cell r="C3099" t="str">
            <v>Vaccinuri împotriva hepatitei B</v>
          </cell>
        </row>
        <row r="3100">
          <cell r="B3100" t="str">
            <v>33651690-1</v>
          </cell>
          <cell r="C3100" t="str">
            <v>Vaccinuri pentru uz veterinar</v>
          </cell>
        </row>
        <row r="3101">
          <cell r="B3101" t="str">
            <v>33652000-5</v>
          </cell>
          <cell r="C3101" t="str">
            <v>Antineoplazice şi imunomodulatoare</v>
          </cell>
        </row>
        <row r="3102">
          <cell r="B3102" t="str">
            <v>33652100-6</v>
          </cell>
          <cell r="C3102" t="str">
            <v>Antineoplazice</v>
          </cell>
        </row>
        <row r="3103">
          <cell r="B3103" t="str">
            <v>33652200-7</v>
          </cell>
          <cell r="C3103" t="str">
            <v>Terapeutică pentru patologia endocrină</v>
          </cell>
        </row>
        <row r="3104">
          <cell r="B3104" t="str">
            <v>33652300-8</v>
          </cell>
          <cell r="C3104" t="str">
            <v>Imunosupresoare</v>
          </cell>
        </row>
        <row r="3105">
          <cell r="B3105" t="str">
            <v>33660000-4</v>
          </cell>
          <cell r="C3105" t="str">
            <v>Medicamente pentru sistemul nervos şi organele senzoriale</v>
          </cell>
        </row>
        <row r="3106">
          <cell r="B3106" t="str">
            <v>33661000-1</v>
          </cell>
          <cell r="C3106" t="str">
            <v>Medicamente pentru sistemul nervos</v>
          </cell>
        </row>
        <row r="3107">
          <cell r="B3107" t="str">
            <v>33661100-2</v>
          </cell>
          <cell r="C3107" t="str">
            <v>Anestezice</v>
          </cell>
        </row>
        <row r="3108">
          <cell r="B3108" t="str">
            <v>33661200-3</v>
          </cell>
          <cell r="C3108" t="str">
            <v>Analgezice</v>
          </cell>
        </row>
        <row r="3109">
          <cell r="B3109" t="str">
            <v>33661300-4</v>
          </cell>
          <cell r="C3109" t="str">
            <v>Antiepileptice</v>
          </cell>
        </row>
        <row r="3110">
          <cell r="B3110" t="str">
            <v>33661400-5</v>
          </cell>
          <cell r="C3110" t="str">
            <v>Medicamente împotriva bolii Parkinson</v>
          </cell>
        </row>
        <row r="3111">
          <cell r="B3111" t="str">
            <v>33661500-6</v>
          </cell>
          <cell r="C3111" t="str">
            <v>Psiholeptice</v>
          </cell>
        </row>
        <row r="3112">
          <cell r="B3112" t="str">
            <v>33661600-7</v>
          </cell>
          <cell r="C3112" t="str">
            <v>Psihoanaleptice</v>
          </cell>
        </row>
        <row r="3113">
          <cell r="B3113" t="str">
            <v>33661700-8</v>
          </cell>
          <cell r="C3113" t="str">
            <v>Alte medicamente pentru sistemul nervos</v>
          </cell>
        </row>
        <row r="3114">
          <cell r="B3114" t="str">
            <v>33662000-8</v>
          </cell>
          <cell r="C3114" t="str">
            <v>Medicamente pentru organele senzoriale</v>
          </cell>
        </row>
        <row r="3115">
          <cell r="B3115" t="str">
            <v>33662100-9</v>
          </cell>
          <cell r="C3115" t="str">
            <v>Medicamente pentru oftalmologie</v>
          </cell>
        </row>
        <row r="3116">
          <cell r="B3116" t="str">
            <v>33670000-7</v>
          </cell>
          <cell r="C3116" t="str">
            <v>Medicamente pentru sistemul respirator</v>
          </cell>
        </row>
        <row r="3117">
          <cell r="B3117" t="str">
            <v>33673000-8</v>
          </cell>
          <cell r="C3117" t="str">
            <v>Medicamente împotriva maladiilor obstructive ale căilor respiratorii</v>
          </cell>
        </row>
        <row r="3118">
          <cell r="B3118" t="str">
            <v>33674000-5</v>
          </cell>
          <cell r="C3118" t="str">
            <v>Medicamente împotriva tusei şi a guturaiului</v>
          </cell>
        </row>
        <row r="3119">
          <cell r="B3119" t="str">
            <v>33675000-2</v>
          </cell>
          <cell r="C3119" t="str">
            <v>Antihistaminice pentru uz sistemic</v>
          </cell>
        </row>
        <row r="3120">
          <cell r="B3120" t="str">
            <v>33680000-0</v>
          </cell>
          <cell r="C3120" t="str">
            <v>Articole farmaceutice</v>
          </cell>
        </row>
        <row r="3121">
          <cell r="B3121" t="str">
            <v>33681000-7</v>
          </cell>
          <cell r="C3121" t="str">
            <v>Tetine, pompiţe de supt şi articole similare pentru sugari</v>
          </cell>
        </row>
        <row r="3122">
          <cell r="B3122" t="str">
            <v>33682000-4</v>
          </cell>
          <cell r="C3122" t="str">
            <v>Dale de cauciuc</v>
          </cell>
        </row>
        <row r="3123">
          <cell r="B3123" t="str">
            <v>33683000-1</v>
          </cell>
          <cell r="C3123" t="str">
            <v>Tampoane de oprire din cauciuc</v>
          </cell>
        </row>
        <row r="3124">
          <cell r="B3124" t="str">
            <v>33690000-3</v>
          </cell>
          <cell r="C3124" t="str">
            <v>Diverse medicamente</v>
          </cell>
        </row>
        <row r="3125">
          <cell r="B3125" t="str">
            <v>33691000-0</v>
          </cell>
          <cell r="C3125" t="str">
            <v>Produse antiparazitare, insecticide şi insectifuge</v>
          </cell>
        </row>
        <row r="3126">
          <cell r="B3126" t="str">
            <v>33691100-1</v>
          </cell>
          <cell r="C3126" t="str">
            <v>Antiprotozoare</v>
          </cell>
        </row>
        <row r="3127">
          <cell r="B3127" t="str">
            <v>33691200-2</v>
          </cell>
          <cell r="C3127" t="str">
            <v>Antihelmintice</v>
          </cell>
        </row>
        <row r="3128">
          <cell r="B3128" t="str">
            <v>33691300-3</v>
          </cell>
          <cell r="C3128" t="str">
            <v>Medicamente împotriva ectoparaziţilor, incluzând medicamentele împotriva scabiei, insecticidele şi insectifugele</v>
          </cell>
        </row>
        <row r="3129">
          <cell r="B3129" t="str">
            <v>33692000-7</v>
          </cell>
          <cell r="C3129" t="str">
            <v>Soluţii medicamentoase</v>
          </cell>
        </row>
        <row r="3130">
          <cell r="B3130" t="str">
            <v>33692100-8</v>
          </cell>
          <cell r="C3130" t="str">
            <v>Soluţii pentru infuzii</v>
          </cell>
        </row>
        <row r="3131">
          <cell r="B3131" t="str">
            <v>33692200-9</v>
          </cell>
          <cell r="C3131" t="str">
            <v>Produse pentru nutriţie parenterală</v>
          </cell>
        </row>
        <row r="3132">
          <cell r="B3132" t="str">
            <v>33692210-2</v>
          </cell>
          <cell r="C3132" t="str">
            <v>Soluţii pentru nutriţie parenterală</v>
          </cell>
        </row>
        <row r="3133">
          <cell r="B3133" t="str">
            <v>33692300-0</v>
          </cell>
          <cell r="C3133" t="str">
            <v>Produse pentru nutriţie enterală</v>
          </cell>
        </row>
        <row r="3134">
          <cell r="B3134" t="str">
            <v>33692400-1</v>
          </cell>
          <cell r="C3134" t="str">
            <v>Soluţii pentru perfuzii</v>
          </cell>
        </row>
        <row r="3135">
          <cell r="B3135" t="str">
            <v>33692500-2</v>
          </cell>
          <cell r="C3135" t="str">
            <v>Soluţii injectabile</v>
          </cell>
        </row>
        <row r="3136">
          <cell r="B3136" t="str">
            <v>33692510-5</v>
          </cell>
          <cell r="C3136" t="str">
            <v>Lichide intravenoase</v>
          </cell>
        </row>
        <row r="3137">
          <cell r="B3137" t="str">
            <v>33692600-3</v>
          </cell>
          <cell r="C3137" t="str">
            <v>Preparate galenice</v>
          </cell>
        </row>
        <row r="3138">
          <cell r="B3138" t="str">
            <v>33692700-4</v>
          </cell>
          <cell r="C3138" t="str">
            <v>Soluţii de glucoză</v>
          </cell>
        </row>
        <row r="3139">
          <cell r="B3139" t="str">
            <v>33692800-5</v>
          </cell>
          <cell r="C3139" t="str">
            <v>Soluţii de dializă</v>
          </cell>
        </row>
        <row r="3140">
          <cell r="B3140" t="str">
            <v>33693000-4</v>
          </cell>
          <cell r="C3140" t="str">
            <v>Toate celelalte produse terapeutice</v>
          </cell>
        </row>
        <row r="3141">
          <cell r="B3141" t="str">
            <v>33693100-5</v>
          </cell>
          <cell r="C3141" t="str">
            <v>Toxine</v>
          </cell>
        </row>
        <row r="3142">
          <cell r="B3142" t="str">
            <v>33693200-6</v>
          </cell>
          <cell r="C3142" t="str">
            <v>Înlocuitori de nicotină</v>
          </cell>
        </row>
        <row r="3143">
          <cell r="B3143" t="str">
            <v>33693300-7</v>
          </cell>
          <cell r="C3143" t="str">
            <v>Tratament în caz de dependenţă</v>
          </cell>
        </row>
        <row r="3144">
          <cell r="B3144" t="str">
            <v>33694000-1</v>
          </cell>
          <cell r="C3144" t="str">
            <v>Agenţi diagnostici</v>
          </cell>
        </row>
        <row r="3145">
          <cell r="B3145" t="str">
            <v>33695000-8</v>
          </cell>
          <cell r="C3145" t="str">
            <v>Toate celelalte produse neterapeutice</v>
          </cell>
        </row>
        <row r="3146">
          <cell r="B3146" t="str">
            <v>33696000-5</v>
          </cell>
          <cell r="C3146" t="str">
            <v>Reactivi şi produse de contrast</v>
          </cell>
        </row>
        <row r="3147">
          <cell r="B3147" t="str">
            <v>33696100-6</v>
          </cell>
          <cell r="C3147" t="str">
            <v>Reactivi pentru determinarea grupelor sanguine</v>
          </cell>
        </row>
        <row r="3148">
          <cell r="B3148" t="str">
            <v>33696200-7</v>
          </cell>
          <cell r="C3148" t="str">
            <v>Reactivi pentru analize de sânge</v>
          </cell>
        </row>
        <row r="3149">
          <cell r="B3149" t="str">
            <v>33696300-8</v>
          </cell>
          <cell r="C3149" t="str">
            <v>Reactivi chimici</v>
          </cell>
        </row>
        <row r="3150">
          <cell r="B3150" t="str">
            <v>33696400-9</v>
          </cell>
          <cell r="C3150" t="str">
            <v>Reactivi izotopici</v>
          </cell>
        </row>
        <row r="3151">
          <cell r="B3151" t="str">
            <v>33696500-0</v>
          </cell>
          <cell r="C3151" t="str">
            <v>Reactivi de laborator</v>
          </cell>
        </row>
        <row r="3152">
          <cell r="B3152" t="str">
            <v>33696600-1</v>
          </cell>
          <cell r="C3152" t="str">
            <v>Reactivi pentru electroforeză</v>
          </cell>
        </row>
        <row r="3153">
          <cell r="B3153" t="str">
            <v>33696700-2</v>
          </cell>
          <cell r="C3153" t="str">
            <v>Reactivi pentru urologie</v>
          </cell>
        </row>
        <row r="3154">
          <cell r="B3154" t="str">
            <v>33696800-3</v>
          </cell>
          <cell r="C3154" t="str">
            <v>Produse de contrast pentru utilizare în radiologie</v>
          </cell>
        </row>
        <row r="3155">
          <cell r="B3155" t="str">
            <v>33697000-2</v>
          </cell>
          <cell r="C3155" t="str">
            <v>Preparate medicale, cu excepţia consumabilelor pentru stomatologie</v>
          </cell>
        </row>
        <row r="3156">
          <cell r="B3156" t="str">
            <v>33697100-3</v>
          </cell>
          <cell r="C3156" t="str">
            <v>Preparate pentru spălături intestinale</v>
          </cell>
        </row>
        <row r="3157">
          <cell r="B3157" t="str">
            <v>33697110-6</v>
          </cell>
          <cell r="C3157" t="str">
            <v>Cimenturi pentru reconstrucţie osoasă</v>
          </cell>
        </row>
        <row r="3158">
          <cell r="B3158" t="str">
            <v>33698000-9</v>
          </cell>
          <cell r="C3158" t="str">
            <v>Produse pentru uz clinic</v>
          </cell>
        </row>
        <row r="3159">
          <cell r="B3159" t="str">
            <v>33698100-0</v>
          </cell>
          <cell r="C3159" t="str">
            <v>Culturi microbiologice</v>
          </cell>
        </row>
        <row r="3160">
          <cell r="B3160" t="str">
            <v>33698200-1</v>
          </cell>
          <cell r="C3160" t="str">
            <v>Glande şi extracte de glande</v>
          </cell>
        </row>
        <row r="3161">
          <cell r="B3161" t="str">
            <v>33698300-2</v>
          </cell>
          <cell r="C3161" t="str">
            <v>Substanţe peptice</v>
          </cell>
        </row>
        <row r="3162">
          <cell r="B3162" t="str">
            <v>33700000-7</v>
          </cell>
          <cell r="C3162" t="str">
            <v>Produse de îngrijire personală</v>
          </cell>
        </row>
        <row r="3163">
          <cell r="B3163" t="str">
            <v>33710000-0</v>
          </cell>
          <cell r="C3163" t="str">
            <v>Parfumuri, produse de toaletă şi prezervative</v>
          </cell>
        </row>
        <row r="3164">
          <cell r="B3164" t="str">
            <v>33711000-7</v>
          </cell>
          <cell r="C3164" t="str">
            <v>Parfumuri şi produse de toaletă</v>
          </cell>
        </row>
        <row r="3165">
          <cell r="B3165" t="str">
            <v>33711100-8</v>
          </cell>
          <cell r="C3165" t="str">
            <v>Apă de toaletă</v>
          </cell>
        </row>
        <row r="3166">
          <cell r="B3166" t="str">
            <v>33711110-1</v>
          </cell>
          <cell r="C3166" t="str">
            <v>Deodorante</v>
          </cell>
        </row>
        <row r="3167">
          <cell r="B3167" t="str">
            <v>33711120-4</v>
          </cell>
          <cell r="C3167" t="str">
            <v>Antiperspirante</v>
          </cell>
        </row>
        <row r="3168">
          <cell r="B3168" t="str">
            <v>33711130-7</v>
          </cell>
          <cell r="C3168" t="str">
            <v>Ape de colonie</v>
          </cell>
        </row>
        <row r="3169">
          <cell r="B3169" t="str">
            <v>33711140-0</v>
          </cell>
          <cell r="C3169" t="str">
            <v>Parfumuri</v>
          </cell>
        </row>
        <row r="3170">
          <cell r="B3170" t="str">
            <v>33711150-3</v>
          </cell>
          <cell r="C3170" t="str">
            <v>Apă de trandafir</v>
          </cell>
        </row>
        <row r="3171">
          <cell r="B3171" t="str">
            <v>33711200-9</v>
          </cell>
          <cell r="C3171" t="str">
            <v>Produse de machiaj</v>
          </cell>
        </row>
        <row r="3172">
          <cell r="B3172" t="str">
            <v>33711300-0</v>
          </cell>
          <cell r="C3172" t="str">
            <v>Produse pentru manichiură sau pentru pedichiură</v>
          </cell>
        </row>
        <row r="3173">
          <cell r="B3173" t="str">
            <v>33711400-1</v>
          </cell>
          <cell r="C3173" t="str">
            <v>Produse cosmetice</v>
          </cell>
        </row>
        <row r="3174">
          <cell r="B3174" t="str">
            <v>33711410-4</v>
          </cell>
          <cell r="C3174" t="str">
            <v>Beţişoare de vată</v>
          </cell>
        </row>
        <row r="3175">
          <cell r="B3175" t="str">
            <v>33711420-7</v>
          </cell>
          <cell r="C3175" t="str">
            <v>Truse de machiaj</v>
          </cell>
        </row>
        <row r="3176">
          <cell r="B3176" t="str">
            <v>33711430-0</v>
          </cell>
          <cell r="C3176" t="str">
            <v>Şerveţele demachiante de unică folosinţă</v>
          </cell>
        </row>
        <row r="3177">
          <cell r="B3177" t="str">
            <v>33711440-3</v>
          </cell>
          <cell r="C3177" t="str">
            <v>Balsam de buze</v>
          </cell>
        </row>
        <row r="3178">
          <cell r="B3178" t="str">
            <v>33711450-6</v>
          </cell>
          <cell r="C3178" t="str">
            <v>Tatuaje</v>
          </cell>
        </row>
        <row r="3179">
          <cell r="B3179" t="str">
            <v>33711500-2</v>
          </cell>
          <cell r="C3179" t="str">
            <v>Produse pentru îngrijirea pielii</v>
          </cell>
        </row>
        <row r="3180">
          <cell r="B3180" t="str">
            <v>33711510-5</v>
          </cell>
          <cell r="C3180" t="str">
            <v>Produse de protecţie solară</v>
          </cell>
        </row>
        <row r="3181">
          <cell r="B3181" t="str">
            <v>33711520-8</v>
          </cell>
          <cell r="C3181" t="str">
            <v>Geluri de baie</v>
          </cell>
        </row>
        <row r="3182">
          <cell r="B3182" t="str">
            <v>33711530-1</v>
          </cell>
          <cell r="C3182" t="str">
            <v>Căşti pentru duş</v>
          </cell>
        </row>
        <row r="3183">
          <cell r="B3183" t="str">
            <v>33711540-4</v>
          </cell>
          <cell r="C3183" t="str">
            <v>Creme sau loţiuni parafarmaceutice</v>
          </cell>
        </row>
        <row r="3184">
          <cell r="B3184" t="str">
            <v>33711600-3</v>
          </cell>
          <cell r="C3184" t="str">
            <v>Preparate şi articole pentru păr</v>
          </cell>
        </row>
        <row r="3185">
          <cell r="B3185" t="str">
            <v>33711610-6</v>
          </cell>
          <cell r="C3185" t="str">
            <v>Şampoane</v>
          </cell>
        </row>
        <row r="3186">
          <cell r="B3186" t="str">
            <v>33711620-9</v>
          </cell>
          <cell r="C3186" t="str">
            <v>Piepteni</v>
          </cell>
        </row>
        <row r="3187">
          <cell r="B3187" t="str">
            <v>33711630-2</v>
          </cell>
          <cell r="C3187" t="str">
            <v>Peruci</v>
          </cell>
        </row>
        <row r="3188">
          <cell r="B3188" t="str">
            <v>33711640-5</v>
          </cell>
          <cell r="C3188" t="str">
            <v>Articole de toaletă</v>
          </cell>
        </row>
        <row r="3189">
          <cell r="B3189" t="str">
            <v>33711700-4</v>
          </cell>
          <cell r="C3189" t="str">
            <v>Articole şi preparate pentru igiena bucală sau dentară</v>
          </cell>
        </row>
        <row r="3190">
          <cell r="B3190" t="str">
            <v>33711710-7</v>
          </cell>
          <cell r="C3190" t="str">
            <v>Periuţe de dinţi</v>
          </cell>
        </row>
        <row r="3191">
          <cell r="B3191" t="str">
            <v>33711720-0</v>
          </cell>
          <cell r="C3191" t="str">
            <v>Pastă de dinţi</v>
          </cell>
        </row>
        <row r="3192">
          <cell r="B3192" t="str">
            <v>33711730-3</v>
          </cell>
          <cell r="C3192" t="str">
            <v>Scobitori</v>
          </cell>
        </row>
        <row r="3193">
          <cell r="B3193" t="str">
            <v>33711740-6</v>
          </cell>
          <cell r="C3193" t="str">
            <v>Apă de gură</v>
          </cell>
        </row>
        <row r="3194">
          <cell r="B3194" t="str">
            <v>33711750-9</v>
          </cell>
          <cell r="C3194" t="str">
            <v>Produse de împrospătare a respiraţiei</v>
          </cell>
        </row>
        <row r="3195">
          <cell r="B3195" t="str">
            <v>33711760-2</v>
          </cell>
          <cell r="C3195" t="str">
            <v>Aţă dentară</v>
          </cell>
        </row>
        <row r="3196">
          <cell r="B3196" t="str">
            <v>33711770-5</v>
          </cell>
          <cell r="C3196" t="str">
            <v>Inel dentar, tetină şi suzetă pentru copii</v>
          </cell>
        </row>
        <row r="3197">
          <cell r="B3197" t="str">
            <v>33711780-8</v>
          </cell>
          <cell r="C3197" t="str">
            <v>Tablete pentru curăţarea protezelor</v>
          </cell>
        </row>
        <row r="3198">
          <cell r="B3198" t="str">
            <v>33711790-1</v>
          </cell>
          <cell r="C3198" t="str">
            <v>Truse dentare</v>
          </cell>
        </row>
        <row r="3199">
          <cell r="B3199" t="str">
            <v>33711800-5</v>
          </cell>
          <cell r="C3199" t="str">
            <v>Produse de bărbierit</v>
          </cell>
        </row>
        <row r="3200">
          <cell r="B3200" t="str">
            <v>33711810-8</v>
          </cell>
          <cell r="C3200" t="str">
            <v>Creme de ras</v>
          </cell>
        </row>
        <row r="3201">
          <cell r="B3201" t="str">
            <v>33711900-6</v>
          </cell>
          <cell r="C3201" t="str">
            <v>Săpun</v>
          </cell>
        </row>
        <row r="3202">
          <cell r="B3202" t="str">
            <v>33712000-4</v>
          </cell>
          <cell r="C3202" t="str">
            <v>Prezervative</v>
          </cell>
        </row>
        <row r="3203">
          <cell r="B3203" t="str">
            <v>33713000-1</v>
          </cell>
          <cell r="C3203" t="str">
            <v>Produse pentru îngrijirea picioarelor</v>
          </cell>
        </row>
        <row r="3204">
          <cell r="B3204" t="str">
            <v>33720000-3</v>
          </cell>
          <cell r="C3204" t="str">
            <v>Aparate de ras şi truse de manichiură sau de pedichiură</v>
          </cell>
        </row>
        <row r="3205">
          <cell r="B3205" t="str">
            <v>33721000-0</v>
          </cell>
          <cell r="C3205" t="str">
            <v>Brice de ras</v>
          </cell>
        </row>
        <row r="3206">
          <cell r="B3206" t="str">
            <v>33721100-1</v>
          </cell>
          <cell r="C3206" t="str">
            <v>Lame de ras</v>
          </cell>
        </row>
        <row r="3207">
          <cell r="B3207" t="str">
            <v>33721200-2</v>
          </cell>
          <cell r="C3207" t="str">
            <v>Aparate de ras electrice</v>
          </cell>
        </row>
        <row r="3208">
          <cell r="B3208" t="str">
            <v>33722000-7</v>
          </cell>
          <cell r="C3208" t="str">
            <v>Truse de manichiură sau de pedichiură</v>
          </cell>
        </row>
        <row r="3209">
          <cell r="B3209" t="str">
            <v>33722100-8</v>
          </cell>
          <cell r="C3209" t="str">
            <v>Truse de manichiură</v>
          </cell>
        </row>
        <row r="3210">
          <cell r="B3210" t="str">
            <v>33722110-1</v>
          </cell>
          <cell r="C3210" t="str">
            <v>Accesorii de manichiură</v>
          </cell>
        </row>
        <row r="3211">
          <cell r="B3211" t="str">
            <v>33722200-9</v>
          </cell>
          <cell r="C3211" t="str">
            <v>Truse de pedichiură</v>
          </cell>
        </row>
        <row r="3212">
          <cell r="B3212" t="str">
            <v>33722210-2</v>
          </cell>
          <cell r="C3212" t="str">
            <v>Accesorii de pedichiură</v>
          </cell>
        </row>
        <row r="3213">
          <cell r="B3213" t="str">
            <v>33722300-0</v>
          </cell>
          <cell r="C3213" t="str">
            <v>Barete</v>
          </cell>
        </row>
        <row r="3214">
          <cell r="B3214" t="str">
            <v>33730000-6</v>
          </cell>
          <cell r="C3214" t="str">
            <v>Produse de îngrijire a ochilor şi lentile corectoare</v>
          </cell>
        </row>
        <row r="3215">
          <cell r="B3215" t="str">
            <v>33731000-3</v>
          </cell>
          <cell r="C3215" t="str">
            <v>Lentile de contact</v>
          </cell>
        </row>
        <row r="3216">
          <cell r="B3216" t="str">
            <v>33731100-4</v>
          </cell>
          <cell r="C3216" t="str">
            <v>Lentile corectoare</v>
          </cell>
        </row>
        <row r="3217">
          <cell r="B3217" t="str">
            <v>33731110-7</v>
          </cell>
          <cell r="C3217" t="str">
            <v>Lentile intraoculare</v>
          </cell>
        </row>
        <row r="3218">
          <cell r="B3218" t="str">
            <v>33731120-0</v>
          </cell>
          <cell r="C3218" t="str">
            <v>Lentile de ochelari</v>
          </cell>
        </row>
        <row r="3219">
          <cell r="B3219" t="str">
            <v>33732000-0</v>
          </cell>
          <cell r="C3219" t="str">
            <v>Loţiuni pentru lentile de contact</v>
          </cell>
        </row>
        <row r="3220">
          <cell r="B3220" t="str">
            <v>33733000-7</v>
          </cell>
          <cell r="C3220" t="str">
            <v>Ochelari de soare</v>
          </cell>
        </row>
        <row r="3221">
          <cell r="B3221" t="str">
            <v>33734000-4</v>
          </cell>
          <cell r="C3221" t="str">
            <v>Ochelari</v>
          </cell>
        </row>
        <row r="3222">
          <cell r="B3222" t="str">
            <v>33734100-5</v>
          </cell>
          <cell r="C3222" t="str">
            <v>Monturi şi rame de ochelari</v>
          </cell>
        </row>
        <row r="3223">
          <cell r="B3223" t="str">
            <v>33734200-6</v>
          </cell>
          <cell r="C3223" t="str">
            <v>Sticlă pentru ochelari</v>
          </cell>
        </row>
        <row r="3224">
          <cell r="B3224" t="str">
            <v>33735000-1</v>
          </cell>
          <cell r="C3224" t="str">
            <v>Ochelari-mască</v>
          </cell>
        </row>
        <row r="3225">
          <cell r="B3225" t="str">
            <v>33735100-2</v>
          </cell>
          <cell r="C3225" t="str">
            <v>Ochelari de protecţie</v>
          </cell>
        </row>
        <row r="3226">
          <cell r="B3226" t="str">
            <v>33735200-3</v>
          </cell>
          <cell r="C3226" t="str">
            <v>Monturi şi rame de ochelari de protecţie</v>
          </cell>
        </row>
        <row r="3227">
          <cell r="B3227" t="str">
            <v>33740000-9</v>
          </cell>
          <cell r="C3227" t="str">
            <v>Produse de îngrijire a mâinilor şi a unghiilor</v>
          </cell>
        </row>
        <row r="3228">
          <cell r="B3228" t="str">
            <v>33741000-6</v>
          </cell>
          <cell r="C3228" t="str">
            <v>Produse de îngrijire a mâinilor</v>
          </cell>
        </row>
        <row r="3229">
          <cell r="B3229" t="str">
            <v>33741100-7</v>
          </cell>
          <cell r="C3229" t="str">
            <v>Produse de curăţare a mâinilor</v>
          </cell>
        </row>
        <row r="3230">
          <cell r="B3230" t="str">
            <v>33741200-8</v>
          </cell>
          <cell r="C3230" t="str">
            <v>Loţiuni de mâini sau de corp</v>
          </cell>
        </row>
        <row r="3231">
          <cell r="B3231" t="str">
            <v>33741300-9</v>
          </cell>
          <cell r="C3231" t="str">
            <v>Dezinfectant pentru mâini</v>
          </cell>
        </row>
        <row r="3232">
          <cell r="B3232" t="str">
            <v>33742000-3</v>
          </cell>
          <cell r="C3232" t="str">
            <v>Produse de îngrijire a unghiilor</v>
          </cell>
        </row>
        <row r="3233">
          <cell r="B3233" t="str">
            <v>33742100-4</v>
          </cell>
          <cell r="C3233" t="str">
            <v>Cleşti pentru unghii</v>
          </cell>
        </row>
        <row r="3234">
          <cell r="B3234" t="str">
            <v>33742200-5</v>
          </cell>
          <cell r="C3234" t="str">
            <v>Lac de unghii</v>
          </cell>
        </row>
        <row r="3235">
          <cell r="B3235" t="str">
            <v>33750000-2</v>
          </cell>
          <cell r="C3235" t="str">
            <v>Produse de îngrijire pentru bebeluşi</v>
          </cell>
        </row>
        <row r="3236">
          <cell r="B3236" t="str">
            <v>33751000-9</v>
          </cell>
          <cell r="C3236" t="str">
            <v>Scutece de unică folosinţă</v>
          </cell>
        </row>
        <row r="3237">
          <cell r="B3237" t="str">
            <v>33752000-6</v>
          </cell>
          <cell r="C3237" t="str">
            <v>Tampon pentru sutien</v>
          </cell>
        </row>
        <row r="3238">
          <cell r="B3238" t="str">
            <v>33760000-5</v>
          </cell>
          <cell r="C3238" t="str">
            <v>Hârtie igienică, batiste, şervete din hârtie pentru mâini şi şervete de masă</v>
          </cell>
        </row>
        <row r="3239">
          <cell r="B3239" t="str">
            <v>33761000-2</v>
          </cell>
          <cell r="C3239" t="str">
            <v>Hârtie igienică</v>
          </cell>
        </row>
        <row r="3240">
          <cell r="B3240" t="str">
            <v>33762000-9</v>
          </cell>
          <cell r="C3240" t="str">
            <v>Batiste din hârtie</v>
          </cell>
        </row>
        <row r="3241">
          <cell r="B3241" t="str">
            <v>33763000-6</v>
          </cell>
          <cell r="C3241" t="str">
            <v>Şervete din hârtie pentru mâini</v>
          </cell>
        </row>
        <row r="3242">
          <cell r="B3242" t="str">
            <v>33764000-3</v>
          </cell>
          <cell r="C3242" t="str">
            <v>Şervete de masă din hârtie</v>
          </cell>
        </row>
        <row r="3243">
          <cell r="B3243" t="str">
            <v>33770000-8</v>
          </cell>
          <cell r="C3243" t="str">
            <v>Articole de hârtie pentru uz sanitar</v>
          </cell>
        </row>
        <row r="3244">
          <cell r="B3244" t="str">
            <v>33771000-5</v>
          </cell>
          <cell r="C3244" t="str">
            <v>Articole igienico-sanitare din hârtie</v>
          </cell>
        </row>
        <row r="3245">
          <cell r="B3245" t="str">
            <v>33771100-6</v>
          </cell>
          <cell r="C3245" t="str">
            <v>Absorbante igienice sau tampoane</v>
          </cell>
        </row>
        <row r="3246">
          <cell r="B3246" t="str">
            <v>33771200-7</v>
          </cell>
          <cell r="C3246" t="str">
            <v>Scutece din hârtie</v>
          </cell>
        </row>
        <row r="3247">
          <cell r="B3247" t="str">
            <v>33772000-2</v>
          </cell>
          <cell r="C3247" t="str">
            <v>Articole de unică folosinţă din hârtie</v>
          </cell>
        </row>
        <row r="3248">
          <cell r="B3248" t="str">
            <v>33790000-4</v>
          </cell>
          <cell r="C3248" t="str">
            <v>Sticlărie pentru laborator, pentru articole de igienă sau pentru industria farmaceutică</v>
          </cell>
        </row>
        <row r="3249">
          <cell r="B3249" t="str">
            <v>33791000-1</v>
          </cell>
          <cell r="C3249" t="str">
            <v>Sticlărie pentru articole de igienă</v>
          </cell>
        </row>
        <row r="3250">
          <cell r="B3250" t="str">
            <v>33792000-8</v>
          </cell>
          <cell r="C3250" t="str">
            <v>Sticlărie pentru industria farmaceutică</v>
          </cell>
        </row>
        <row r="3251">
          <cell r="B3251" t="str">
            <v>33793000-5</v>
          </cell>
          <cell r="C3251" t="str">
            <v>Sticlărie pentru laborator</v>
          </cell>
        </row>
        <row r="3252">
          <cell r="B3252" t="str">
            <v>33900000-9</v>
          </cell>
          <cell r="C3252" t="str">
            <v>Echipamente şi articole pentru autopsie şi uz mortuar</v>
          </cell>
        </row>
        <row r="3253">
          <cell r="B3253" t="str">
            <v>33910000-2</v>
          </cell>
          <cell r="C3253" t="str">
            <v>Instrumente şi articole pentru disecţie patologică</v>
          </cell>
        </row>
        <row r="3254">
          <cell r="B3254" t="str">
            <v>33911000-9</v>
          </cell>
          <cell r="C3254" t="str">
            <v>Foarfece de autopsie</v>
          </cell>
        </row>
        <row r="3255">
          <cell r="B3255" t="str">
            <v>33912000-6</v>
          </cell>
          <cell r="C3255" t="str">
            <v>Truse de disecţie pentru autopsie</v>
          </cell>
        </row>
        <row r="3256">
          <cell r="B3256" t="str">
            <v>33912100-7</v>
          </cell>
          <cell r="C3256" t="str">
            <v>Cleşti de disecţie pentru autopsie</v>
          </cell>
        </row>
        <row r="3257">
          <cell r="B3257" t="str">
            <v>33913000-3</v>
          </cell>
          <cell r="C3257" t="str">
            <v>Sonde de extragere a gloanţelor pentru autopsie</v>
          </cell>
        </row>
        <row r="3258">
          <cell r="B3258" t="str">
            <v>33914000-0</v>
          </cell>
          <cell r="C3258" t="str">
            <v>Aţă, ace şi cleme de incizie pentru autopsie</v>
          </cell>
        </row>
        <row r="3259">
          <cell r="B3259" t="str">
            <v>33914100-1</v>
          </cell>
          <cell r="C3259" t="str">
            <v>Aţă pentru autopsie</v>
          </cell>
        </row>
        <row r="3260">
          <cell r="B3260" t="str">
            <v>33914200-2</v>
          </cell>
          <cell r="C3260" t="str">
            <v>Ace pentru autopsie</v>
          </cell>
        </row>
        <row r="3261">
          <cell r="B3261" t="str">
            <v>33914300-3</v>
          </cell>
          <cell r="C3261" t="str">
            <v>Cleme de incizie pentru autopsie</v>
          </cell>
        </row>
        <row r="3262">
          <cell r="B3262" t="str">
            <v>33915000-7</v>
          </cell>
          <cell r="C3262" t="str">
            <v>Sonde pentru acces venos pentru autopsie</v>
          </cell>
        </row>
        <row r="3263">
          <cell r="B3263" t="str">
            <v>33916000-4</v>
          </cell>
          <cell r="C3263" t="str">
            <v>Lame de ferăstrău pentru autopsie sau accesorii</v>
          </cell>
        </row>
        <row r="3264">
          <cell r="B3264" t="str">
            <v>33916100-5</v>
          </cell>
          <cell r="C3264" t="str">
            <v>Ferăstraie pentru autopsie</v>
          </cell>
        </row>
        <row r="3265">
          <cell r="B3265" t="str">
            <v>33917000-1</v>
          </cell>
          <cell r="C3265" t="str">
            <v>Planşe sau suporturi pentru disecţie</v>
          </cell>
        </row>
        <row r="3266">
          <cell r="B3266" t="str">
            <v>33918000-8</v>
          </cell>
          <cell r="C3266" t="str">
            <v>Cutii pentru instrumente sau accesorii chirurgicale pentru autopsie</v>
          </cell>
        </row>
        <row r="3267">
          <cell r="B3267" t="str">
            <v>33919000-5</v>
          </cell>
          <cell r="C3267" t="str">
            <v>Truse pentru instrumente sau accesorii chirurgicale pentru autopsie</v>
          </cell>
        </row>
        <row r="3268">
          <cell r="B3268" t="str">
            <v>33920000-5</v>
          </cell>
          <cell r="C3268" t="str">
            <v>Echipament şi accesorii pentru autopsie</v>
          </cell>
        </row>
        <row r="3269">
          <cell r="B3269" t="str">
            <v>33921000-2</v>
          </cell>
          <cell r="C3269" t="str">
            <v>Colectoare de praf de os</v>
          </cell>
        </row>
        <row r="3270">
          <cell r="B3270" t="str">
            <v>33922000-9</v>
          </cell>
          <cell r="C3270" t="str">
            <v>Pungi pentru transportul cadavrelor</v>
          </cell>
        </row>
        <row r="3271">
          <cell r="B3271" t="str">
            <v>33923000-6</v>
          </cell>
          <cell r="C3271" t="str">
            <v>Suporturi pentru cap, suprafeţe plane sau balanţe suspendate pentru autopsie</v>
          </cell>
        </row>
        <row r="3272">
          <cell r="B3272" t="str">
            <v>33923100-7</v>
          </cell>
          <cell r="C3272" t="str">
            <v>Suporturi pentru cap pentru autopsie</v>
          </cell>
        </row>
        <row r="3273">
          <cell r="B3273" t="str">
            <v>33923200-8</v>
          </cell>
          <cell r="C3273" t="str">
            <v>Suprafeţe plane pentru autopsie</v>
          </cell>
        </row>
        <row r="3274">
          <cell r="B3274" t="str">
            <v>33923300-9</v>
          </cell>
          <cell r="C3274" t="str">
            <v>Cântare suspendate pentru autopsie</v>
          </cell>
        </row>
        <row r="3275">
          <cell r="B3275" t="str">
            <v>33924000-3</v>
          </cell>
          <cell r="C3275" t="str">
            <v>Truse de protecţie împotriva bolilor infecţioase pentru autopsie</v>
          </cell>
        </row>
        <row r="3276">
          <cell r="B3276" t="str">
            <v>33925000-0</v>
          </cell>
          <cell r="C3276" t="str">
            <v>Etichete sau brăţări de identificare pentru autopsie</v>
          </cell>
        </row>
        <row r="3277">
          <cell r="B3277" t="str">
            <v>33926000-7</v>
          </cell>
          <cell r="C3277" t="str">
            <v>Aspiratoare sau tuburi de colectare a fluidelor pentru autopsie</v>
          </cell>
        </row>
        <row r="3278">
          <cell r="B3278" t="str">
            <v>33927000-4</v>
          </cell>
          <cell r="C3278" t="str">
            <v>Termometre rectale pentru autopsie</v>
          </cell>
        </row>
        <row r="3279">
          <cell r="B3279" t="str">
            <v>33928000-1</v>
          </cell>
          <cell r="C3279" t="str">
            <v>Atele de degete pentru autopsie</v>
          </cell>
        </row>
        <row r="3280">
          <cell r="B3280" t="str">
            <v>33929000-8</v>
          </cell>
          <cell r="C3280" t="str">
            <v>Truse de reconstituire a ţesuturilor cadavrelor</v>
          </cell>
        </row>
        <row r="3281">
          <cell r="B3281" t="str">
            <v>33930000-8</v>
          </cell>
          <cell r="C3281" t="str">
            <v>Mobilier pentru autopsie</v>
          </cell>
        </row>
        <row r="3282">
          <cell r="B3282" t="str">
            <v>33931000-5</v>
          </cell>
          <cell r="C3282" t="str">
            <v>Posturi de lucru pentru examinări macroscopice pentru autopsie sau accesorii</v>
          </cell>
        </row>
        <row r="3283">
          <cell r="B3283" t="str">
            <v>33932000-2</v>
          </cell>
          <cell r="C3283" t="str">
            <v>Chiuvete de autopsie sau accesorii</v>
          </cell>
        </row>
        <row r="3284">
          <cell r="B3284" t="str">
            <v>33933000-9</v>
          </cell>
          <cell r="C3284" t="str">
            <v>Mese de autopsie sau accesorii</v>
          </cell>
        </row>
        <row r="3285">
          <cell r="B3285" t="str">
            <v>33933100-0</v>
          </cell>
          <cell r="C3285" t="str">
            <v>Mese de autopsie</v>
          </cell>
        </row>
        <row r="3286">
          <cell r="B3286" t="str">
            <v>33934000-6</v>
          </cell>
          <cell r="C3286" t="str">
            <v>Mese de necropsie sau accesorii</v>
          </cell>
        </row>
        <row r="3287">
          <cell r="B3287" t="str">
            <v>33935000-3</v>
          </cell>
          <cell r="C3287" t="str">
            <v>Mese de disecţie a animalelor pentru autopsie sau accesorii</v>
          </cell>
        </row>
        <row r="3288">
          <cell r="B3288" t="str">
            <v>33936000-0</v>
          </cell>
          <cell r="C3288" t="str">
            <v>Posturi de lucru pentru îmbălsămare sau accesorii</v>
          </cell>
        </row>
        <row r="3289">
          <cell r="B3289" t="str">
            <v>33937000-7</v>
          </cell>
          <cell r="C3289" t="str">
            <v>Posturi de lucru cu dispozitiv pentru evacuarea lichidelor pentru autopsie sau accesorii</v>
          </cell>
        </row>
        <row r="3290">
          <cell r="B3290" t="str">
            <v>33940000-1</v>
          </cell>
          <cell r="C3290" t="str">
            <v>Echipament şi articole de transport şi depozitare a cadavrelor</v>
          </cell>
        </row>
        <row r="3291">
          <cell r="B3291" t="str">
            <v>33941000-8</v>
          </cell>
          <cell r="C3291" t="str">
            <v>Sertare de depozitare a cadavrelor</v>
          </cell>
        </row>
        <row r="3292">
          <cell r="B3292" t="str">
            <v>33942000-5</v>
          </cell>
          <cell r="C3292" t="str">
            <v>Cărucioare pentru transportul cadavrelor</v>
          </cell>
        </row>
        <row r="3293">
          <cell r="B3293" t="str">
            <v>33943000-2</v>
          </cell>
          <cell r="C3293" t="str">
            <v>Cărucioare cu ridicarea platformei tip foarfecă pentru transportul cadavrelor</v>
          </cell>
        </row>
        <row r="3294">
          <cell r="B3294" t="str">
            <v>33944000-9</v>
          </cell>
          <cell r="C3294" t="str">
            <v>Frigidere sau congelatoare tip dulap pentru morgă</v>
          </cell>
        </row>
        <row r="3295">
          <cell r="B3295" t="str">
            <v>33945000-6</v>
          </cell>
          <cell r="C3295" t="str">
            <v>Frigidere tip cameră pentru morgă</v>
          </cell>
        </row>
        <row r="3296">
          <cell r="B3296" t="str">
            <v>33946000-3</v>
          </cell>
          <cell r="C3296" t="str">
            <v>Cărucioare de autopsie</v>
          </cell>
        </row>
        <row r="3297">
          <cell r="B3297" t="str">
            <v>33947000-0</v>
          </cell>
          <cell r="C3297" t="str">
            <v>Tărgi pentru cadavre</v>
          </cell>
        </row>
        <row r="3298">
          <cell r="B3298" t="str">
            <v>33948000-7</v>
          </cell>
          <cell r="C3298" t="str">
            <v>Dispozitive de ridicare sau transfer de cadavre</v>
          </cell>
        </row>
        <row r="3299">
          <cell r="B3299" t="str">
            <v>33949000-4</v>
          </cell>
          <cell r="C3299" t="str">
            <v>Containere pentru transportul trupurilor</v>
          </cell>
        </row>
        <row r="3300">
          <cell r="B3300" t="str">
            <v>33950000-4</v>
          </cell>
          <cell r="C3300" t="str">
            <v>Echipament şi articole pentru medicină legală clinică</v>
          </cell>
        </row>
        <row r="3301">
          <cell r="B3301" t="str">
            <v>33951000-1</v>
          </cell>
          <cell r="C3301" t="str">
            <v>Materiale pentru luarea de amprente post mortem</v>
          </cell>
        </row>
        <row r="3302">
          <cell r="B3302" t="str">
            <v>33952000-8</v>
          </cell>
          <cell r="C3302" t="str">
            <v>Măşti antiputrefacţie</v>
          </cell>
        </row>
        <row r="3303">
          <cell r="B3303" t="str">
            <v>33953000-5</v>
          </cell>
          <cell r="C3303" t="str">
            <v>Truse sau articole de depistare a sângelui post mortem</v>
          </cell>
        </row>
        <row r="3304">
          <cell r="B3304" t="str">
            <v>33954000-2</v>
          </cell>
          <cell r="C3304" t="str">
            <v>Truse de colectare de probe biologice</v>
          </cell>
        </row>
        <row r="3305">
          <cell r="B3305" t="str">
            <v>33960000-7</v>
          </cell>
          <cell r="C3305" t="str">
            <v>Echipament şi articole de îmbălsămare</v>
          </cell>
        </row>
        <row r="3306">
          <cell r="B3306" t="str">
            <v>33961000-4</v>
          </cell>
          <cell r="C3306" t="str">
            <v>Injectoare în cavităţi pentru îmbălsămare</v>
          </cell>
        </row>
        <row r="3307">
          <cell r="B3307" t="str">
            <v>33962000-1</v>
          </cell>
          <cell r="C3307" t="str">
            <v>Tuburi de drenare venoasă pentru îmbălsămare</v>
          </cell>
        </row>
        <row r="3308">
          <cell r="B3308" t="str">
            <v>33963000-8</v>
          </cell>
          <cell r="C3308" t="str">
            <v>Fluide de îmbălsămare sau tratamente chimice</v>
          </cell>
        </row>
        <row r="3309">
          <cell r="B3309" t="str">
            <v>33964000-5</v>
          </cell>
          <cell r="C3309" t="str">
            <v>Tuburi de injectare pentru îmbălsămare</v>
          </cell>
        </row>
        <row r="3310">
          <cell r="B3310" t="str">
            <v>33965000-2</v>
          </cell>
          <cell r="C3310" t="str">
            <v>Chiuvete sau accesorii pentru îmbălsămare</v>
          </cell>
        </row>
        <row r="3311">
          <cell r="B3311" t="str">
            <v>33966000-9</v>
          </cell>
          <cell r="C3311" t="str">
            <v>Truse de îmbălsămare</v>
          </cell>
        </row>
        <row r="3312">
          <cell r="B3312" t="str">
            <v>33967000-6</v>
          </cell>
          <cell r="C3312" t="str">
            <v>Ace tip injector pentru îmbălsămare</v>
          </cell>
        </row>
        <row r="3313">
          <cell r="B3313" t="str">
            <v>33968000-3</v>
          </cell>
          <cell r="C3313" t="str">
            <v>Capsule oculare (îmbălsămare)</v>
          </cell>
        </row>
        <row r="3314">
          <cell r="B3314" t="str">
            <v>33970000-0</v>
          </cell>
          <cell r="C3314" t="str">
            <v>Echipamente şi articole mortuare</v>
          </cell>
        </row>
        <row r="3315">
          <cell r="B3315" t="str">
            <v>33971000-7</v>
          </cell>
          <cell r="C3315" t="str">
            <v>Haine mortuare</v>
          </cell>
        </row>
        <row r="3316">
          <cell r="B3316" t="str">
            <v>33972000-4</v>
          </cell>
          <cell r="C3316" t="str">
            <v>Pachete mortuare</v>
          </cell>
        </row>
        <row r="3317">
          <cell r="B3317" t="str">
            <v>33973000-1</v>
          </cell>
          <cell r="C3317" t="str">
            <v>Învelitori mortuare</v>
          </cell>
        </row>
        <row r="3318">
          <cell r="B3318" t="str">
            <v>33974000-8</v>
          </cell>
          <cell r="C3318" t="str">
            <v>Aspiratoare mortuare</v>
          </cell>
        </row>
        <row r="3319">
          <cell r="B3319" t="str">
            <v>33975000-5</v>
          </cell>
          <cell r="C3319" t="str">
            <v>Compuşi de întărire mortuari</v>
          </cell>
        </row>
        <row r="3320">
          <cell r="B3320" t="str">
            <v>34000000-7</v>
          </cell>
          <cell r="C3320" t="str">
            <v>Echipament de transport şi produse auxiliare pentru transport</v>
          </cell>
        </row>
        <row r="3321">
          <cell r="B3321" t="str">
            <v>34100000-8</v>
          </cell>
          <cell r="C3321" t="str">
            <v>Autovehicule</v>
          </cell>
        </row>
        <row r="3322">
          <cell r="B3322" t="str">
            <v>34110000-1</v>
          </cell>
          <cell r="C3322" t="str">
            <v>Autoturisme</v>
          </cell>
        </row>
        <row r="3323">
          <cell r="B3323" t="str">
            <v>34111000-8</v>
          </cell>
          <cell r="C3323" t="str">
            <v>Breakuri şi berline</v>
          </cell>
        </row>
        <row r="3324">
          <cell r="B3324" t="str">
            <v>34111100-9</v>
          </cell>
          <cell r="C3324" t="str">
            <v>Breakuri</v>
          </cell>
        </row>
        <row r="3325">
          <cell r="B3325" t="str">
            <v>34111200-0</v>
          </cell>
          <cell r="C3325" t="str">
            <v>Berline</v>
          </cell>
        </row>
        <row r="3326">
          <cell r="B3326" t="str">
            <v>34113000-2</v>
          </cell>
          <cell r="C3326" t="str">
            <v>Vehicule cu 4 roţi motoare</v>
          </cell>
        </row>
        <row r="3327">
          <cell r="B3327" t="str">
            <v>34113100-3</v>
          </cell>
          <cell r="C3327" t="str">
            <v>Jeepuri</v>
          </cell>
        </row>
        <row r="3328">
          <cell r="B3328" t="str">
            <v>34113200-4</v>
          </cell>
          <cell r="C3328" t="str">
            <v>Vehicule pentru orice tip de teren</v>
          </cell>
        </row>
        <row r="3329">
          <cell r="B3329" t="str">
            <v>34113300-5</v>
          </cell>
          <cell r="C3329" t="str">
            <v>Vehicule de teren</v>
          </cell>
        </row>
        <row r="3330">
          <cell r="B3330" t="str">
            <v>34114000-9</v>
          </cell>
          <cell r="C3330" t="str">
            <v>Vehicule cu utilizare specială</v>
          </cell>
        </row>
        <row r="3331">
          <cell r="B3331" t="str">
            <v>34114100-0</v>
          </cell>
          <cell r="C3331" t="str">
            <v>Vehicule de urgenţă</v>
          </cell>
        </row>
        <row r="3332">
          <cell r="B3332" t="str">
            <v>34114110-3</v>
          </cell>
          <cell r="C3332" t="str">
            <v>Vehicule de salvare</v>
          </cell>
        </row>
        <row r="3333">
          <cell r="B3333" t="str">
            <v>34114120-6</v>
          </cell>
          <cell r="C3333" t="str">
            <v>Vehicule de intervenţie paramedicală</v>
          </cell>
        </row>
        <row r="3334">
          <cell r="B3334" t="str">
            <v>34114121-3</v>
          </cell>
          <cell r="C3334" t="str">
            <v>Ambulanţe</v>
          </cell>
        </row>
        <row r="3335">
          <cell r="B3335" t="str">
            <v>34114122-0</v>
          </cell>
          <cell r="C3335" t="str">
            <v>Vehicule pentru transportul pacienţilor</v>
          </cell>
        </row>
        <row r="3336">
          <cell r="B3336" t="str">
            <v>34114200-1</v>
          </cell>
          <cell r="C3336" t="str">
            <v>Maşini de poliţie</v>
          </cell>
        </row>
        <row r="3337">
          <cell r="B3337" t="str">
            <v>34114210-4</v>
          </cell>
          <cell r="C3337" t="str">
            <v>Vehicule pentru transportul deţinuţilor</v>
          </cell>
        </row>
        <row r="3338">
          <cell r="B3338" t="str">
            <v>34114300-2</v>
          </cell>
          <cell r="C3338" t="str">
            <v>Vehicule pentru serviciile de asistenţă socială</v>
          </cell>
        </row>
        <row r="3339">
          <cell r="B3339" t="str">
            <v>34114400-3</v>
          </cell>
          <cell r="C3339" t="str">
            <v>Microbuze</v>
          </cell>
        </row>
        <row r="3340">
          <cell r="B3340" t="str">
            <v>34115000-6</v>
          </cell>
          <cell r="C3340" t="str">
            <v>Alte autoturisme</v>
          </cell>
        </row>
        <row r="3341">
          <cell r="B3341" t="str">
            <v>34115200-8</v>
          </cell>
          <cell r="C3341" t="str">
            <v>Autovehicule pentru transportul a mai puţin de 10 persoane</v>
          </cell>
        </row>
        <row r="3342">
          <cell r="B3342" t="str">
            <v>34115300-9</v>
          </cell>
          <cell r="C3342" t="str">
            <v>Vehicule de transport de ocazie</v>
          </cell>
        </row>
        <row r="3343">
          <cell r="B3343" t="str">
            <v>34120000-4</v>
          </cell>
          <cell r="C3343" t="str">
            <v>Autovehicule pentru transportul a 10 sau mai multe persoane</v>
          </cell>
        </row>
        <row r="3344">
          <cell r="B3344" t="str">
            <v>34121000-1</v>
          </cell>
          <cell r="C3344" t="str">
            <v>Autobuze şi autocare</v>
          </cell>
        </row>
        <row r="3345">
          <cell r="B3345" t="str">
            <v>34121100-2</v>
          </cell>
          <cell r="C3345" t="str">
            <v>Autobuze publice</v>
          </cell>
        </row>
        <row r="3346">
          <cell r="B3346" t="str">
            <v>34121200-3</v>
          </cell>
          <cell r="C3346" t="str">
            <v>Autobuze articulate</v>
          </cell>
        </row>
        <row r="3347">
          <cell r="B3347" t="str">
            <v>34121300-4</v>
          </cell>
          <cell r="C3347" t="str">
            <v>Autobuze cu imperială</v>
          </cell>
        </row>
        <row r="3348">
          <cell r="B3348" t="str">
            <v>34121400-5</v>
          </cell>
          <cell r="C3348" t="str">
            <v>Autobuze cu podea joasă</v>
          </cell>
        </row>
        <row r="3349">
          <cell r="B3349" t="str">
            <v>34121500-6</v>
          </cell>
          <cell r="C3349" t="str">
            <v>Autocare</v>
          </cell>
        </row>
        <row r="3350">
          <cell r="B3350" t="str">
            <v>34130000-7</v>
          </cell>
          <cell r="C3350" t="str">
            <v>Autovehicule pentru transportul de mărfuri</v>
          </cell>
        </row>
        <row r="3351">
          <cell r="B3351" t="str">
            <v>34131000-4</v>
          </cell>
          <cell r="C3351" t="str">
            <v>Camionete</v>
          </cell>
        </row>
        <row r="3352">
          <cell r="B3352" t="str">
            <v>34132000-1</v>
          </cell>
          <cell r="C3352" t="str">
            <v>Sănii cu motor</v>
          </cell>
        </row>
        <row r="3353">
          <cell r="B3353" t="str">
            <v>34133000-8</v>
          </cell>
          <cell r="C3353" t="str">
            <v>Camioane articulate</v>
          </cell>
        </row>
        <row r="3354">
          <cell r="B3354" t="str">
            <v>34133100-9</v>
          </cell>
          <cell r="C3354" t="str">
            <v>Camioane cisternă</v>
          </cell>
        </row>
        <row r="3355">
          <cell r="B3355" t="str">
            <v>34133110-2</v>
          </cell>
          <cell r="C3355" t="str">
            <v>Autocisterne de carburanţi</v>
          </cell>
        </row>
        <row r="3356">
          <cell r="B3356" t="str">
            <v>34134000-5</v>
          </cell>
          <cell r="C3356" t="str">
            <v>Camioane cu platformă şi camioane basculante</v>
          </cell>
        </row>
        <row r="3357">
          <cell r="B3357" t="str">
            <v>34134100-6</v>
          </cell>
          <cell r="C3357" t="str">
            <v>Camioane cu platformă</v>
          </cell>
        </row>
        <row r="3358">
          <cell r="B3358" t="str">
            <v>34134200-7</v>
          </cell>
          <cell r="C3358" t="str">
            <v>Camioane basculante</v>
          </cell>
        </row>
        <row r="3359">
          <cell r="B3359" t="str">
            <v>34136000-9</v>
          </cell>
          <cell r="C3359" t="str">
            <v>Furgoane</v>
          </cell>
        </row>
        <row r="3360">
          <cell r="B3360" t="str">
            <v>34136100-0</v>
          </cell>
          <cell r="C3360" t="str">
            <v>Furgonete</v>
          </cell>
        </row>
        <row r="3361">
          <cell r="B3361" t="str">
            <v>34136200-1</v>
          </cell>
          <cell r="C3361" t="str">
            <v>Furgoane carosate</v>
          </cell>
        </row>
        <row r="3362">
          <cell r="B3362" t="str">
            <v>34137000-6</v>
          </cell>
          <cell r="C3362" t="str">
            <v>Vehicule de ocazie pentru transportul de mărfuri</v>
          </cell>
        </row>
        <row r="3363">
          <cell r="B3363" t="str">
            <v>34138000-3</v>
          </cell>
          <cell r="C3363" t="str">
            <v>Tractoare rutiere</v>
          </cell>
        </row>
        <row r="3364">
          <cell r="B3364" t="str">
            <v>34139000-0</v>
          </cell>
          <cell r="C3364" t="str">
            <v>Şasiuri</v>
          </cell>
        </row>
        <row r="3365">
          <cell r="B3365" t="str">
            <v>34139100-1</v>
          </cell>
          <cell r="C3365" t="str">
            <v>Şasiuri cu cabine</v>
          </cell>
        </row>
        <row r="3366">
          <cell r="B3366" t="str">
            <v>34139200-2</v>
          </cell>
          <cell r="C3366" t="str">
            <v>Şasiuri carosate</v>
          </cell>
        </row>
        <row r="3367">
          <cell r="B3367" t="str">
            <v>34139300-3</v>
          </cell>
          <cell r="C3367" t="str">
            <v>Şasiuri complete</v>
          </cell>
        </row>
        <row r="3368">
          <cell r="B3368" t="str">
            <v>34140000-0</v>
          </cell>
          <cell r="C3368" t="str">
            <v>Autovehicule de mare capacitate</v>
          </cell>
        </row>
        <row r="3369">
          <cell r="B3369" t="str">
            <v>34142000-4</v>
          </cell>
          <cell r="C3369" t="str">
            <v>Camioane macara şi autobasculante</v>
          </cell>
        </row>
        <row r="3370">
          <cell r="B3370" t="str">
            <v>34142100-5</v>
          </cell>
          <cell r="C3370" t="str">
            <v>Camioane cu platformă ridicătoare</v>
          </cell>
        </row>
        <row r="3371">
          <cell r="B3371" t="str">
            <v>34142200-6</v>
          </cell>
          <cell r="C3371" t="str">
            <v>Maşini de încărcat cu schipuri</v>
          </cell>
        </row>
        <row r="3372">
          <cell r="B3372" t="str">
            <v>34142300-7</v>
          </cell>
          <cell r="C3372" t="str">
            <v>Autobasculante</v>
          </cell>
        </row>
        <row r="3373">
          <cell r="B3373" t="str">
            <v>34143000-1</v>
          </cell>
          <cell r="C3373" t="str">
            <v>Vehicule pentru întreţinere pe timp de iarnă</v>
          </cell>
        </row>
        <row r="3374">
          <cell r="B3374" t="str">
            <v>34144000-8</v>
          </cell>
          <cell r="C3374" t="str">
            <v>Autovehicule cu utilizare specială</v>
          </cell>
        </row>
        <row r="3375">
          <cell r="B3375" t="str">
            <v>34144100-9</v>
          </cell>
          <cell r="C3375" t="str">
            <v>Turle de foraj mobile</v>
          </cell>
        </row>
        <row r="3376">
          <cell r="B3376" t="str">
            <v>34144200-0</v>
          </cell>
          <cell r="C3376" t="str">
            <v>Vehicule pentru servicii de urgenţă</v>
          </cell>
        </row>
        <row r="3377">
          <cell r="B3377" t="str">
            <v>34144210-3</v>
          </cell>
          <cell r="C3377" t="str">
            <v>Vehicule de pompieri</v>
          </cell>
        </row>
        <row r="3378">
          <cell r="B3378" t="str">
            <v>34144211-0</v>
          </cell>
          <cell r="C3378" t="str">
            <v>Camioane cu scară turnantă</v>
          </cell>
        </row>
        <row r="3379">
          <cell r="B3379" t="str">
            <v>34144212-7</v>
          </cell>
          <cell r="C3379" t="str">
            <v>Autopompe</v>
          </cell>
        </row>
        <row r="3380">
          <cell r="B3380" t="str">
            <v>34144213-4</v>
          </cell>
          <cell r="C3380" t="str">
            <v>Vehicule de stingere a incendiilor</v>
          </cell>
        </row>
        <row r="3381">
          <cell r="B3381" t="str">
            <v>34144220-6</v>
          </cell>
          <cell r="C3381" t="str">
            <v>Vehicule de depanare</v>
          </cell>
        </row>
        <row r="3382">
          <cell r="B3382" t="str">
            <v>34144300-1</v>
          </cell>
          <cell r="C3382" t="str">
            <v>Poduri mobile</v>
          </cell>
        </row>
        <row r="3383">
          <cell r="B3383" t="str">
            <v>34144400-2</v>
          </cell>
          <cell r="C3383" t="str">
            <v>Vehicule de întreţinere rutieră</v>
          </cell>
        </row>
        <row r="3384">
          <cell r="B3384" t="str">
            <v>34144410-5</v>
          </cell>
          <cell r="C3384" t="str">
            <v>Vidanjoare</v>
          </cell>
        </row>
        <row r="3385">
          <cell r="B3385" t="str">
            <v>34144420-8</v>
          </cell>
          <cell r="C3385" t="str">
            <v>Vehicule de împrăştiat sare</v>
          </cell>
        </row>
        <row r="3386">
          <cell r="B3386" t="str">
            <v>34144430-1</v>
          </cell>
          <cell r="C3386" t="str">
            <v>Vehicule de curăţare a străzilor</v>
          </cell>
        </row>
        <row r="3387">
          <cell r="B3387" t="str">
            <v>34144431-8</v>
          </cell>
          <cell r="C3387" t="str">
            <v>Vehicule de aspirat străzile</v>
          </cell>
        </row>
        <row r="3388">
          <cell r="B3388" t="str">
            <v>34144440-4</v>
          </cell>
          <cell r="C3388" t="str">
            <v>Vehicule de împrăştiat pietriş</v>
          </cell>
        </row>
        <row r="3389">
          <cell r="B3389" t="str">
            <v>34144450-7</v>
          </cell>
          <cell r="C3389" t="str">
            <v>Vehicule de stropire a străzilor</v>
          </cell>
        </row>
        <row r="3390">
          <cell r="B3390" t="str">
            <v>34144500-3</v>
          </cell>
          <cell r="C3390" t="str">
            <v>Vehicule pentru transportul deşeurilor menajere şi al apelor reziduale</v>
          </cell>
        </row>
        <row r="3391">
          <cell r="B3391" t="str">
            <v>34144510-6</v>
          </cell>
          <cell r="C3391" t="str">
            <v>Vehicule pentru transportul deşeurilor menajere</v>
          </cell>
        </row>
        <row r="3392">
          <cell r="B3392" t="str">
            <v>34144511-3</v>
          </cell>
          <cell r="C3392" t="str">
            <v>Vehicule de colectare a deşeurilor menajere</v>
          </cell>
        </row>
        <row r="3393">
          <cell r="B3393" t="str">
            <v>34144512-0</v>
          </cell>
          <cell r="C3393" t="str">
            <v>Vehicule de compactare a deşeurilor menajere</v>
          </cell>
        </row>
        <row r="3394">
          <cell r="B3394" t="str">
            <v>34144520-9</v>
          </cell>
          <cell r="C3394" t="str">
            <v>Autocisterne pentru transportul apelor reziduale</v>
          </cell>
        </row>
        <row r="3395">
          <cell r="B3395" t="str">
            <v>34144700-5</v>
          </cell>
          <cell r="C3395" t="str">
            <v>Vehicule utilitare</v>
          </cell>
        </row>
        <row r="3396">
          <cell r="B3396" t="str">
            <v>34144710-8</v>
          </cell>
          <cell r="C3396" t="str">
            <v>Încărcătoare cu roţi</v>
          </cell>
        </row>
        <row r="3397">
          <cell r="B3397" t="str">
            <v>34144730-4</v>
          </cell>
          <cell r="C3397" t="str">
            <v>Vehicule de reaprovizionare a aeronavelor</v>
          </cell>
        </row>
        <row r="3398">
          <cell r="B3398" t="str">
            <v>34144740-7</v>
          </cell>
          <cell r="C3398" t="str">
            <v>Vehicule de tractare a aeronavelor</v>
          </cell>
        </row>
        <row r="3399">
          <cell r="B3399" t="str">
            <v>34144750-0</v>
          </cell>
          <cell r="C3399" t="str">
            <v>Cargoboturi</v>
          </cell>
        </row>
        <row r="3400">
          <cell r="B3400" t="str">
            <v>34144751-7</v>
          </cell>
          <cell r="C3400" t="str">
            <v>Transportatoare de pilieri</v>
          </cell>
        </row>
        <row r="3401">
          <cell r="B3401" t="str">
            <v>34144760-3</v>
          </cell>
          <cell r="C3401" t="str">
            <v>Biblioteci mobile</v>
          </cell>
        </row>
        <row r="3402">
          <cell r="B3402" t="str">
            <v>34144800-6</v>
          </cell>
          <cell r="C3402" t="str">
            <v>Autocaravane</v>
          </cell>
        </row>
        <row r="3403">
          <cell r="B3403" t="str">
            <v>34144900-7</v>
          </cell>
          <cell r="C3403" t="str">
            <v>Vehicule electrice</v>
          </cell>
        </row>
        <row r="3404">
          <cell r="B3404" t="str">
            <v>34144910-0</v>
          </cell>
          <cell r="C3404" t="str">
            <v>Autobuze electrice</v>
          </cell>
        </row>
        <row r="3405">
          <cell r="B3405" t="str">
            <v>34150000-3</v>
          </cell>
          <cell r="C3405" t="str">
            <v>Simulatoare</v>
          </cell>
        </row>
        <row r="3406">
          <cell r="B3406" t="str">
            <v>34151000-0</v>
          </cell>
          <cell r="C3406" t="str">
            <v>Simulatoare de conducere</v>
          </cell>
        </row>
        <row r="3407">
          <cell r="B3407" t="str">
            <v>34152000-7</v>
          </cell>
          <cell r="C3407" t="str">
            <v>Simulatoare de formare</v>
          </cell>
        </row>
        <row r="3408">
          <cell r="B3408" t="str">
            <v>34200000-9</v>
          </cell>
          <cell r="C3408" t="str">
            <v>Caroserii, remorci sau semiremorci pentru vehicule</v>
          </cell>
        </row>
        <row r="3409">
          <cell r="B3409" t="str">
            <v>34210000-2</v>
          </cell>
          <cell r="C3409" t="str">
            <v>Caroserii de vehicule</v>
          </cell>
        </row>
        <row r="3410">
          <cell r="B3410" t="str">
            <v>34211000-9</v>
          </cell>
          <cell r="C3410" t="str">
            <v>Caroserii de autobuze, caroserii de ambulanţe şi caroserii de vehicule pentru transportul de mărfuri</v>
          </cell>
        </row>
        <row r="3411">
          <cell r="B3411" t="str">
            <v>34211100-9</v>
          </cell>
          <cell r="C3411" t="str">
            <v>Caroserii de autobuze</v>
          </cell>
        </row>
        <row r="3412">
          <cell r="B3412" t="str">
            <v>34211200-9</v>
          </cell>
          <cell r="C3412" t="str">
            <v>Caroserii de ambulanţe</v>
          </cell>
        </row>
        <row r="3413">
          <cell r="B3413" t="str">
            <v>34211300-9</v>
          </cell>
          <cell r="C3413" t="str">
            <v>Caroserii de vehicule pentru transportul de mărfuri</v>
          </cell>
        </row>
        <row r="3414">
          <cell r="B3414" t="str">
            <v>34220000-5</v>
          </cell>
          <cell r="C3414" t="str">
            <v>Remorci, semiremorci şi containere mobile</v>
          </cell>
        </row>
        <row r="3415">
          <cell r="B3415" t="str">
            <v>34221000-2</v>
          </cell>
          <cell r="C3415" t="str">
            <v>Containere mobile cu utilizare specială</v>
          </cell>
        </row>
        <row r="3416">
          <cell r="B3416" t="str">
            <v>34221100-3</v>
          </cell>
          <cell r="C3416" t="str">
            <v>Unităţi mobile de intervenţie</v>
          </cell>
        </row>
        <row r="3417">
          <cell r="B3417" t="str">
            <v>34221200-4</v>
          </cell>
          <cell r="C3417" t="str">
            <v>Unităţi mobile de urgenţă</v>
          </cell>
        </row>
        <row r="3418">
          <cell r="B3418" t="str">
            <v>34221300-5</v>
          </cell>
          <cell r="C3418" t="str">
            <v>Unităţi de intervenţie în caz de accident chimic</v>
          </cell>
        </row>
        <row r="3419">
          <cell r="B3419" t="str">
            <v>34223000-6</v>
          </cell>
          <cell r="C3419" t="str">
            <v>Remorci şi semiremorci</v>
          </cell>
        </row>
        <row r="3420">
          <cell r="B3420" t="str">
            <v>34223100-7</v>
          </cell>
          <cell r="C3420" t="str">
            <v>Semiremorci</v>
          </cell>
        </row>
        <row r="3421">
          <cell r="B3421" t="str">
            <v>34223200-8</v>
          </cell>
          <cell r="C3421" t="str">
            <v>Autocisterne</v>
          </cell>
        </row>
        <row r="3422">
          <cell r="B3422" t="str">
            <v>34223300-9</v>
          </cell>
          <cell r="C3422" t="str">
            <v>Remorci</v>
          </cell>
        </row>
        <row r="3423">
          <cell r="B3423" t="str">
            <v>34223310-2</v>
          </cell>
          <cell r="C3423" t="str">
            <v>Remorci de uz general</v>
          </cell>
        </row>
        <row r="3424">
          <cell r="B3424" t="str">
            <v>34223320-5</v>
          </cell>
          <cell r="C3424" t="str">
            <v>Remorci pentru transportul cailor</v>
          </cell>
        </row>
        <row r="3425">
          <cell r="B3425" t="str">
            <v>34223330-8</v>
          </cell>
          <cell r="C3425" t="str">
            <v>Unităţi mobile pe remorci</v>
          </cell>
        </row>
        <row r="3426">
          <cell r="B3426" t="str">
            <v>34223340-1</v>
          </cell>
          <cell r="C3426" t="str">
            <v>Remorci-cisternă</v>
          </cell>
        </row>
        <row r="3427">
          <cell r="B3427" t="str">
            <v>34223350-4</v>
          </cell>
          <cell r="C3427" t="str">
            <v>Remorci cu scară turnantă</v>
          </cell>
        </row>
        <row r="3428">
          <cell r="B3428" t="str">
            <v>34223360-7</v>
          </cell>
          <cell r="C3428" t="str">
            <v>Remorci de alimentare cu carburanţi a aeronavelor</v>
          </cell>
        </row>
        <row r="3429">
          <cell r="B3429" t="str">
            <v>34223370-0</v>
          </cell>
          <cell r="C3429" t="str">
            <v>Remorci basculante</v>
          </cell>
        </row>
        <row r="3430">
          <cell r="B3430" t="str">
            <v>34223400-0</v>
          </cell>
          <cell r="C3430" t="str">
            <v>Remorci şi semiremorci de tip caravană</v>
          </cell>
        </row>
        <row r="3431">
          <cell r="B3431" t="str">
            <v>34224000-3</v>
          </cell>
          <cell r="C3431" t="str">
            <v>Piese pentru remorci, pentru semiremorci şi pentru alte vehicule</v>
          </cell>
        </row>
        <row r="3432">
          <cell r="B3432" t="str">
            <v>34224100-4</v>
          </cell>
          <cell r="C3432" t="str">
            <v>Piese pentru remorci şi pentru semiremorci</v>
          </cell>
        </row>
        <row r="3433">
          <cell r="B3433" t="str">
            <v>34224200-5</v>
          </cell>
          <cell r="C3433" t="str">
            <v>Piese pentru alte vehicule</v>
          </cell>
        </row>
        <row r="3434">
          <cell r="B3434" t="str">
            <v>34300000-0</v>
          </cell>
          <cell r="C3434" t="str">
            <v>Piese şi accesorii pentru vehicule şi pentru motoare de vehicule</v>
          </cell>
        </row>
        <row r="3435">
          <cell r="B3435" t="str">
            <v>34310000-3</v>
          </cell>
          <cell r="C3435" t="str">
            <v>Motoare şi piese pentru motoare (vehicule)</v>
          </cell>
        </row>
        <row r="3436">
          <cell r="B3436" t="str">
            <v>34311000-0</v>
          </cell>
          <cell r="C3436" t="str">
            <v>Motoare (vehicule)</v>
          </cell>
        </row>
        <row r="3437">
          <cell r="B3437" t="str">
            <v>34311100-1</v>
          </cell>
          <cell r="C3437" t="str">
            <v>Motoare cu combustie internă pentru autovehicule şi motociclete</v>
          </cell>
        </row>
        <row r="3438">
          <cell r="B3438" t="str">
            <v>34311110-4</v>
          </cell>
          <cell r="C3438" t="str">
            <v>Motoare cu aprindere prin scânteie</v>
          </cell>
        </row>
        <row r="3439">
          <cell r="B3439" t="str">
            <v>34311120-7</v>
          </cell>
          <cell r="C3439" t="str">
            <v>Motoare cu aprindere prin compresie</v>
          </cell>
        </row>
        <row r="3440">
          <cell r="B3440" t="str">
            <v>34312000-7</v>
          </cell>
          <cell r="C3440" t="str">
            <v>Piese pentru motoare</v>
          </cell>
        </row>
        <row r="3441">
          <cell r="B3441" t="str">
            <v>34312100-8</v>
          </cell>
          <cell r="C3441" t="str">
            <v>Curele de ventilatoare</v>
          </cell>
        </row>
        <row r="3442">
          <cell r="B3442" t="str">
            <v>34312200-9</v>
          </cell>
          <cell r="C3442" t="str">
            <v>Bujii</v>
          </cell>
        </row>
        <row r="3443">
          <cell r="B3443" t="str">
            <v>34312300-0</v>
          </cell>
          <cell r="C3443" t="str">
            <v>Radiatoare pentru vehicule</v>
          </cell>
        </row>
        <row r="3444">
          <cell r="B3444" t="str">
            <v>34312400-1</v>
          </cell>
          <cell r="C3444" t="str">
            <v>Pistoane</v>
          </cell>
        </row>
        <row r="3445">
          <cell r="B3445" t="str">
            <v>34312500-2</v>
          </cell>
          <cell r="C3445" t="str">
            <v>Garnituri de etanşare</v>
          </cell>
        </row>
        <row r="3446">
          <cell r="B3446" t="str">
            <v>34312600-3</v>
          </cell>
          <cell r="C3446" t="str">
            <v>Benzi transportoare din cauciuc</v>
          </cell>
        </row>
        <row r="3447">
          <cell r="B3447" t="str">
            <v>34312700-4</v>
          </cell>
          <cell r="C3447" t="str">
            <v>Curele de transmisie din cauciuc</v>
          </cell>
        </row>
        <row r="3448">
          <cell r="B3448" t="str">
            <v>34320000-6</v>
          </cell>
          <cell r="C3448" t="str">
            <v>Piese de schimb mecanice, altele decât motoare şi piese de motoare</v>
          </cell>
        </row>
        <row r="3449">
          <cell r="B3449" t="str">
            <v>34321000-3</v>
          </cell>
          <cell r="C3449" t="str">
            <v>Osii şi cutii de viteze</v>
          </cell>
        </row>
        <row r="3450">
          <cell r="B3450" t="str">
            <v>34321100-4</v>
          </cell>
          <cell r="C3450" t="str">
            <v>Osii</v>
          </cell>
        </row>
        <row r="3451">
          <cell r="B3451" t="str">
            <v>34321200-5</v>
          </cell>
          <cell r="C3451" t="str">
            <v>Cutii de viteze</v>
          </cell>
        </row>
        <row r="3452">
          <cell r="B3452" t="str">
            <v>34322000-0</v>
          </cell>
          <cell r="C3452" t="str">
            <v>Frâne şi piese pentru frâne</v>
          </cell>
        </row>
        <row r="3453">
          <cell r="B3453" t="str">
            <v>34322100-1</v>
          </cell>
          <cell r="C3453" t="str">
            <v>Echipamente de frână</v>
          </cell>
        </row>
        <row r="3454">
          <cell r="B3454" t="str">
            <v>34322200-2</v>
          </cell>
          <cell r="C3454" t="str">
            <v>Frâne cu disc</v>
          </cell>
        </row>
        <row r="3455">
          <cell r="B3455" t="str">
            <v>34322300-3</v>
          </cell>
          <cell r="C3455" t="str">
            <v>Garnituri de frână</v>
          </cell>
        </row>
        <row r="3456">
          <cell r="B3456" t="str">
            <v>34322400-4</v>
          </cell>
          <cell r="C3456" t="str">
            <v>Plăcuţe de frână</v>
          </cell>
        </row>
        <row r="3457">
          <cell r="B3457" t="str">
            <v>34322500-5</v>
          </cell>
          <cell r="C3457" t="str">
            <v>Saboţi de frână</v>
          </cell>
        </row>
        <row r="3458">
          <cell r="B3458" t="str">
            <v>34324000-4</v>
          </cell>
          <cell r="C3458" t="str">
            <v>Roţi, piese şi accesorii</v>
          </cell>
        </row>
        <row r="3459">
          <cell r="B3459" t="str">
            <v>34324100-5</v>
          </cell>
          <cell r="C3459" t="str">
            <v>Echipament de echilibrare a roţilor</v>
          </cell>
        </row>
        <row r="3460">
          <cell r="B3460" t="str">
            <v>34325000-1</v>
          </cell>
          <cell r="C3460" t="str">
            <v>Amortizoare şi ţevi de eşapament</v>
          </cell>
        </row>
        <row r="3461">
          <cell r="B3461" t="str">
            <v>34325100-2</v>
          </cell>
          <cell r="C3461" t="str">
            <v>Amortizoare</v>
          </cell>
        </row>
        <row r="3462">
          <cell r="B3462" t="str">
            <v>34325200-3</v>
          </cell>
          <cell r="C3462" t="str">
            <v>Ţevi de eşapament</v>
          </cell>
        </row>
        <row r="3463">
          <cell r="B3463" t="str">
            <v>34326000-8</v>
          </cell>
          <cell r="C3463" t="str">
            <v>Cricuri pentru vehicule, ambreiaje şi piese conexe</v>
          </cell>
        </row>
        <row r="3464">
          <cell r="B3464" t="str">
            <v>34326100-9</v>
          </cell>
          <cell r="C3464" t="str">
            <v>Ambreiaje şi piese conexe</v>
          </cell>
        </row>
        <row r="3465">
          <cell r="B3465" t="str">
            <v>34326200-0</v>
          </cell>
          <cell r="C3465" t="str">
            <v>Cricuri pentru vehicule</v>
          </cell>
        </row>
        <row r="3466">
          <cell r="B3466" t="str">
            <v>34327000-5</v>
          </cell>
          <cell r="C3466" t="str">
            <v>Volane, coloane şi cutii de direcţie</v>
          </cell>
        </row>
        <row r="3467">
          <cell r="B3467" t="str">
            <v>34327100-6</v>
          </cell>
          <cell r="C3467" t="str">
            <v>Volane</v>
          </cell>
        </row>
        <row r="3468">
          <cell r="B3468" t="str">
            <v>34327200-7</v>
          </cell>
          <cell r="C3468" t="str">
            <v>Coloane şi cutii de direcţie</v>
          </cell>
        </row>
        <row r="3469">
          <cell r="B3469" t="str">
            <v>34328000-2</v>
          </cell>
          <cell r="C3469" t="str">
            <v>Bancuri de încercare, echipament de conversie pentru vehicule şi centuri de siguranţă</v>
          </cell>
        </row>
        <row r="3470">
          <cell r="B3470" t="str">
            <v>34328100-3</v>
          </cell>
          <cell r="C3470" t="str">
            <v>Bancuri de încercare</v>
          </cell>
        </row>
        <row r="3471">
          <cell r="B3471" t="str">
            <v>34328200-4</v>
          </cell>
          <cell r="C3471" t="str">
            <v>Echipament de conversie pentru vehicule</v>
          </cell>
        </row>
        <row r="3472">
          <cell r="B3472" t="str">
            <v>34328300-5</v>
          </cell>
          <cell r="C3472" t="str">
            <v>Centuri de siguranţă</v>
          </cell>
        </row>
        <row r="3473">
          <cell r="B3473" t="str">
            <v>34330000-9</v>
          </cell>
          <cell r="C3473" t="str">
            <v>Piese de rezervă pentru vehiculele destinate transportului de mărfuri, camionete şi automobile</v>
          </cell>
        </row>
        <row r="3474">
          <cell r="B3474" t="str">
            <v>34350000-5</v>
          </cell>
          <cell r="C3474" t="str">
            <v>Pneuri pentru sarcină mică şi mare</v>
          </cell>
        </row>
        <row r="3475">
          <cell r="B3475" t="str">
            <v>34351000-2</v>
          </cell>
          <cell r="C3475" t="str">
            <v>Pneuri pentru sarcină mică</v>
          </cell>
        </row>
        <row r="3476">
          <cell r="B3476" t="str">
            <v>34351100-3</v>
          </cell>
          <cell r="C3476" t="str">
            <v>Pneuri pentru autovehicule</v>
          </cell>
        </row>
        <row r="3477">
          <cell r="B3477" t="str">
            <v>34352000-9</v>
          </cell>
          <cell r="C3477" t="str">
            <v>Pneuri pentru sarcină mare</v>
          </cell>
        </row>
        <row r="3478">
          <cell r="B3478" t="str">
            <v>34352100-0</v>
          </cell>
          <cell r="C3478" t="str">
            <v>Pneuri pentru camioane</v>
          </cell>
        </row>
        <row r="3479">
          <cell r="B3479" t="str">
            <v>34352200-1</v>
          </cell>
          <cell r="C3479" t="str">
            <v>Pneuri pentru autobuze</v>
          </cell>
        </row>
        <row r="3480">
          <cell r="B3480" t="str">
            <v>34352300-2</v>
          </cell>
          <cell r="C3480" t="str">
            <v>Pneuri pentru maşini agricole</v>
          </cell>
        </row>
        <row r="3481">
          <cell r="B3481" t="str">
            <v>34360000-8</v>
          </cell>
          <cell r="C3481" t="str">
            <v>Scaune pentru aeronave civile</v>
          </cell>
        </row>
        <row r="3482">
          <cell r="B3482" t="str">
            <v>34370000-1</v>
          </cell>
          <cell r="C3482" t="str">
            <v>Scaune pentru autovehicule</v>
          </cell>
        </row>
        <row r="3483">
          <cell r="B3483" t="str">
            <v>34390000-7</v>
          </cell>
          <cell r="C3483" t="str">
            <v>Accesorii pentru tractoare</v>
          </cell>
        </row>
        <row r="3484">
          <cell r="B3484" t="str">
            <v>34400000-1</v>
          </cell>
          <cell r="C3484" t="str">
            <v>Motociclete, biciclete şi motociclete cu ataş</v>
          </cell>
        </row>
        <row r="3485">
          <cell r="B3485" t="str">
            <v>34410000-4</v>
          </cell>
          <cell r="C3485" t="str">
            <v>Motociclete</v>
          </cell>
        </row>
        <row r="3486">
          <cell r="B3486" t="str">
            <v>34411000-1</v>
          </cell>
          <cell r="C3486" t="str">
            <v>Piese şi accesorii pentru motociclete</v>
          </cell>
        </row>
        <row r="3487">
          <cell r="B3487" t="str">
            <v>34411100-2</v>
          </cell>
          <cell r="C3487" t="str">
            <v>Ataşe de motocicletă</v>
          </cell>
        </row>
        <row r="3488">
          <cell r="B3488" t="str">
            <v>34411110-5</v>
          </cell>
          <cell r="C3488" t="str">
            <v>Piese de rezervă şi accesorii pentru motociclete cu ataş</v>
          </cell>
        </row>
        <row r="3489">
          <cell r="B3489" t="str">
            <v>34411200-3</v>
          </cell>
          <cell r="C3489" t="str">
            <v>Pneuri pentru motociclete</v>
          </cell>
        </row>
        <row r="3490">
          <cell r="B3490" t="str">
            <v>34420000-7</v>
          </cell>
          <cell r="C3490" t="str">
            <v>Motoscutere şi biciclete cu motor auxiliar</v>
          </cell>
        </row>
        <row r="3491">
          <cell r="B3491" t="str">
            <v>34421000-7</v>
          </cell>
          <cell r="C3491" t="str">
            <v>Motoscutere</v>
          </cell>
        </row>
        <row r="3492">
          <cell r="B3492" t="str">
            <v>34422000-7</v>
          </cell>
          <cell r="C3492" t="str">
            <v>Biciclete cu motor auxiliar</v>
          </cell>
        </row>
        <row r="3493">
          <cell r="B3493" t="str">
            <v>34430000-0</v>
          </cell>
          <cell r="C3493" t="str">
            <v>Biciclete</v>
          </cell>
        </row>
        <row r="3494">
          <cell r="B3494" t="str">
            <v>34431000-7</v>
          </cell>
          <cell r="C3494" t="str">
            <v>Biciclete fără motor</v>
          </cell>
        </row>
        <row r="3495">
          <cell r="B3495" t="str">
            <v>34432000-4</v>
          </cell>
          <cell r="C3495" t="str">
            <v>Piese de rezervă şi accesorii pentru biciclete</v>
          </cell>
        </row>
        <row r="3496">
          <cell r="B3496" t="str">
            <v>34432100-5</v>
          </cell>
          <cell r="C3496" t="str">
            <v>Pneuri pentru biciclete</v>
          </cell>
        </row>
        <row r="3497">
          <cell r="B3497" t="str">
            <v>34500000-2</v>
          </cell>
          <cell r="C3497" t="str">
            <v>Nave şi ambarcaţiuni</v>
          </cell>
        </row>
        <row r="3498">
          <cell r="B3498" t="str">
            <v>34510000-5</v>
          </cell>
          <cell r="C3498" t="str">
            <v>Nave</v>
          </cell>
        </row>
        <row r="3499">
          <cell r="B3499" t="str">
            <v>34511100-3</v>
          </cell>
          <cell r="C3499" t="str">
            <v>Nave maritime de patrulare</v>
          </cell>
        </row>
        <row r="3500">
          <cell r="B3500" t="str">
            <v>34512000-9</v>
          </cell>
          <cell r="C3500" t="str">
            <v>Nave şi ambarcaţiuni similare pentru transportul de persoane sau de mărfuri</v>
          </cell>
        </row>
        <row r="3501">
          <cell r="B3501" t="str">
            <v>34512100-0</v>
          </cell>
          <cell r="C3501" t="str">
            <v>Feriboturi</v>
          </cell>
        </row>
        <row r="3502">
          <cell r="B3502" t="str">
            <v>34512200-1</v>
          </cell>
          <cell r="C3502" t="str">
            <v>Nave de croazieră</v>
          </cell>
        </row>
        <row r="3503">
          <cell r="B3503" t="str">
            <v>34512300-2</v>
          </cell>
          <cell r="C3503" t="str">
            <v>Vrachiere</v>
          </cell>
        </row>
        <row r="3504">
          <cell r="B3504" t="str">
            <v>34512400-3</v>
          </cell>
          <cell r="C3504" t="str">
            <v>Cargouri</v>
          </cell>
        </row>
        <row r="3505">
          <cell r="B3505" t="str">
            <v>34512500-4</v>
          </cell>
          <cell r="C3505" t="str">
            <v>Nave de mărfuri</v>
          </cell>
        </row>
        <row r="3506">
          <cell r="B3506" t="str">
            <v>34512600-5</v>
          </cell>
          <cell r="C3506" t="str">
            <v>Nave-container</v>
          </cell>
        </row>
        <row r="3507">
          <cell r="B3507" t="str">
            <v>34512700-6</v>
          </cell>
          <cell r="C3507" t="str">
            <v>Nave RO-RO</v>
          </cell>
        </row>
        <row r="3508">
          <cell r="B3508" t="str">
            <v>34512800-7</v>
          </cell>
          <cell r="C3508" t="str">
            <v>Nave-cisternă</v>
          </cell>
        </row>
        <row r="3509">
          <cell r="B3509" t="str">
            <v>34512900-8</v>
          </cell>
          <cell r="C3509" t="str">
            <v>Transbordoare pentru autoturisme</v>
          </cell>
        </row>
        <row r="3510">
          <cell r="B3510" t="str">
            <v>34512950-3</v>
          </cell>
          <cell r="C3510" t="str">
            <v>Nave frigorifice</v>
          </cell>
        </row>
        <row r="3511">
          <cell r="B3511" t="str">
            <v>34513000-6</v>
          </cell>
          <cell r="C3511" t="str">
            <v>Nave de pescuit, de intervenţie şi alte nave speciale</v>
          </cell>
        </row>
        <row r="3512">
          <cell r="B3512" t="str">
            <v>34513100-7</v>
          </cell>
          <cell r="C3512" t="str">
            <v>Nave de pescuit</v>
          </cell>
        </row>
        <row r="3513">
          <cell r="B3513" t="str">
            <v>34513150-2</v>
          </cell>
          <cell r="C3513" t="str">
            <v>Nave-uzină</v>
          </cell>
        </row>
        <row r="3514">
          <cell r="B3514" t="str">
            <v>34513200-8</v>
          </cell>
          <cell r="C3514" t="str">
            <v>Remorchere</v>
          </cell>
        </row>
        <row r="3515">
          <cell r="B3515" t="str">
            <v>34513250-3</v>
          </cell>
          <cell r="C3515" t="str">
            <v>Nave de dragare</v>
          </cell>
        </row>
        <row r="3516">
          <cell r="B3516" t="str">
            <v>34513300-9</v>
          </cell>
          <cell r="C3516" t="str">
            <v>Docuri plutitoare</v>
          </cell>
        </row>
        <row r="3517">
          <cell r="B3517" t="str">
            <v>34513350-4</v>
          </cell>
          <cell r="C3517" t="str">
            <v>Nave-suport pentru scufundări</v>
          </cell>
        </row>
        <row r="3518">
          <cell r="B3518" t="str">
            <v>34513400-0</v>
          </cell>
          <cell r="C3518" t="str">
            <v>Macarale plutitoare</v>
          </cell>
        </row>
        <row r="3519">
          <cell r="B3519" t="str">
            <v>34513450-5</v>
          </cell>
          <cell r="C3519" t="str">
            <v>Nave de producţie</v>
          </cell>
        </row>
        <row r="3520">
          <cell r="B3520" t="str">
            <v>34513500-1</v>
          </cell>
          <cell r="C3520" t="str">
            <v>Nave de prospecţiune seismometrică</v>
          </cell>
        </row>
        <row r="3521">
          <cell r="B3521" t="str">
            <v>34513550-6</v>
          </cell>
          <cell r="C3521" t="str">
            <v>Nave hidrografice</v>
          </cell>
        </row>
        <row r="3522">
          <cell r="B3522" t="str">
            <v>34513600-2</v>
          </cell>
          <cell r="C3522" t="str">
            <v>Nave de combatere a poluării</v>
          </cell>
        </row>
        <row r="3523">
          <cell r="B3523" t="str">
            <v>34513650-7</v>
          </cell>
          <cell r="C3523" t="str">
            <v>Nave de stingere a incendiilor</v>
          </cell>
        </row>
        <row r="3524">
          <cell r="B3524" t="str">
            <v>34513700-3</v>
          </cell>
          <cell r="C3524" t="str">
            <v>Nave de salvare</v>
          </cell>
        </row>
        <row r="3525">
          <cell r="B3525" t="str">
            <v>34513750-8</v>
          </cell>
          <cell r="C3525" t="str">
            <v>Nave-far</v>
          </cell>
        </row>
        <row r="3526">
          <cell r="B3526" t="str">
            <v>34514000-3</v>
          </cell>
          <cell r="C3526" t="str">
            <v>Platforme de foraj sau de producţie, plutitoare sau submersibile</v>
          </cell>
        </row>
        <row r="3527">
          <cell r="B3527" t="str">
            <v>34514100-4</v>
          </cell>
          <cell r="C3527" t="str">
            <v>Nave de foraj</v>
          </cell>
        </row>
        <row r="3528">
          <cell r="B3528" t="str">
            <v>34514200-5</v>
          </cell>
          <cell r="C3528" t="str">
            <v>Troliuri automate</v>
          </cell>
        </row>
        <row r="3529">
          <cell r="B3529" t="str">
            <v>34514300-6</v>
          </cell>
          <cell r="C3529" t="str">
            <v>Troliuri de foraj pentru platforme</v>
          </cell>
        </row>
        <row r="3530">
          <cell r="B3530" t="str">
            <v>34514400-7</v>
          </cell>
          <cell r="C3530" t="str">
            <v>Platforme de foraj plutitoare</v>
          </cell>
        </row>
        <row r="3531">
          <cell r="B3531" t="str">
            <v>34514500-8</v>
          </cell>
          <cell r="C3531" t="str">
            <v>Instalaţie de producţie plutitoare</v>
          </cell>
        </row>
        <row r="3532">
          <cell r="B3532" t="str">
            <v>34514600-9</v>
          </cell>
          <cell r="C3532" t="str">
            <v>Troliuri semisubmersibile</v>
          </cell>
        </row>
        <row r="3533">
          <cell r="B3533" t="str">
            <v>34514700-0</v>
          </cell>
          <cell r="C3533" t="str">
            <v>Platforme mobile</v>
          </cell>
        </row>
        <row r="3534">
          <cell r="B3534" t="str">
            <v>34514800-1</v>
          </cell>
          <cell r="C3534" t="str">
            <v>Platforme marine</v>
          </cell>
        </row>
        <row r="3535">
          <cell r="B3535" t="str">
            <v>34514900-2</v>
          </cell>
          <cell r="C3535" t="str">
            <v>Platforme de foraj</v>
          </cell>
        </row>
        <row r="3536">
          <cell r="B3536" t="str">
            <v>34515000-0</v>
          </cell>
          <cell r="C3536" t="str">
            <v>Structuri plutitoare</v>
          </cell>
        </row>
        <row r="3537">
          <cell r="B3537" t="str">
            <v>34515100-1</v>
          </cell>
          <cell r="C3537" t="str">
            <v>Geamanduri de marcare</v>
          </cell>
        </row>
        <row r="3538">
          <cell r="B3538" t="str">
            <v>34515200-2</v>
          </cell>
          <cell r="C3538" t="str">
            <v>Plute pneumatice</v>
          </cell>
        </row>
        <row r="3539">
          <cell r="B3539" t="str">
            <v>34516000-7</v>
          </cell>
          <cell r="C3539" t="str">
            <v>Apărătoare de acostare</v>
          </cell>
        </row>
        <row r="3540">
          <cell r="B3540" t="str">
            <v>34520000-8</v>
          </cell>
          <cell r="C3540" t="str">
            <v>Ambarcaţiuni</v>
          </cell>
        </row>
        <row r="3541">
          <cell r="B3541" t="str">
            <v>34521000-5</v>
          </cell>
          <cell r="C3541" t="str">
            <v>Ambarcaţiuni specializate</v>
          </cell>
        </row>
        <row r="3542">
          <cell r="B3542" t="str">
            <v>34521100-6</v>
          </cell>
          <cell r="C3542" t="str">
            <v>Vedete de supraveghere</v>
          </cell>
        </row>
        <row r="3543">
          <cell r="B3543" t="str">
            <v>34521200-7</v>
          </cell>
          <cell r="C3543" t="str">
            <v>Vedete de patrulare vamală</v>
          </cell>
        </row>
        <row r="3544">
          <cell r="B3544" t="str">
            <v>34521300-8</v>
          </cell>
          <cell r="C3544" t="str">
            <v>Vedete de patrulare ale poliţiei</v>
          </cell>
        </row>
        <row r="3545">
          <cell r="B3545" t="str">
            <v>34521400-9</v>
          </cell>
          <cell r="C3545" t="str">
            <v>Bărci de salvare</v>
          </cell>
        </row>
        <row r="3546">
          <cell r="B3546" t="str">
            <v>34522000-2</v>
          </cell>
          <cell r="C3546" t="str">
            <v>Ambarcaţiuni sportive şi de agrement</v>
          </cell>
        </row>
        <row r="3547">
          <cell r="B3547" t="str">
            <v>34522100-3</v>
          </cell>
          <cell r="C3547" t="str">
            <v>Bărci cu vele</v>
          </cell>
        </row>
        <row r="3548">
          <cell r="B3548" t="str">
            <v>34522150-8</v>
          </cell>
          <cell r="C3548" t="str">
            <v>Catamarane</v>
          </cell>
        </row>
        <row r="3549">
          <cell r="B3549" t="str">
            <v>34522200-4</v>
          </cell>
          <cell r="C3549" t="str">
            <v>Ambarcaţiuni de salvare</v>
          </cell>
        </row>
        <row r="3550">
          <cell r="B3550" t="str">
            <v>34522250-9</v>
          </cell>
          <cell r="C3550" t="str">
            <v>Mici ambarcaţiuni cu vele</v>
          </cell>
        </row>
        <row r="3551">
          <cell r="B3551" t="str">
            <v>34522300-5</v>
          </cell>
          <cell r="C3551" t="str">
            <v>Ambarcaţiuni mici</v>
          </cell>
        </row>
        <row r="3552">
          <cell r="B3552" t="str">
            <v>34522350-0</v>
          </cell>
          <cell r="C3552" t="str">
            <v>Bărci din fibre de sticlă</v>
          </cell>
        </row>
        <row r="3553">
          <cell r="B3553" t="str">
            <v>34522400-6</v>
          </cell>
          <cell r="C3553" t="str">
            <v>Bărci semirigide</v>
          </cell>
        </row>
        <row r="3554">
          <cell r="B3554" t="str">
            <v>34522450-1</v>
          </cell>
          <cell r="C3554" t="str">
            <v>Ambarcaţiuni pneumatice</v>
          </cell>
        </row>
        <row r="3555">
          <cell r="B3555" t="str">
            <v>34522500-7</v>
          </cell>
          <cell r="C3555" t="str">
            <v>Bărci pneumatice</v>
          </cell>
        </row>
        <row r="3556">
          <cell r="B3556" t="str">
            <v>34522550-2</v>
          </cell>
          <cell r="C3556" t="str">
            <v>Canoe</v>
          </cell>
        </row>
        <row r="3557">
          <cell r="B3557" t="str">
            <v>34522600-8</v>
          </cell>
          <cell r="C3557" t="str">
            <v>Ambarcaţiuni cu vâsle</v>
          </cell>
        </row>
        <row r="3558">
          <cell r="B3558" t="str">
            <v>34522700-9</v>
          </cell>
          <cell r="C3558" t="str">
            <v>Ambarcaţiuni cu pedale</v>
          </cell>
        </row>
        <row r="3559">
          <cell r="B3559" t="str">
            <v>34600000-3</v>
          </cell>
          <cell r="C3559" t="str">
            <v>Locomotive şi materiale rulante feroviare şi piese</v>
          </cell>
        </row>
        <row r="3560">
          <cell r="B3560" t="str">
            <v>34610000-6</v>
          </cell>
          <cell r="C3560" t="str">
            <v>Locomotive şi tendere feroviare</v>
          </cell>
        </row>
        <row r="3561">
          <cell r="B3561" t="str">
            <v>34611000-3</v>
          </cell>
          <cell r="C3561" t="str">
            <v>Locomotive</v>
          </cell>
        </row>
        <row r="3562">
          <cell r="B3562" t="str">
            <v>34612000-0</v>
          </cell>
          <cell r="C3562" t="str">
            <v>Tendere şi funiculare</v>
          </cell>
        </row>
        <row r="3563">
          <cell r="B3563" t="str">
            <v>34612100-1</v>
          </cell>
          <cell r="C3563" t="str">
            <v>Tendere</v>
          </cell>
        </row>
        <row r="3564">
          <cell r="B3564" t="str">
            <v>34612200-2</v>
          </cell>
          <cell r="C3564" t="str">
            <v>Funiculare</v>
          </cell>
        </row>
        <row r="3565">
          <cell r="B3565" t="str">
            <v>34620000-9</v>
          </cell>
          <cell r="C3565" t="str">
            <v>Material rulant</v>
          </cell>
        </row>
        <row r="3566">
          <cell r="B3566" t="str">
            <v>34621000-6</v>
          </cell>
          <cell r="C3566" t="str">
            <v>Vehicule de service sau de întreţinere a căilor ferate şi vagoane de marfă</v>
          </cell>
        </row>
        <row r="3567">
          <cell r="B3567" t="str">
            <v>34621100-7</v>
          </cell>
          <cell r="C3567" t="str">
            <v>Vagoane de marfă</v>
          </cell>
        </row>
        <row r="3568">
          <cell r="B3568" t="str">
            <v>34621200-8</v>
          </cell>
          <cell r="C3568" t="str">
            <v>Vehicule de service sau de întreţinere a căilor ferate</v>
          </cell>
        </row>
        <row r="3569">
          <cell r="B3569" t="str">
            <v>34622000-3</v>
          </cell>
          <cell r="C3569" t="str">
            <v>Vagoane de tren şi de tramvai pentru călători, troleibuze</v>
          </cell>
        </row>
        <row r="3570">
          <cell r="B3570" t="str">
            <v>34622100-4</v>
          </cell>
          <cell r="C3570" t="str">
            <v>Vagoane de tramvai</v>
          </cell>
        </row>
        <row r="3571">
          <cell r="B3571" t="str">
            <v>34622200-5</v>
          </cell>
          <cell r="C3571" t="str">
            <v>Vagoane de tren</v>
          </cell>
        </row>
        <row r="3572">
          <cell r="B3572" t="str">
            <v>34622300-6</v>
          </cell>
          <cell r="C3572" t="str">
            <v>Troleibuze</v>
          </cell>
        </row>
        <row r="3573">
          <cell r="B3573" t="str">
            <v>34622400-7</v>
          </cell>
          <cell r="C3573" t="str">
            <v>Vagoane de tren pentru călători</v>
          </cell>
        </row>
        <row r="3574">
          <cell r="B3574" t="str">
            <v>34622500-8</v>
          </cell>
          <cell r="C3574" t="str">
            <v>Vagoane de bagaje şi vagoane speciale</v>
          </cell>
        </row>
        <row r="3575">
          <cell r="B3575" t="str">
            <v>34630000-2</v>
          </cell>
          <cell r="C3575" t="str">
            <v>Piese pentru locomotive sau material rulant feroviar sau de tramvai; echipament pentru controlul traficului feroviar</v>
          </cell>
        </row>
        <row r="3576">
          <cell r="B3576" t="str">
            <v>34631000-9</v>
          </cell>
          <cell r="C3576" t="str">
            <v>Piese pentru locomotive sau material rulant</v>
          </cell>
        </row>
        <row r="3577">
          <cell r="B3577" t="str">
            <v>34631100-0</v>
          </cell>
          <cell r="C3577" t="str">
            <v>Roţi monobloc</v>
          </cell>
        </row>
        <row r="3578">
          <cell r="B3578" t="str">
            <v>34631200-1</v>
          </cell>
          <cell r="C3578" t="str">
            <v>Tampoane şi bare de tracţiune</v>
          </cell>
        </row>
        <row r="3579">
          <cell r="B3579" t="str">
            <v>34631300-2</v>
          </cell>
          <cell r="C3579" t="str">
            <v>Scaune pentru material feroviar rulant</v>
          </cell>
        </row>
        <row r="3580">
          <cell r="B3580" t="str">
            <v>34631400-3</v>
          </cell>
          <cell r="C3580" t="str">
            <v>Osii, anvelope şi alte piese pentru locomotive sau material feroviar rulant</v>
          </cell>
        </row>
        <row r="3581">
          <cell r="B3581" t="str">
            <v>34632000-6</v>
          </cell>
          <cell r="C3581" t="str">
            <v>Echipament pentru controlul traficului feroviar</v>
          </cell>
        </row>
        <row r="3582">
          <cell r="B3582" t="str">
            <v>34632100-7</v>
          </cell>
          <cell r="C3582" t="str">
            <v>Semnalizare mecanică</v>
          </cell>
        </row>
        <row r="3583">
          <cell r="B3583" t="str">
            <v>34632200-8</v>
          </cell>
          <cell r="C3583" t="str">
            <v>Echipament electric de semnalizare feroviară</v>
          </cell>
        </row>
        <row r="3584">
          <cell r="B3584" t="str">
            <v>34632300-9</v>
          </cell>
          <cell r="C3584" t="str">
            <v>Instalaţii electrice feroviare</v>
          </cell>
        </row>
        <row r="3585">
          <cell r="B3585" t="str">
            <v>34640000-5</v>
          </cell>
          <cell r="C3585" t="str">
            <v>Elemente auto</v>
          </cell>
        </row>
        <row r="3586">
          <cell r="B3586" t="str">
            <v>34700000-4</v>
          </cell>
          <cell r="C3586" t="str">
            <v>Aeronave şi nave spaţiale</v>
          </cell>
        </row>
        <row r="3587">
          <cell r="B3587" t="str">
            <v>34710000-7</v>
          </cell>
          <cell r="C3587" t="str">
            <v>Elicoptere, avioane, nave spaţiale şi alte aeronave cu motor</v>
          </cell>
        </row>
        <row r="3588">
          <cell r="B3588" t="str">
            <v>34711000-4</v>
          </cell>
          <cell r="C3588" t="str">
            <v>Elicoptere şi avioane</v>
          </cell>
        </row>
        <row r="3589">
          <cell r="B3589" t="str">
            <v>34711100-5</v>
          </cell>
          <cell r="C3589" t="str">
            <v>Avioane</v>
          </cell>
        </row>
        <row r="3590">
          <cell r="B3590" t="str">
            <v>34711110-8</v>
          </cell>
          <cell r="C3590" t="str">
            <v>Aeronave cu aripă fixă</v>
          </cell>
        </row>
        <row r="3591">
          <cell r="B3591" t="str">
            <v>34711200-6</v>
          </cell>
          <cell r="C3591" t="str">
            <v>Aeronave fără pilot</v>
          </cell>
        </row>
        <row r="3592">
          <cell r="B3592" t="str">
            <v>34711300-7</v>
          </cell>
          <cell r="C3592" t="str">
            <v>Aeronave pilotate</v>
          </cell>
        </row>
        <row r="3593">
          <cell r="B3593" t="str">
            <v>34711400-8</v>
          </cell>
          <cell r="C3593" t="str">
            <v>Aeronave cu utilizare specială</v>
          </cell>
        </row>
        <row r="3594">
          <cell r="B3594" t="str">
            <v>34711500-9</v>
          </cell>
          <cell r="C3594" t="str">
            <v>Elicoptere</v>
          </cell>
        </row>
        <row r="3595">
          <cell r="B3595" t="str">
            <v>34712000-1</v>
          </cell>
          <cell r="C3595" t="str">
            <v>Nave spaţiale, sateliţi şi dispozitive de lansare</v>
          </cell>
        </row>
        <row r="3596">
          <cell r="B3596" t="str">
            <v>34712100-2</v>
          </cell>
          <cell r="C3596" t="str">
            <v>Nave spaţiale</v>
          </cell>
        </row>
        <row r="3597">
          <cell r="B3597" t="str">
            <v>34712200-3</v>
          </cell>
          <cell r="C3597" t="str">
            <v>Sateliţi</v>
          </cell>
        </row>
        <row r="3598">
          <cell r="B3598" t="str">
            <v>34712300-4</v>
          </cell>
          <cell r="C3598" t="str">
            <v>Dispozitive de lansare a navelor spaţiale</v>
          </cell>
        </row>
        <row r="3599">
          <cell r="B3599" t="str">
            <v>34720000-0</v>
          </cell>
          <cell r="C3599" t="str">
            <v>Baloane, dirijabile şi alte aeronave fără motor</v>
          </cell>
        </row>
        <row r="3600">
          <cell r="B3600" t="str">
            <v>34721000-7</v>
          </cell>
          <cell r="C3600" t="str">
            <v>Planoare</v>
          </cell>
        </row>
        <row r="3601">
          <cell r="B3601" t="str">
            <v>34721100-8</v>
          </cell>
          <cell r="C3601" t="str">
            <v>Deltaplane</v>
          </cell>
        </row>
        <row r="3602">
          <cell r="B3602" t="str">
            <v>34722000-4</v>
          </cell>
          <cell r="C3602" t="str">
            <v>Baloane şi dirijabile</v>
          </cell>
        </row>
        <row r="3603">
          <cell r="B3603" t="str">
            <v>34722100-5</v>
          </cell>
          <cell r="C3603" t="str">
            <v>Baloane</v>
          </cell>
        </row>
        <row r="3604">
          <cell r="B3604" t="str">
            <v>34722200-6</v>
          </cell>
          <cell r="C3604" t="str">
            <v>Dirijabile</v>
          </cell>
        </row>
        <row r="3605">
          <cell r="B3605" t="str">
            <v>34730000-3</v>
          </cell>
          <cell r="C3605" t="str">
            <v>Piese pentru aeronave, pentru nave spaţiale şi pentru elicoptere</v>
          </cell>
        </row>
        <row r="3606">
          <cell r="B3606" t="str">
            <v>34731000-0</v>
          </cell>
          <cell r="C3606" t="str">
            <v>Piese pentru aeronave</v>
          </cell>
        </row>
        <row r="3607">
          <cell r="B3607" t="str">
            <v>34731100-1</v>
          </cell>
          <cell r="C3607" t="str">
            <v>Motoare de aeronave</v>
          </cell>
        </row>
        <row r="3608">
          <cell r="B3608" t="str">
            <v>34731200-2</v>
          </cell>
          <cell r="C3608" t="str">
            <v>Turboreactoare</v>
          </cell>
        </row>
        <row r="3609">
          <cell r="B3609" t="str">
            <v>34731300-3</v>
          </cell>
          <cell r="C3609" t="str">
            <v>Turbopropulsoare</v>
          </cell>
        </row>
        <row r="3610">
          <cell r="B3610" t="str">
            <v>34731400-4</v>
          </cell>
          <cell r="C3610" t="str">
            <v>Motoare cu reacţie</v>
          </cell>
        </row>
        <row r="3611">
          <cell r="B3611" t="str">
            <v>34731500-5</v>
          </cell>
          <cell r="C3611" t="str">
            <v>Piese pentru motoare de aeronave</v>
          </cell>
        </row>
        <row r="3612">
          <cell r="B3612" t="str">
            <v>34731600-6</v>
          </cell>
          <cell r="C3612" t="str">
            <v>Piese pentru turboreactoare sau pentru turbopropulsoare</v>
          </cell>
        </row>
        <row r="3613">
          <cell r="B3613" t="str">
            <v>34731700-7</v>
          </cell>
          <cell r="C3613" t="str">
            <v>Piese pentru elicoptere</v>
          </cell>
        </row>
        <row r="3614">
          <cell r="B3614" t="str">
            <v>34731800-8</v>
          </cell>
          <cell r="C3614" t="str">
            <v>Pneuri pentru avioane</v>
          </cell>
        </row>
        <row r="3615">
          <cell r="B3615" t="str">
            <v>34740000-6</v>
          </cell>
          <cell r="C3615" t="str">
            <v>Echipament, aparate de antrenament la sol, simulatoare şi piese pentru aeronave sau pentru nave spaţiale</v>
          </cell>
        </row>
        <row r="3616">
          <cell r="B3616" t="str">
            <v>34741000-3</v>
          </cell>
          <cell r="C3616" t="str">
            <v>Echipament pentru aeronave</v>
          </cell>
        </row>
        <row r="3617">
          <cell r="B3617" t="str">
            <v>34741100-4</v>
          </cell>
          <cell r="C3617" t="str">
            <v>Dispozitive de lansare a aeronavelor</v>
          </cell>
        </row>
        <row r="3618">
          <cell r="B3618" t="str">
            <v>34741200-5</v>
          </cell>
          <cell r="C3618" t="str">
            <v>Sisteme de catapultare pentru aeronave</v>
          </cell>
        </row>
        <row r="3619">
          <cell r="B3619" t="str">
            <v>34741300-6</v>
          </cell>
          <cell r="C3619" t="str">
            <v>Dispozitiv de frânare pe platforma de aterizare</v>
          </cell>
        </row>
        <row r="3620">
          <cell r="B3620" t="str">
            <v>34741400-7</v>
          </cell>
          <cell r="C3620" t="str">
            <v>Simulatoare de zbor</v>
          </cell>
        </row>
        <row r="3621">
          <cell r="B3621" t="str">
            <v>34741500-8</v>
          </cell>
          <cell r="C3621" t="str">
            <v>Aparate de antrenament de zbor la sol</v>
          </cell>
        </row>
        <row r="3622">
          <cell r="B3622" t="str">
            <v>34741600-9</v>
          </cell>
          <cell r="C3622" t="str">
            <v>Pungi pentru rău de avion</v>
          </cell>
        </row>
        <row r="3623">
          <cell r="B3623" t="str">
            <v>34900000-6</v>
          </cell>
          <cell r="C3623" t="str">
            <v>Diverse echipamente de transport şi piese de schimb</v>
          </cell>
        </row>
        <row r="3624">
          <cell r="B3624" t="str">
            <v>34910000-9</v>
          </cell>
          <cell r="C3624" t="str">
            <v>Şarete trase de cai sau de mână, alte vehicule fără motor, cărucioare de bagaje şi diverse piese de schimb</v>
          </cell>
        </row>
        <row r="3625">
          <cell r="B3625" t="str">
            <v>34911000-6</v>
          </cell>
          <cell r="C3625" t="str">
            <v>Şarete trase de cai sau de mână şi alte vehicule fără motor</v>
          </cell>
        </row>
        <row r="3626">
          <cell r="B3626" t="str">
            <v>34911100-7</v>
          </cell>
          <cell r="C3626" t="str">
            <v>Cărucioare</v>
          </cell>
        </row>
        <row r="3627">
          <cell r="B3627" t="str">
            <v>34912000-3</v>
          </cell>
          <cell r="C3627" t="str">
            <v>Cărucioare de bagaje</v>
          </cell>
        </row>
        <row r="3628">
          <cell r="B3628" t="str">
            <v>34912100-4</v>
          </cell>
          <cell r="C3628" t="str">
            <v>Cărucioare de copii</v>
          </cell>
        </row>
        <row r="3629">
          <cell r="B3629" t="str">
            <v>34913000-0</v>
          </cell>
          <cell r="C3629" t="str">
            <v>Diverse piese de schimb</v>
          </cell>
        </row>
        <row r="3630">
          <cell r="B3630" t="str">
            <v>34913100-1</v>
          </cell>
          <cell r="C3630" t="str">
            <v>Pneuri uzate</v>
          </cell>
        </row>
        <row r="3631">
          <cell r="B3631" t="str">
            <v>34913200-2</v>
          </cell>
          <cell r="C3631" t="str">
            <v>Pneuri reşapate</v>
          </cell>
        </row>
        <row r="3632">
          <cell r="B3632" t="str">
            <v>34913300-3</v>
          </cell>
          <cell r="C3632" t="str">
            <v>Bare de protecţie</v>
          </cell>
        </row>
        <row r="3633">
          <cell r="B3633" t="str">
            <v>34913400-4</v>
          </cell>
          <cell r="C3633" t="str">
            <v>Ceasuri pentru vehicule</v>
          </cell>
        </row>
        <row r="3634">
          <cell r="B3634" t="str">
            <v>34913500-5</v>
          </cell>
          <cell r="C3634" t="str">
            <v>Broaşte pentru vehicule</v>
          </cell>
        </row>
        <row r="3635">
          <cell r="B3635" t="str">
            <v>34913510-8</v>
          </cell>
          <cell r="C3635" t="str">
            <v>Lacăte pentru biciclete</v>
          </cell>
        </row>
        <row r="3636">
          <cell r="B3636" t="str">
            <v>34913600-6</v>
          </cell>
          <cell r="C3636" t="str">
            <v>Elice de nave</v>
          </cell>
        </row>
        <row r="3637">
          <cell r="B3637" t="str">
            <v>34913700-7</v>
          </cell>
          <cell r="C3637" t="str">
            <v>Scări pentru vehicule de pompieri</v>
          </cell>
        </row>
        <row r="3638">
          <cell r="B3638" t="str">
            <v>34913800-8</v>
          </cell>
          <cell r="C3638" t="str">
            <v>Ancore</v>
          </cell>
        </row>
        <row r="3639">
          <cell r="B3639" t="str">
            <v>34920000-2</v>
          </cell>
          <cell r="C3639" t="str">
            <v>Echipament rutier</v>
          </cell>
        </row>
        <row r="3640">
          <cell r="B3640" t="str">
            <v>34921000-9</v>
          </cell>
          <cell r="C3640" t="str">
            <v>Echipament de întreţinere rutieră</v>
          </cell>
        </row>
        <row r="3641">
          <cell r="B3641" t="str">
            <v>34921100-0</v>
          </cell>
          <cell r="C3641" t="str">
            <v>Maşini de măturat străzile</v>
          </cell>
        </row>
        <row r="3642">
          <cell r="B3642" t="str">
            <v>34921200-1</v>
          </cell>
          <cell r="C3642" t="str">
            <v>Maşini de măturat pistele</v>
          </cell>
        </row>
        <row r="3643">
          <cell r="B3643" t="str">
            <v>34922000-6</v>
          </cell>
          <cell r="C3643" t="str">
            <v>Echipament pentru marcaj rutier</v>
          </cell>
        </row>
        <row r="3644">
          <cell r="B3644" t="str">
            <v>34922100-7</v>
          </cell>
          <cell r="C3644" t="str">
            <v>Marcaje rutiere</v>
          </cell>
        </row>
        <row r="3645">
          <cell r="B3645" t="str">
            <v>34922110-0</v>
          </cell>
          <cell r="C3645" t="str">
            <v>Bile de sticlă pentru marcaj rutier</v>
          </cell>
        </row>
        <row r="3646">
          <cell r="B3646" t="str">
            <v>34923000-3</v>
          </cell>
          <cell r="C3646" t="str">
            <v>Echipament pentru controlul traficului rutier</v>
          </cell>
        </row>
        <row r="3647">
          <cell r="B3647" t="str">
            <v>34924000-0</v>
          </cell>
          <cell r="C3647" t="str">
            <v>Panouri cu mesaje variabile</v>
          </cell>
        </row>
        <row r="3648">
          <cell r="B3648" t="str">
            <v>34926000-4</v>
          </cell>
          <cell r="C3648" t="str">
            <v>Echipament de control al parcărilor</v>
          </cell>
        </row>
        <row r="3649">
          <cell r="B3649" t="str">
            <v>34927000-1</v>
          </cell>
          <cell r="C3649" t="str">
            <v>Aparate de taxare</v>
          </cell>
        </row>
        <row r="3650">
          <cell r="B3650" t="str">
            <v>34927100-2</v>
          </cell>
          <cell r="C3650" t="str">
            <v>Sare industrială pentru deszăpezire</v>
          </cell>
        </row>
        <row r="3651">
          <cell r="B3651" t="str">
            <v>34928000-8</v>
          </cell>
          <cell r="C3651" t="str">
            <v>Mobilier rutier</v>
          </cell>
        </row>
        <row r="3652">
          <cell r="B3652" t="str">
            <v>34928100-9</v>
          </cell>
          <cell r="C3652" t="str">
            <v>Bariere de protecţie</v>
          </cell>
        </row>
        <row r="3653">
          <cell r="B3653" t="str">
            <v>34928110-2</v>
          </cell>
          <cell r="C3653" t="str">
            <v>Parapete rutiere</v>
          </cell>
        </row>
        <row r="3654">
          <cell r="B3654" t="str">
            <v>34928120-5</v>
          </cell>
          <cell r="C3654" t="str">
            <v>Componente de bariere</v>
          </cell>
        </row>
        <row r="3655">
          <cell r="B3655" t="str">
            <v>34928200-0</v>
          </cell>
          <cell r="C3655" t="str">
            <v>Garduri</v>
          </cell>
        </row>
        <row r="3656">
          <cell r="B3656" t="str">
            <v>34928210-3</v>
          </cell>
          <cell r="C3656" t="str">
            <v>Stâlpi de lemn</v>
          </cell>
        </row>
        <row r="3657">
          <cell r="B3657" t="str">
            <v>34928220-6</v>
          </cell>
          <cell r="C3657" t="str">
            <v>Elemente pentru garduri</v>
          </cell>
        </row>
        <row r="3658">
          <cell r="B3658" t="str">
            <v>34928230-9</v>
          </cell>
          <cell r="C3658" t="str">
            <v>Barieră fonică</v>
          </cell>
        </row>
        <row r="3659">
          <cell r="B3659" t="str">
            <v>34928300-1</v>
          </cell>
          <cell r="C3659" t="str">
            <v>Bariere de siguranţă</v>
          </cell>
        </row>
        <row r="3660">
          <cell r="B3660" t="str">
            <v>34928310-4</v>
          </cell>
          <cell r="C3660" t="str">
            <v>Garduri de siguranţă</v>
          </cell>
        </row>
        <row r="3661">
          <cell r="B3661" t="str">
            <v>34928320-7</v>
          </cell>
          <cell r="C3661" t="str">
            <v>Parapete</v>
          </cell>
        </row>
        <row r="3662">
          <cell r="B3662" t="str">
            <v>34928330-0</v>
          </cell>
          <cell r="C3662" t="str">
            <v>Dispozitive paravalanşă</v>
          </cell>
        </row>
        <row r="3663">
          <cell r="B3663" t="str">
            <v>34928340-3</v>
          </cell>
          <cell r="C3663" t="str">
            <v>Panouri parazăpadă</v>
          </cell>
        </row>
        <row r="3664">
          <cell r="B3664" t="str">
            <v>34928400-2</v>
          </cell>
          <cell r="C3664" t="str">
            <v>Mobilier urban</v>
          </cell>
        </row>
        <row r="3665">
          <cell r="B3665" t="str">
            <v>34928410-5</v>
          </cell>
          <cell r="C3665" t="str">
            <v>Balize</v>
          </cell>
        </row>
        <row r="3666">
          <cell r="B3666" t="str">
            <v>34928420-8</v>
          </cell>
          <cell r="C3666" t="str">
            <v>Semnalizatoare luminoase de pericol</v>
          </cell>
        </row>
        <row r="3667">
          <cell r="B3667" t="str">
            <v>34928430-1</v>
          </cell>
          <cell r="C3667" t="str">
            <v>Jaloane de siguranţă</v>
          </cell>
        </row>
        <row r="3668">
          <cell r="B3668" t="str">
            <v>34928440-4</v>
          </cell>
          <cell r="C3668" t="str">
            <v>Stâlpi de semnalizare a staţiilor de autobuz</v>
          </cell>
        </row>
        <row r="3669">
          <cell r="B3669" t="str">
            <v>34928450-7</v>
          </cell>
          <cell r="C3669" t="str">
            <v>Borne luminoase</v>
          </cell>
        </row>
        <row r="3670">
          <cell r="B3670" t="str">
            <v>34928460-0</v>
          </cell>
          <cell r="C3670" t="str">
            <v>Conuri de semnalizare</v>
          </cell>
        </row>
        <row r="3671">
          <cell r="B3671" t="str">
            <v>34928470-3</v>
          </cell>
          <cell r="C3671" t="str">
            <v>Săgeţi indicatoare</v>
          </cell>
        </row>
        <row r="3672">
          <cell r="B3672" t="str">
            <v>34928471-0</v>
          </cell>
          <cell r="C3672" t="str">
            <v>Materiale de semnalizare</v>
          </cell>
        </row>
        <row r="3673">
          <cell r="B3673" t="str">
            <v>34928472-7</v>
          </cell>
          <cell r="C3673" t="str">
            <v>Stâlpi de semnalizare</v>
          </cell>
        </row>
        <row r="3674">
          <cell r="B3674" t="str">
            <v>34928480-6</v>
          </cell>
          <cell r="C3674" t="str">
            <v>Containere şi pubele de deşeuri</v>
          </cell>
        </row>
        <row r="3675">
          <cell r="B3675" t="str">
            <v>34928500-3</v>
          </cell>
          <cell r="C3675" t="str">
            <v>Echipament de iluminat stradal</v>
          </cell>
        </row>
        <row r="3676">
          <cell r="B3676" t="str">
            <v>34928510-6</v>
          </cell>
          <cell r="C3676" t="str">
            <v>Stâlpi de iluminat stradal</v>
          </cell>
        </row>
        <row r="3677">
          <cell r="B3677" t="str">
            <v>34928520-9</v>
          </cell>
          <cell r="C3677" t="str">
            <v>Stâlpi de iluminat</v>
          </cell>
        </row>
        <row r="3678">
          <cell r="B3678" t="str">
            <v>34928530-2</v>
          </cell>
          <cell r="C3678" t="str">
            <v>Lămpi de iluminat stradal</v>
          </cell>
        </row>
        <row r="3679">
          <cell r="B3679" t="str">
            <v>34929000-5</v>
          </cell>
          <cell r="C3679" t="str">
            <v>Materiale de construcţii de autostrăzi</v>
          </cell>
        </row>
        <row r="3680">
          <cell r="B3680" t="str">
            <v>34930000-5</v>
          </cell>
          <cell r="C3680" t="str">
            <v>Echipament maritim</v>
          </cell>
        </row>
        <row r="3681">
          <cell r="B3681" t="str">
            <v>34931000-2</v>
          </cell>
          <cell r="C3681" t="str">
            <v>Echipament portuar</v>
          </cell>
        </row>
        <row r="3682">
          <cell r="B3682" t="str">
            <v>34931100-3</v>
          </cell>
          <cell r="C3682" t="str">
            <v>Instalaţii de îndocare</v>
          </cell>
        </row>
        <row r="3683">
          <cell r="B3683" t="str">
            <v>34931200-4</v>
          </cell>
          <cell r="C3683" t="str">
            <v>Pasarele de îmbarcare a pasagerilor pe nave</v>
          </cell>
        </row>
        <row r="3684">
          <cell r="B3684" t="str">
            <v>34931300-5</v>
          </cell>
          <cell r="C3684" t="str">
            <v>Scări mobile de îmbarcare a pasagerilor pe nave</v>
          </cell>
        </row>
        <row r="3685">
          <cell r="B3685" t="str">
            <v>34931400-6</v>
          </cell>
          <cell r="C3685" t="str">
            <v>Simulatoare de pasarele de îmbarcare</v>
          </cell>
        </row>
        <row r="3686">
          <cell r="B3686" t="str">
            <v>34931500-7</v>
          </cell>
          <cell r="C3686" t="str">
            <v>Echipament pentru controlul traficului naval</v>
          </cell>
        </row>
        <row r="3687">
          <cell r="B3687" t="str">
            <v>34932000-9</v>
          </cell>
          <cell r="C3687" t="str">
            <v>Sisteme radar</v>
          </cell>
        </row>
        <row r="3688">
          <cell r="B3688" t="str">
            <v>34933000-6</v>
          </cell>
          <cell r="C3688" t="str">
            <v>Echipament de navigaţie</v>
          </cell>
        </row>
        <row r="3689">
          <cell r="B3689" t="str">
            <v>34934000-3</v>
          </cell>
          <cell r="C3689" t="str">
            <v>Pale de elice</v>
          </cell>
        </row>
        <row r="3690">
          <cell r="B3690" t="str">
            <v>34940000-8</v>
          </cell>
          <cell r="C3690" t="str">
            <v>Echipament feroviar</v>
          </cell>
        </row>
        <row r="3691">
          <cell r="B3691" t="str">
            <v>34941000-5</v>
          </cell>
          <cell r="C3691" t="str">
            <v>Şine şi accesorii</v>
          </cell>
        </row>
        <row r="3692">
          <cell r="B3692" t="str">
            <v>34941100-6</v>
          </cell>
          <cell r="C3692" t="str">
            <v>Tije</v>
          </cell>
        </row>
        <row r="3693">
          <cell r="B3693" t="str">
            <v>34941200-7</v>
          </cell>
          <cell r="C3693" t="str">
            <v>Şine de cale ferată</v>
          </cell>
        </row>
        <row r="3694">
          <cell r="B3694" t="str">
            <v>34941300-8</v>
          </cell>
          <cell r="C3694" t="str">
            <v>Şine de tramvai</v>
          </cell>
        </row>
        <row r="3695">
          <cell r="B3695" t="str">
            <v>34941500-0</v>
          </cell>
          <cell r="C3695" t="str">
            <v>Cruci cardanice</v>
          </cell>
        </row>
        <row r="3696">
          <cell r="B3696" t="str">
            <v>34941600-1</v>
          </cell>
          <cell r="C3696" t="str">
            <v>Macazuri de încrucişare</v>
          </cell>
        </row>
        <row r="3697">
          <cell r="B3697" t="str">
            <v>34941800-3</v>
          </cell>
          <cell r="C3697" t="str">
            <v>Macazuri de cale ferată</v>
          </cell>
        </row>
        <row r="3698">
          <cell r="B3698" t="str">
            <v>34942000-2</v>
          </cell>
          <cell r="C3698" t="str">
            <v>Echipament de semnalizare</v>
          </cell>
        </row>
        <row r="3699">
          <cell r="B3699" t="str">
            <v>34942100-3</v>
          </cell>
          <cell r="C3699" t="str">
            <v>Stâlpi indicatori</v>
          </cell>
        </row>
        <row r="3700">
          <cell r="B3700" t="str">
            <v>34942200-4</v>
          </cell>
          <cell r="C3700" t="str">
            <v>Cutii de semnalizare</v>
          </cell>
        </row>
        <row r="3701">
          <cell r="B3701" t="str">
            <v>34943000-9</v>
          </cell>
          <cell r="C3701" t="str">
            <v>Sisteme de monitorizare a trenurilor</v>
          </cell>
        </row>
        <row r="3702">
          <cell r="B3702" t="str">
            <v>34944000-6</v>
          </cell>
          <cell r="C3702" t="str">
            <v>Sisteme de încălzire a macazurilor</v>
          </cell>
        </row>
        <row r="3703">
          <cell r="B3703" t="str">
            <v>34945000-3</v>
          </cell>
          <cell r="C3703" t="str">
            <v>Utilaje de aliniere a liniilor</v>
          </cell>
        </row>
        <row r="3704">
          <cell r="B3704" t="str">
            <v>34946000-0</v>
          </cell>
          <cell r="C3704" t="str">
            <v>Materiale şi articole de construcţii feroviare</v>
          </cell>
        </row>
        <row r="3705">
          <cell r="B3705" t="str">
            <v>34946100-1</v>
          </cell>
          <cell r="C3705" t="str">
            <v>Material de construcţii feroviare</v>
          </cell>
        </row>
        <row r="3706">
          <cell r="B3706" t="str">
            <v>34946110-4</v>
          </cell>
          <cell r="C3706" t="str">
            <v>Şine</v>
          </cell>
        </row>
        <row r="3707">
          <cell r="B3707" t="str">
            <v>34946120-7</v>
          </cell>
          <cell r="C3707" t="str">
            <v>Materiale feroviare</v>
          </cell>
        </row>
        <row r="3708">
          <cell r="B3708" t="str">
            <v>34946121-4</v>
          </cell>
          <cell r="C3708" t="str">
            <v>Eclise de îmbinare şi plăci de bază</v>
          </cell>
        </row>
        <row r="3709">
          <cell r="B3709" t="str">
            <v>34946122-1</v>
          </cell>
          <cell r="C3709" t="str">
            <v>Contraşine</v>
          </cell>
        </row>
        <row r="3710">
          <cell r="B3710" t="str">
            <v>34946200-2</v>
          </cell>
          <cell r="C3710" t="str">
            <v>Materiale de construcţii de linii de cale ferată</v>
          </cell>
        </row>
        <row r="3711">
          <cell r="B3711" t="str">
            <v>34946210-5</v>
          </cell>
          <cell r="C3711" t="str">
            <v>Şine conductoare de curent</v>
          </cell>
        </row>
        <row r="3712">
          <cell r="B3712" t="str">
            <v>34946220-8</v>
          </cell>
          <cell r="C3712" t="str">
            <v>Lame de macaz, inimi de macaz, ace de macaz şi piese de încrucişare</v>
          </cell>
        </row>
        <row r="3713">
          <cell r="B3713" t="str">
            <v>34946221-5</v>
          </cell>
          <cell r="C3713" t="str">
            <v>Lame de macaz</v>
          </cell>
        </row>
        <row r="3714">
          <cell r="B3714" t="str">
            <v>34946222-2</v>
          </cell>
          <cell r="C3714" t="str">
            <v>Inimi de macaz</v>
          </cell>
        </row>
        <row r="3715">
          <cell r="B3715" t="str">
            <v>34946223-9</v>
          </cell>
          <cell r="C3715" t="str">
            <v>Ace de macaz</v>
          </cell>
        </row>
        <row r="3716">
          <cell r="B3716" t="str">
            <v>34946224-6</v>
          </cell>
          <cell r="C3716" t="str">
            <v>Piese de încrucişare</v>
          </cell>
        </row>
        <row r="3717">
          <cell r="B3717" t="str">
            <v>34946230-1</v>
          </cell>
          <cell r="C3717" t="str">
            <v>Eclise de strângere, plăci de ecartament şi traverse</v>
          </cell>
        </row>
        <row r="3718">
          <cell r="B3718" t="str">
            <v>34946231-8</v>
          </cell>
          <cell r="C3718" t="str">
            <v>Eclise de strângere</v>
          </cell>
        </row>
        <row r="3719">
          <cell r="B3719" t="str">
            <v>34946232-5</v>
          </cell>
          <cell r="C3719" t="str">
            <v>Plăci de ecartament şi traverse</v>
          </cell>
        </row>
        <row r="3720">
          <cell r="B3720" t="str">
            <v>34946240-4</v>
          </cell>
          <cell r="C3720" t="str">
            <v>Saboţi şi saboţi-pene</v>
          </cell>
        </row>
        <row r="3721">
          <cell r="B3721" t="str">
            <v>34947000-7</v>
          </cell>
          <cell r="C3721" t="str">
            <v>Traverse şi părţi de traverse</v>
          </cell>
        </row>
        <row r="3722">
          <cell r="B3722" t="str">
            <v>34947100-8</v>
          </cell>
          <cell r="C3722" t="str">
            <v>Traverse</v>
          </cell>
        </row>
        <row r="3723">
          <cell r="B3723" t="str">
            <v>34947200-9</v>
          </cell>
          <cell r="C3723" t="str">
            <v>Părţi de traverse</v>
          </cell>
        </row>
        <row r="3724">
          <cell r="B3724" t="str">
            <v>34950000-1</v>
          </cell>
          <cell r="C3724" t="str">
            <v>Structuri portante</v>
          </cell>
        </row>
        <row r="3725">
          <cell r="B3725" t="str">
            <v>34951000-8</v>
          </cell>
          <cell r="C3725" t="str">
            <v>Platforme de acces</v>
          </cell>
        </row>
        <row r="3726">
          <cell r="B3726" t="str">
            <v>34951200-0</v>
          </cell>
          <cell r="C3726" t="str">
            <v>Echipament de manipulare a nămolului</v>
          </cell>
        </row>
        <row r="3727">
          <cell r="B3727" t="str">
            <v>34951300-1</v>
          </cell>
          <cell r="C3727" t="str">
            <v>Instalaţie de uscare a noroiului</v>
          </cell>
        </row>
        <row r="3728">
          <cell r="B3728" t="str">
            <v>34952000-5</v>
          </cell>
          <cell r="C3728" t="str">
            <v>Dispozitive de spălare a platformelor hidraulice</v>
          </cell>
        </row>
        <row r="3729">
          <cell r="B3729" t="str">
            <v>34953000-2</v>
          </cell>
          <cell r="C3729" t="str">
            <v>Rampe de acces</v>
          </cell>
        </row>
        <row r="3730">
          <cell r="B3730" t="str">
            <v>34953100-3</v>
          </cell>
          <cell r="C3730" t="str">
            <v>Rampe pentru feriboturi</v>
          </cell>
        </row>
        <row r="3731">
          <cell r="B3731" t="str">
            <v>34953300-5</v>
          </cell>
          <cell r="C3731" t="str">
            <v>Rampe pentru pasageri</v>
          </cell>
        </row>
        <row r="3732">
          <cell r="B3732" t="str">
            <v>34954000-9</v>
          </cell>
          <cell r="C3732" t="str">
            <v>Rampe de serviciu</v>
          </cell>
        </row>
        <row r="3733">
          <cell r="B3733" t="str">
            <v>34955000-6</v>
          </cell>
          <cell r="C3733" t="str">
            <v>Doc plutitor</v>
          </cell>
        </row>
        <row r="3734">
          <cell r="B3734" t="str">
            <v>34955100-7</v>
          </cell>
          <cell r="C3734" t="str">
            <v>Unitate de depozitare plutitoare</v>
          </cell>
        </row>
        <row r="3735">
          <cell r="B3735" t="str">
            <v>34960000-4</v>
          </cell>
          <cell r="C3735" t="str">
            <v>Echipament aeroportuar</v>
          </cell>
        </row>
        <row r="3736">
          <cell r="B3736" t="str">
            <v>34961000-1</v>
          </cell>
          <cell r="C3736" t="str">
            <v>Sistem de manipulare a bagajelor</v>
          </cell>
        </row>
        <row r="3737">
          <cell r="B3737" t="str">
            <v>34961100-2</v>
          </cell>
          <cell r="C3737" t="str">
            <v>Echipament de manipulare a bagajelor</v>
          </cell>
        </row>
        <row r="3738">
          <cell r="B3738" t="str">
            <v>34962000-8</v>
          </cell>
          <cell r="C3738" t="str">
            <v>Echipament de control al traficului aerian</v>
          </cell>
        </row>
        <row r="3739">
          <cell r="B3739" t="str">
            <v>34962100-9</v>
          </cell>
          <cell r="C3739" t="str">
            <v>Echipament pentru turnul de control</v>
          </cell>
        </row>
        <row r="3740">
          <cell r="B3740" t="str">
            <v>34962200-0</v>
          </cell>
          <cell r="C3740" t="str">
            <v>Control al traficului aerian</v>
          </cell>
        </row>
        <row r="3741">
          <cell r="B3741" t="str">
            <v>34962210-3</v>
          </cell>
          <cell r="C3741" t="str">
            <v>Simulare de control al traficului aerian</v>
          </cell>
        </row>
        <row r="3742">
          <cell r="B3742" t="str">
            <v>34962220-6</v>
          </cell>
          <cell r="C3742" t="str">
            <v>Sisteme de control al traficului aerian</v>
          </cell>
        </row>
        <row r="3743">
          <cell r="B3743" t="str">
            <v>34962230-9</v>
          </cell>
          <cell r="C3743" t="str">
            <v>Formare profesională în domeniul controlului traficului aerian</v>
          </cell>
        </row>
        <row r="3744">
          <cell r="B3744" t="str">
            <v>34963000-5</v>
          </cell>
          <cell r="C3744" t="str">
            <v>Sistem de aterizare cu instrumente (ILS)</v>
          </cell>
        </row>
        <row r="3745">
          <cell r="B3745" t="str">
            <v>34964000-2</v>
          </cell>
          <cell r="C3745" t="str">
            <v>Radiofar de aliniere omnidirecţională VHF Doppler (DVOR)</v>
          </cell>
        </row>
        <row r="3746">
          <cell r="B3746" t="str">
            <v>34965000-9</v>
          </cell>
          <cell r="C3746" t="str">
            <v>Echipament de măsurare a distanţei (DME)</v>
          </cell>
        </row>
        <row r="3747">
          <cell r="B3747" t="str">
            <v>34966000-6</v>
          </cell>
          <cell r="C3747" t="str">
            <v>Radiogoniometru şi radiofar nedirecţional</v>
          </cell>
        </row>
        <row r="3748">
          <cell r="B3748" t="str">
            <v>34966100-7</v>
          </cell>
          <cell r="C3748" t="str">
            <v>Radiogoniometru (RDF)</v>
          </cell>
        </row>
        <row r="3749">
          <cell r="B3749" t="str">
            <v>34966200-8</v>
          </cell>
          <cell r="C3749" t="str">
            <v>Radiofar nedirecţional (NDB)</v>
          </cell>
        </row>
        <row r="3750">
          <cell r="B3750" t="str">
            <v>34967000-3</v>
          </cell>
          <cell r="C3750" t="str">
            <v>Sistem de comunicaţii aeroportuar (COM)</v>
          </cell>
        </row>
        <row r="3751">
          <cell r="B3751" t="str">
            <v>34968000-0</v>
          </cell>
          <cell r="C3751" t="str">
            <v>Sistem de supraveghere şi sistem de iluminat pentru aeroport</v>
          </cell>
        </row>
        <row r="3752">
          <cell r="B3752" t="str">
            <v>34968100-1</v>
          </cell>
          <cell r="C3752" t="str">
            <v>Sistem de supraveghere pentru aeroport (SUR)</v>
          </cell>
        </row>
        <row r="3753">
          <cell r="B3753" t="str">
            <v>34968200-2</v>
          </cell>
          <cell r="C3753" t="str">
            <v>Sistem de iluminat pentru aeroport (PAPI)</v>
          </cell>
        </row>
        <row r="3754">
          <cell r="B3754" t="str">
            <v>34969000-7</v>
          </cell>
          <cell r="C3754" t="str">
            <v>Pasarele şi scări mobile de îmbarcare a pasagerilor în aeronave</v>
          </cell>
        </row>
        <row r="3755">
          <cell r="B3755" t="str">
            <v>34969100-8</v>
          </cell>
          <cell r="C3755" t="str">
            <v>Pasarele de îmbarcare a pasagerilor în aeronave</v>
          </cell>
        </row>
        <row r="3756">
          <cell r="B3756" t="str">
            <v>34969200-9</v>
          </cell>
          <cell r="C3756" t="str">
            <v>Scări mobile de îmbarcare a pasagerilor în aeronave</v>
          </cell>
        </row>
        <row r="3757">
          <cell r="B3757" t="str">
            <v>34970000-7</v>
          </cell>
          <cell r="C3757" t="str">
            <v>Echipament de monitorizare a traficului</v>
          </cell>
        </row>
        <row r="3758">
          <cell r="B3758" t="str">
            <v>34971000-4</v>
          </cell>
          <cell r="C3758" t="str">
            <v>Aparate fotografice de control al vitezei</v>
          </cell>
        </row>
        <row r="3759">
          <cell r="B3759" t="str">
            <v>34972000-1</v>
          </cell>
          <cell r="C3759" t="str">
            <v>Sisteme de măsurare a fluxului traficului</v>
          </cell>
        </row>
        <row r="3760">
          <cell r="B3760" t="str">
            <v>34980000-0</v>
          </cell>
          <cell r="C3760" t="str">
            <v>Bilete de transport</v>
          </cell>
        </row>
        <row r="3761">
          <cell r="B3761" t="str">
            <v>34990000-3</v>
          </cell>
          <cell r="C3761" t="str">
            <v>Echipament de control, de siguranţă, de semnalizare şi de iluminat</v>
          </cell>
        </row>
        <row r="3762">
          <cell r="B3762" t="str">
            <v>34991000-0</v>
          </cell>
          <cell r="C3762" t="str">
            <v>Reflectoare pentru intervenţii în exterior</v>
          </cell>
        </row>
        <row r="3763">
          <cell r="B3763" t="str">
            <v>34992000-7</v>
          </cell>
          <cell r="C3763" t="str">
            <v>Panouri de semnalizare şi panouri de semnalizare luminoase</v>
          </cell>
        </row>
        <row r="3764">
          <cell r="B3764" t="str">
            <v>34992100-8</v>
          </cell>
          <cell r="C3764" t="str">
            <v>Indicatoare rutiere luminoase</v>
          </cell>
        </row>
        <row r="3765">
          <cell r="B3765" t="str">
            <v>34992200-9</v>
          </cell>
          <cell r="C3765" t="str">
            <v>Indicatoare rutiere</v>
          </cell>
        </row>
        <row r="3766">
          <cell r="B3766" t="str">
            <v>34992300-0</v>
          </cell>
          <cell r="C3766" t="str">
            <v>Indicatoare stradale</v>
          </cell>
        </row>
        <row r="3767">
          <cell r="B3767" t="str">
            <v>34993000-4</v>
          </cell>
          <cell r="C3767" t="str">
            <v>Iluminat stradal</v>
          </cell>
        </row>
        <row r="3768">
          <cell r="B3768" t="str">
            <v>34993100-5</v>
          </cell>
          <cell r="C3768" t="str">
            <v>Dispozitive de iluminare a tunelurilor</v>
          </cell>
        </row>
        <row r="3769">
          <cell r="B3769" t="str">
            <v>34994000-1</v>
          </cell>
          <cell r="C3769" t="str">
            <v>Semnalizare şi iluminare pentru nave maritime</v>
          </cell>
        </row>
        <row r="3770">
          <cell r="B3770" t="str">
            <v>34994100-2</v>
          </cell>
          <cell r="C3770" t="str">
            <v>Semnalizare şi iluminare pentru navigaţie fluvială</v>
          </cell>
        </row>
        <row r="3771">
          <cell r="B3771" t="str">
            <v>34995000-8</v>
          </cell>
          <cell r="C3771" t="str">
            <v>Semnalizare şi iluminare pentru aeronave</v>
          </cell>
        </row>
        <row r="3772">
          <cell r="B3772" t="str">
            <v>34996000-5</v>
          </cell>
          <cell r="C3772" t="str">
            <v>Echipament de comandă şi control, de siguranţă şi de semnalizare pentru şosele</v>
          </cell>
        </row>
        <row r="3773">
          <cell r="B3773" t="str">
            <v>34996100-6</v>
          </cell>
          <cell r="C3773" t="str">
            <v>Semafoare</v>
          </cell>
        </row>
        <row r="3774">
          <cell r="B3774" t="str">
            <v>34996200-7</v>
          </cell>
          <cell r="C3774" t="str">
            <v>Echipament de comandă şi control, de siguranţă şi de semnalizare pentru căile navigabile interioare</v>
          </cell>
        </row>
        <row r="3775">
          <cell r="B3775" t="str">
            <v>34996300-8</v>
          </cell>
          <cell r="C3775" t="str">
            <v>Echipament de comandă şi control, de siguranţă şi de semnalizare pentru parcări</v>
          </cell>
        </row>
        <row r="3776">
          <cell r="B3776" t="str">
            <v>34997000-2</v>
          </cell>
          <cell r="C3776" t="str">
            <v>Echipament de comandă şi control, de siguranţă şi de semnalizare pentru aeroporturi</v>
          </cell>
        </row>
        <row r="3777">
          <cell r="B3777" t="str">
            <v>34997100-3</v>
          </cell>
          <cell r="C3777" t="str">
            <v>Aparate de înregistrare a zborurilor</v>
          </cell>
        </row>
        <row r="3778">
          <cell r="B3778" t="str">
            <v>34997200-4</v>
          </cell>
          <cell r="C3778" t="str">
            <v>Iluminare aeroportuară</v>
          </cell>
        </row>
        <row r="3779">
          <cell r="B3779" t="str">
            <v>34997210-7</v>
          </cell>
          <cell r="C3779" t="str">
            <v>Lumini de semnalizare a pistelor pentru aeronave</v>
          </cell>
        </row>
        <row r="3780">
          <cell r="B3780" t="str">
            <v>34998000-9</v>
          </cell>
          <cell r="C3780" t="str">
            <v>Echipament de comandă, de siguranţă şi de semnalizare pentru instalaţiile portuare</v>
          </cell>
        </row>
        <row r="3781">
          <cell r="B3781" t="str">
            <v>34999000-6</v>
          </cell>
          <cell r="C3781" t="str">
            <v>Generatoare de semnal, separatoare de semnal de antenă şi maşini de galvanoplastie</v>
          </cell>
        </row>
        <row r="3782">
          <cell r="B3782" t="str">
            <v>34999100-7</v>
          </cell>
          <cell r="C3782" t="str">
            <v>Generatoare de semnal</v>
          </cell>
        </row>
        <row r="3783">
          <cell r="B3783" t="str">
            <v>34999200-8</v>
          </cell>
          <cell r="C3783" t="str">
            <v>Separator de semnal de antenă</v>
          </cell>
        </row>
        <row r="3784">
          <cell r="B3784" t="str">
            <v>34999300-9</v>
          </cell>
          <cell r="C3784" t="str">
            <v>Maşini de galvanoplastie</v>
          </cell>
        </row>
        <row r="3785">
          <cell r="B3785" t="str">
            <v>34999400-0</v>
          </cell>
          <cell r="C3785" t="str">
            <v>Machete</v>
          </cell>
        </row>
        <row r="3786">
          <cell r="B3786" t="str">
            <v>34999410-3</v>
          </cell>
          <cell r="C3786" t="str">
            <v>Machete de aeronave</v>
          </cell>
        </row>
        <row r="3787">
          <cell r="B3787" t="str">
            <v>34999420-6</v>
          </cell>
          <cell r="C3787" t="str">
            <v>Machete de ambarcaţiuni</v>
          </cell>
        </row>
        <row r="3788">
          <cell r="B3788" t="str">
            <v>35000000-4</v>
          </cell>
          <cell r="C3788" t="str">
            <v>Echipament de securitate, de luptă împotriva incendiilor, de poliţie şi de apărare</v>
          </cell>
        </row>
        <row r="3789">
          <cell r="B3789" t="str">
            <v>35100000-5</v>
          </cell>
          <cell r="C3789" t="str">
            <v>Echipament de urgenţă şi de siguranţă</v>
          </cell>
        </row>
        <row r="3790">
          <cell r="B3790" t="str">
            <v>35110000-8</v>
          </cell>
          <cell r="C3790" t="str">
            <v>Echipament de luptă împotriva incendiilor, de salvare şi de siguranţă</v>
          </cell>
        </row>
        <row r="3791">
          <cell r="B3791" t="str">
            <v>35111000-5</v>
          </cell>
          <cell r="C3791" t="str">
            <v>Echipament de stingere a incendiilor</v>
          </cell>
        </row>
        <row r="3792">
          <cell r="B3792" t="str">
            <v>35111100-6</v>
          </cell>
          <cell r="C3792" t="str">
            <v>Aparate de respirat pentru intervenţiile în caz de incendiu</v>
          </cell>
        </row>
        <row r="3793">
          <cell r="B3793" t="str">
            <v>35111200-7</v>
          </cell>
          <cell r="C3793" t="str">
            <v>Materiale de stingere a incendiilor</v>
          </cell>
        </row>
        <row r="3794">
          <cell r="B3794" t="str">
            <v>35111300-8</v>
          </cell>
          <cell r="C3794" t="str">
            <v>Extinctoare</v>
          </cell>
        </row>
        <row r="3795">
          <cell r="B3795" t="str">
            <v>35111310-1</v>
          </cell>
          <cell r="C3795" t="str">
            <v>Spumă pentru extinctoare</v>
          </cell>
        </row>
        <row r="3796">
          <cell r="B3796" t="str">
            <v>35111320-4</v>
          </cell>
          <cell r="C3796" t="str">
            <v>Extinctoare portabile</v>
          </cell>
        </row>
        <row r="3797">
          <cell r="B3797" t="str">
            <v>35111400-9</v>
          </cell>
          <cell r="C3797" t="str">
            <v>Echipament de evacuare în caz de incendiu</v>
          </cell>
        </row>
        <row r="3798">
          <cell r="B3798" t="str">
            <v>35111500-0</v>
          </cell>
          <cell r="C3798" t="str">
            <v>Sistem de stingere a incendiilor</v>
          </cell>
        </row>
        <row r="3799">
          <cell r="B3799" t="str">
            <v>35111510-3</v>
          </cell>
          <cell r="C3799" t="str">
            <v>Unelte manuale pentru stingerea incendiilor</v>
          </cell>
        </row>
        <row r="3800">
          <cell r="B3800" t="str">
            <v>35111520-6</v>
          </cell>
          <cell r="C3800" t="str">
            <v>Spumă pentru stingerea incendiilor sau compuşi similari</v>
          </cell>
        </row>
        <row r="3801">
          <cell r="B3801" t="str">
            <v>35112000-2</v>
          </cell>
          <cell r="C3801" t="str">
            <v>Echipament de salvare şi de urgenţă</v>
          </cell>
        </row>
        <row r="3802">
          <cell r="B3802" t="str">
            <v>35112100-3</v>
          </cell>
          <cell r="C3802" t="str">
            <v>Manechine de antrenament pentru urgenţe</v>
          </cell>
        </row>
        <row r="3803">
          <cell r="B3803" t="str">
            <v>35112200-4</v>
          </cell>
          <cell r="C3803" t="str">
            <v>Duş de securitate</v>
          </cell>
        </row>
        <row r="3804">
          <cell r="B3804" t="str">
            <v>35112300-5</v>
          </cell>
          <cell r="C3804" t="str">
            <v>Duş ocular</v>
          </cell>
        </row>
        <row r="3805">
          <cell r="B3805" t="str">
            <v>35113000-9</v>
          </cell>
          <cell r="C3805" t="str">
            <v>Echipament de siguranţă</v>
          </cell>
        </row>
        <row r="3806">
          <cell r="B3806" t="str">
            <v>35113100-0</v>
          </cell>
          <cell r="C3806" t="str">
            <v>Echipament de siguranţă pentru un anumit amplasament</v>
          </cell>
        </row>
        <row r="3807">
          <cell r="B3807" t="str">
            <v>35113110-0</v>
          </cell>
          <cell r="C3807" t="str">
            <v>Sistem de protecţie a reactoarelor nucleare</v>
          </cell>
        </row>
        <row r="3808">
          <cell r="B3808" t="str">
            <v>35113200-1</v>
          </cell>
          <cell r="C3808" t="str">
            <v>Echipament de protecţie împotriva agenţilor nucleari, biologici, chimici şi radiologici</v>
          </cell>
        </row>
        <row r="3809">
          <cell r="B3809" t="str">
            <v>35113210-4</v>
          </cell>
          <cell r="C3809" t="str">
            <v>Echipament de siguranţă nucleară</v>
          </cell>
        </row>
        <row r="3810">
          <cell r="B3810" t="str">
            <v>35113300-2</v>
          </cell>
          <cell r="C3810" t="str">
            <v>Instalaţii de siguranţă</v>
          </cell>
        </row>
        <row r="3811">
          <cell r="B3811" t="str">
            <v>35113400-3</v>
          </cell>
          <cell r="C3811" t="str">
            <v>Îmbrăcăminte de protecţie şi de securitate</v>
          </cell>
        </row>
        <row r="3812">
          <cell r="B3812" t="str">
            <v>35113410-6</v>
          </cell>
          <cell r="C3812" t="str">
            <v>Îmbrăcăminte de protecţie împotriva agenţilor biologici şi chimici</v>
          </cell>
        </row>
        <row r="3813">
          <cell r="B3813" t="str">
            <v>35113420-9</v>
          </cell>
          <cell r="C3813" t="str">
            <v>Îmbrăcăminte de protecţie împotriva agenţilor nucleari şi radiologici</v>
          </cell>
        </row>
        <row r="3814">
          <cell r="B3814" t="str">
            <v>35113430-2</v>
          </cell>
          <cell r="C3814" t="str">
            <v>Veste de siguranţă</v>
          </cell>
        </row>
        <row r="3815">
          <cell r="B3815" t="str">
            <v>35113440-5</v>
          </cell>
          <cell r="C3815" t="str">
            <v>Veste reflectorizante</v>
          </cell>
        </row>
        <row r="3816">
          <cell r="B3816" t="str">
            <v>35113450-8</v>
          </cell>
          <cell r="C3816" t="str">
            <v>Haine sau ponchouri de protecţie</v>
          </cell>
        </row>
        <row r="3817">
          <cell r="B3817" t="str">
            <v>35113460-1</v>
          </cell>
          <cell r="C3817" t="str">
            <v>Şosete sau ciorapi de protecţie</v>
          </cell>
        </row>
        <row r="3818">
          <cell r="B3818" t="str">
            <v>35113470-4</v>
          </cell>
          <cell r="C3818" t="str">
            <v>Cămăşi sau pantaloni de protecţie</v>
          </cell>
        </row>
        <row r="3819">
          <cell r="B3819" t="str">
            <v>35113480-7</v>
          </cell>
          <cell r="C3819" t="str">
            <v>Manşete de protecţie</v>
          </cell>
        </row>
        <row r="3820">
          <cell r="B3820" t="str">
            <v>35113490-0</v>
          </cell>
          <cell r="C3820" t="str">
            <v>Bluze de protecţie</v>
          </cell>
        </row>
        <row r="3821">
          <cell r="B3821" t="str">
            <v>35120000-1</v>
          </cell>
          <cell r="C3821" t="str">
            <v>Sisteme şi dispozitive de supraveghere şi de securitate</v>
          </cell>
        </row>
        <row r="3822">
          <cell r="B3822" t="str">
            <v>35121000-8</v>
          </cell>
          <cell r="C3822" t="str">
            <v>Echipament de securitate</v>
          </cell>
        </row>
        <row r="3823">
          <cell r="B3823" t="str">
            <v>35121100-9</v>
          </cell>
          <cell r="C3823" t="str">
            <v>Sonerii</v>
          </cell>
        </row>
        <row r="3824">
          <cell r="B3824" t="str">
            <v>35121200-0</v>
          </cell>
          <cell r="C3824" t="str">
            <v>Detector de bani falsificaţi</v>
          </cell>
        </row>
        <row r="3825">
          <cell r="B3825" t="str">
            <v>35121300-1</v>
          </cell>
          <cell r="C3825" t="str">
            <v>Accesorii de siguranţă</v>
          </cell>
        </row>
        <row r="3826">
          <cell r="B3826" t="str">
            <v>35121400-2</v>
          </cell>
          <cell r="C3826" t="str">
            <v>Genţi de siguranţă</v>
          </cell>
        </row>
        <row r="3827">
          <cell r="B3827" t="str">
            <v>35121500-3</v>
          </cell>
          <cell r="C3827" t="str">
            <v>Sigilii</v>
          </cell>
        </row>
        <row r="3828">
          <cell r="B3828" t="str">
            <v>35121600-4</v>
          </cell>
          <cell r="C3828" t="str">
            <v>Marcaje</v>
          </cell>
        </row>
        <row r="3829">
          <cell r="B3829" t="str">
            <v>35121700-5</v>
          </cell>
          <cell r="C3829" t="str">
            <v>Sisteme de alarmă</v>
          </cell>
        </row>
        <row r="3830">
          <cell r="B3830" t="str">
            <v>35121800-6</v>
          </cell>
          <cell r="C3830" t="str">
            <v>Oglinzi de siguranţă convexe</v>
          </cell>
        </row>
        <row r="3831">
          <cell r="B3831" t="str">
            <v>35121900-7</v>
          </cell>
          <cell r="C3831" t="str">
            <v>Detectoare radar</v>
          </cell>
        </row>
        <row r="3832">
          <cell r="B3832" t="str">
            <v>35123000-2</v>
          </cell>
          <cell r="C3832" t="str">
            <v>Echipament de identificare a unui amplasament</v>
          </cell>
        </row>
        <row r="3833">
          <cell r="B3833" t="str">
            <v>35123100-3</v>
          </cell>
          <cell r="C3833" t="str">
            <v>Sisteme de cartele magnetice</v>
          </cell>
        </row>
        <row r="3834">
          <cell r="B3834" t="str">
            <v>35123200-4</v>
          </cell>
          <cell r="C3834" t="str">
            <v>Echipament pentru program de muncă flexibil</v>
          </cell>
        </row>
        <row r="3835">
          <cell r="B3835" t="str">
            <v>35123300-5</v>
          </cell>
          <cell r="C3835" t="str">
            <v>Sistem de cronometrare</v>
          </cell>
        </row>
        <row r="3836">
          <cell r="B3836" t="str">
            <v>35123400-6</v>
          </cell>
          <cell r="C3836" t="str">
            <v>Ecusoane de identificare</v>
          </cell>
        </row>
        <row r="3837">
          <cell r="B3837" t="str">
            <v>35123500-7</v>
          </cell>
          <cell r="C3837" t="str">
            <v>Sisteme de identificare video</v>
          </cell>
        </row>
        <row r="3838">
          <cell r="B3838" t="str">
            <v>35124000-9</v>
          </cell>
          <cell r="C3838" t="str">
            <v>Detectoare de metal</v>
          </cell>
        </row>
        <row r="3839">
          <cell r="B3839" t="str">
            <v>35125000-6</v>
          </cell>
          <cell r="C3839" t="str">
            <v>Sisteme de supraveghere</v>
          </cell>
        </row>
        <row r="3840">
          <cell r="B3840" t="str">
            <v>35125100-7</v>
          </cell>
          <cell r="C3840" t="str">
            <v>Senzori</v>
          </cell>
        </row>
        <row r="3841">
          <cell r="B3841" t="str">
            <v>35125110-0</v>
          </cell>
          <cell r="C3841" t="str">
            <v>Senzori biometrici</v>
          </cell>
        </row>
        <row r="3842">
          <cell r="B3842" t="str">
            <v>35125200-8</v>
          </cell>
          <cell r="C3842" t="str">
            <v>Sistem de cronometrare sau sistem de înregistrare a timpului de lucru</v>
          </cell>
        </row>
        <row r="3843">
          <cell r="B3843" t="str">
            <v>35125300-2</v>
          </cell>
          <cell r="C3843" t="str">
            <v>Camere video de securitate</v>
          </cell>
        </row>
        <row r="3844">
          <cell r="B3844" t="str">
            <v>35126000-3</v>
          </cell>
          <cell r="C3844" t="str">
            <v>Echipament de scanare a codurilor de bare</v>
          </cell>
        </row>
        <row r="3845">
          <cell r="B3845" t="str">
            <v>35200000-6</v>
          </cell>
          <cell r="C3845" t="str">
            <v>Echipament de poliţie</v>
          </cell>
        </row>
        <row r="3846">
          <cell r="B3846" t="str">
            <v>35210000-9</v>
          </cell>
          <cell r="C3846" t="str">
            <v>Ţinte de tir</v>
          </cell>
        </row>
        <row r="3847">
          <cell r="B3847" t="str">
            <v>35220000-2</v>
          </cell>
          <cell r="C3847" t="str">
            <v>Echipament de reprimare a revoltelor</v>
          </cell>
        </row>
        <row r="3848">
          <cell r="B3848" t="str">
            <v>35221000-9</v>
          </cell>
          <cell r="C3848" t="str">
            <v>Tunuri cu apă</v>
          </cell>
        </row>
        <row r="3849">
          <cell r="B3849" t="str">
            <v>35230000-5</v>
          </cell>
          <cell r="C3849" t="str">
            <v>Cătuşe</v>
          </cell>
        </row>
        <row r="3850">
          <cell r="B3850" t="str">
            <v>35240000-8</v>
          </cell>
          <cell r="C3850" t="str">
            <v>Sirene</v>
          </cell>
        </row>
        <row r="3851">
          <cell r="B3851" t="str">
            <v>35250000-1</v>
          </cell>
          <cell r="C3851" t="str">
            <v>Dispozitive de alungare a câinilor</v>
          </cell>
        </row>
        <row r="3852">
          <cell r="B3852" t="str">
            <v>35260000-4</v>
          </cell>
          <cell r="C3852" t="str">
            <v>Indicatoare de poliţie</v>
          </cell>
        </row>
        <row r="3853">
          <cell r="B3853" t="str">
            <v>35261000-1</v>
          </cell>
          <cell r="C3853" t="str">
            <v>Panouri de informare</v>
          </cell>
        </row>
        <row r="3854">
          <cell r="B3854" t="str">
            <v>35261100-2</v>
          </cell>
          <cell r="C3854" t="str">
            <v>Panouri de informare cu mesaje variabile</v>
          </cell>
        </row>
        <row r="3855">
          <cell r="B3855" t="str">
            <v>35262000-8</v>
          </cell>
          <cell r="C3855" t="str">
            <v>Echipament de control al semnalizării în intersecţii</v>
          </cell>
        </row>
        <row r="3856">
          <cell r="B3856" t="str">
            <v>35300000-7</v>
          </cell>
          <cell r="C3856" t="str">
            <v>Arme, muniţii şi piese conexe</v>
          </cell>
        </row>
        <row r="3857">
          <cell r="B3857" t="str">
            <v>35310000-0</v>
          </cell>
          <cell r="C3857" t="str">
            <v>Arme diverse</v>
          </cell>
        </row>
        <row r="3858">
          <cell r="B3858" t="str">
            <v>35311000-7</v>
          </cell>
          <cell r="C3858" t="str">
            <v>Săbii, spade, baionete şi lănci</v>
          </cell>
        </row>
        <row r="3859">
          <cell r="B3859" t="str">
            <v>35311100-8</v>
          </cell>
          <cell r="C3859" t="str">
            <v>Săbii</v>
          </cell>
        </row>
        <row r="3860">
          <cell r="B3860" t="str">
            <v>35311200-9</v>
          </cell>
          <cell r="C3860" t="str">
            <v>Spade</v>
          </cell>
        </row>
        <row r="3861">
          <cell r="B3861" t="str">
            <v>35311300-0</v>
          </cell>
          <cell r="C3861" t="str">
            <v>Baionete</v>
          </cell>
        </row>
        <row r="3862">
          <cell r="B3862" t="str">
            <v>35311400-1</v>
          </cell>
          <cell r="C3862" t="str">
            <v>Lănci</v>
          </cell>
        </row>
        <row r="3863">
          <cell r="B3863" t="str">
            <v>35312000-4</v>
          </cell>
          <cell r="C3863" t="str">
            <v>Pistoale cu gaz</v>
          </cell>
        </row>
        <row r="3864">
          <cell r="B3864" t="str">
            <v>35320000-3</v>
          </cell>
          <cell r="C3864" t="str">
            <v>Arme de foc</v>
          </cell>
        </row>
        <row r="3865">
          <cell r="B3865" t="str">
            <v>35321000-0</v>
          </cell>
          <cell r="C3865" t="str">
            <v>Arme uşoare de foc</v>
          </cell>
        </row>
        <row r="3866">
          <cell r="B3866" t="str">
            <v>35321100-1</v>
          </cell>
          <cell r="C3866" t="str">
            <v>Pistolete</v>
          </cell>
        </row>
        <row r="3867">
          <cell r="B3867" t="str">
            <v>35321200-2</v>
          </cell>
          <cell r="C3867" t="str">
            <v>Puşti</v>
          </cell>
        </row>
        <row r="3868">
          <cell r="B3868" t="str">
            <v>35321300-3</v>
          </cell>
          <cell r="C3868" t="str">
            <v>Mitraliere</v>
          </cell>
        </row>
        <row r="3869">
          <cell r="B3869" t="str">
            <v>35322000-7</v>
          </cell>
          <cell r="C3869" t="str">
            <v>Artilerie</v>
          </cell>
        </row>
        <row r="3870">
          <cell r="B3870" t="str">
            <v>35322100-8</v>
          </cell>
          <cell r="C3870" t="str">
            <v>Artilerie antiaeriană</v>
          </cell>
        </row>
        <row r="3871">
          <cell r="B3871" t="str">
            <v>35322200-9</v>
          </cell>
          <cell r="C3871" t="str">
            <v>Artilerie autopropulsată</v>
          </cell>
        </row>
        <row r="3872">
          <cell r="B3872" t="str">
            <v>35322300-0</v>
          </cell>
          <cell r="C3872" t="str">
            <v>Artilerie tractată</v>
          </cell>
        </row>
        <row r="3873">
          <cell r="B3873" t="str">
            <v>35322400-1</v>
          </cell>
          <cell r="C3873" t="str">
            <v>Mortiere</v>
          </cell>
        </row>
        <row r="3874">
          <cell r="B3874" t="str">
            <v>35322500-2</v>
          </cell>
          <cell r="C3874" t="str">
            <v>Obuzier</v>
          </cell>
        </row>
        <row r="3875">
          <cell r="B3875" t="str">
            <v>35330000-6</v>
          </cell>
          <cell r="C3875" t="str">
            <v>Muniţie</v>
          </cell>
        </row>
        <row r="3876">
          <cell r="B3876" t="str">
            <v>35331000-3</v>
          </cell>
          <cell r="C3876" t="str">
            <v>Muniţie pentru arme de foc şi de război</v>
          </cell>
        </row>
        <row r="3877">
          <cell r="B3877" t="str">
            <v>35331100-4</v>
          </cell>
          <cell r="C3877" t="str">
            <v>Gloanţe</v>
          </cell>
        </row>
        <row r="3878">
          <cell r="B3878" t="str">
            <v>35331200-5</v>
          </cell>
          <cell r="C3878" t="str">
            <v>Obuze</v>
          </cell>
        </row>
        <row r="3879">
          <cell r="B3879" t="str">
            <v>35331300-3</v>
          </cell>
          <cell r="C3879" t="str">
            <v>Grenade</v>
          </cell>
        </row>
        <row r="3880">
          <cell r="B3880" t="str">
            <v>35331400-7</v>
          </cell>
          <cell r="C3880" t="str">
            <v>Mine terestre</v>
          </cell>
        </row>
        <row r="3881">
          <cell r="B3881" t="str">
            <v>35331500-8</v>
          </cell>
          <cell r="C3881" t="str">
            <v>Cartuşe</v>
          </cell>
        </row>
        <row r="3882">
          <cell r="B3882" t="str">
            <v>35332000-0</v>
          </cell>
          <cell r="C3882" t="str">
            <v>Muniţie pentru război naval</v>
          </cell>
        </row>
        <row r="3883">
          <cell r="B3883" t="str">
            <v>35332100-1</v>
          </cell>
          <cell r="C3883" t="str">
            <v>Torpile</v>
          </cell>
        </row>
        <row r="3884">
          <cell r="B3884" t="str">
            <v>35332200-2</v>
          </cell>
          <cell r="C3884" t="str">
            <v>Mine marine</v>
          </cell>
        </row>
        <row r="3885">
          <cell r="B3885" t="str">
            <v>35333000-7</v>
          </cell>
          <cell r="C3885" t="str">
            <v>Muniţie pentru război aerian</v>
          </cell>
        </row>
        <row r="3886">
          <cell r="B3886" t="str">
            <v>35333100-8</v>
          </cell>
          <cell r="C3886" t="str">
            <v>Bombe</v>
          </cell>
        </row>
        <row r="3887">
          <cell r="B3887" t="str">
            <v>35333200-9</v>
          </cell>
          <cell r="C3887" t="str">
            <v>Rachete</v>
          </cell>
        </row>
        <row r="3888">
          <cell r="B3888" t="str">
            <v>35340000-9</v>
          </cell>
          <cell r="C3888" t="str">
            <v>Piese pentru arme de foc şi muniţie</v>
          </cell>
        </row>
        <row r="3889">
          <cell r="B3889" t="str">
            <v>35341000-6</v>
          </cell>
          <cell r="C3889" t="str">
            <v>Piese pentru arme uşoare de foc</v>
          </cell>
        </row>
        <row r="3890">
          <cell r="B3890" t="str">
            <v>35341100-7</v>
          </cell>
          <cell r="C3890" t="str">
            <v>Accesorii de ţevărie din bronz roşu</v>
          </cell>
        </row>
        <row r="3891">
          <cell r="B3891" t="str">
            <v>35342000-3</v>
          </cell>
          <cell r="C3891" t="str">
            <v>Piese pentru lansatoare de rachete</v>
          </cell>
        </row>
        <row r="3892">
          <cell r="B3892" t="str">
            <v>35343000-0</v>
          </cell>
          <cell r="C3892" t="str">
            <v>Piese pentru mortiere</v>
          </cell>
        </row>
        <row r="3893">
          <cell r="B3893" t="str">
            <v>35400000-8</v>
          </cell>
          <cell r="C3893" t="str">
            <v>Vehicule militare şi piese conexe</v>
          </cell>
        </row>
        <row r="3894">
          <cell r="B3894" t="str">
            <v>35410000-1</v>
          </cell>
          <cell r="C3894" t="str">
            <v>Vehicule blindate armate</v>
          </cell>
        </row>
        <row r="3895">
          <cell r="B3895" t="str">
            <v>35411000-8</v>
          </cell>
          <cell r="C3895" t="str">
            <v>Tancuri de luptă</v>
          </cell>
        </row>
        <row r="3896">
          <cell r="B3896" t="str">
            <v>35411100-9</v>
          </cell>
          <cell r="C3896" t="str">
            <v>Tancuri grele de luptă</v>
          </cell>
        </row>
        <row r="3897">
          <cell r="B3897" t="str">
            <v>35411200-0</v>
          </cell>
          <cell r="C3897" t="str">
            <v>Tancuri uşoare de luptă</v>
          </cell>
        </row>
        <row r="3898">
          <cell r="B3898" t="str">
            <v>35412000-5</v>
          </cell>
          <cell r="C3898" t="str">
            <v>Vehicule blindate de luptă</v>
          </cell>
        </row>
        <row r="3899">
          <cell r="B3899" t="str">
            <v>35412100-6</v>
          </cell>
          <cell r="C3899" t="str">
            <v>Vehicule de luptă pentru infanterie</v>
          </cell>
        </row>
        <row r="3900">
          <cell r="B3900" t="str">
            <v>35412200-7</v>
          </cell>
          <cell r="C3900" t="str">
            <v>Transportoare blindate de trupe</v>
          </cell>
        </row>
        <row r="3901">
          <cell r="B3901" t="str">
            <v>35412300-8</v>
          </cell>
          <cell r="C3901" t="str">
            <v>Transportoare blindate de arme</v>
          </cell>
        </row>
        <row r="3902">
          <cell r="B3902" t="str">
            <v>35412400-9</v>
          </cell>
          <cell r="C3902" t="str">
            <v>Vehicule de recunoaştere şi de patrulare</v>
          </cell>
        </row>
        <row r="3903">
          <cell r="B3903" t="str">
            <v>35412500-0</v>
          </cell>
          <cell r="C3903" t="str">
            <v>Vehicule de comandament şi de legătură</v>
          </cell>
        </row>
        <row r="3904">
          <cell r="B3904" t="str">
            <v>35420000-4</v>
          </cell>
          <cell r="C3904" t="str">
            <v>Piese de vehicule militare</v>
          </cell>
        </row>
        <row r="3905">
          <cell r="B3905" t="str">
            <v>35421000-1</v>
          </cell>
          <cell r="C3905" t="str">
            <v>Piese de schimb mecanice pentru vehicule militare</v>
          </cell>
        </row>
        <row r="3906">
          <cell r="B3906" t="str">
            <v>35421100-2</v>
          </cell>
          <cell r="C3906" t="str">
            <v>Motoare şi piese de motoare pentru vehicule militare</v>
          </cell>
        </row>
        <row r="3907">
          <cell r="B3907" t="str">
            <v>35422000-8</v>
          </cell>
          <cell r="C3907" t="str">
            <v>Piese de schimb electronice şi electrice pentru vehicule militare</v>
          </cell>
        </row>
        <row r="3908">
          <cell r="B3908" t="str">
            <v>35500000-9</v>
          </cell>
          <cell r="C3908" t="str">
            <v>Nave de război şi piese conexe</v>
          </cell>
        </row>
        <row r="3909">
          <cell r="B3909" t="str">
            <v>35510000-2</v>
          </cell>
          <cell r="C3909" t="str">
            <v>Nave de război</v>
          </cell>
        </row>
        <row r="3910">
          <cell r="B3910" t="str">
            <v>35511000-9</v>
          </cell>
          <cell r="C3910" t="str">
            <v>Navă de luptă de suprafaţă</v>
          </cell>
        </row>
        <row r="3911">
          <cell r="B3911" t="str">
            <v>35511100-0</v>
          </cell>
          <cell r="C3911" t="str">
            <v>Portavioane</v>
          </cell>
        </row>
        <row r="3912">
          <cell r="B3912" t="str">
            <v>35511200-1</v>
          </cell>
          <cell r="C3912" t="str">
            <v>Distrugătoare şi fregate</v>
          </cell>
        </row>
        <row r="3913">
          <cell r="B3913" t="str">
            <v>35511300-2</v>
          </cell>
          <cell r="C3913" t="str">
            <v>Corvete şi vedete de patrulare</v>
          </cell>
        </row>
        <row r="3914">
          <cell r="B3914" t="str">
            <v>35511400-3</v>
          </cell>
          <cell r="C3914" t="str">
            <v>Motoare şi nave amfibii</v>
          </cell>
        </row>
        <row r="3915">
          <cell r="B3915" t="str">
            <v>35512000-6</v>
          </cell>
          <cell r="C3915" t="str">
            <v>Submarine</v>
          </cell>
        </row>
        <row r="3916">
          <cell r="B3916" t="str">
            <v>35512100-7</v>
          </cell>
          <cell r="C3916" t="str">
            <v>Submarin strategic cu propulsie nucleară</v>
          </cell>
        </row>
        <row r="3917">
          <cell r="B3917" t="str">
            <v>35512200-8</v>
          </cell>
          <cell r="C3917" t="str">
            <v>Submarin de atac cu propulsie nucleară</v>
          </cell>
        </row>
        <row r="3918">
          <cell r="B3918" t="str">
            <v>35512300-9</v>
          </cell>
          <cell r="C3918" t="str">
            <v>Submarin de atac cu propulsie diesel</v>
          </cell>
        </row>
        <row r="3919">
          <cell r="B3919" t="str">
            <v>35512400-0</v>
          </cell>
          <cell r="C3919" t="str">
            <v>Submersibile fără echipaj</v>
          </cell>
        </row>
        <row r="3920">
          <cell r="B3920" t="str">
            <v>35513000-3</v>
          </cell>
          <cell r="C3920" t="str">
            <v>Puitoare de mine şi nave auxiliare</v>
          </cell>
        </row>
        <row r="3921">
          <cell r="B3921" t="str">
            <v>35513100-4</v>
          </cell>
          <cell r="C3921" t="str">
            <v>Vânător/dragor de mine</v>
          </cell>
        </row>
        <row r="3922">
          <cell r="B3922" t="str">
            <v>35513200-5</v>
          </cell>
          <cell r="C3922" t="str">
            <v>Navă de cercetare auxiliară</v>
          </cell>
        </row>
        <row r="3923">
          <cell r="B3923" t="str">
            <v>35513300-6</v>
          </cell>
          <cell r="C3923" t="str">
            <v>Navă auxiliară de colectare de informaţii</v>
          </cell>
        </row>
        <row r="3924">
          <cell r="B3924" t="str">
            <v>35513400-7</v>
          </cell>
          <cell r="C3924" t="str">
            <v>Navă spital/cargo/cisternă/RO-RO auxiliară</v>
          </cell>
        </row>
        <row r="3925">
          <cell r="B3925" t="str">
            <v>35520000-5</v>
          </cell>
          <cell r="C3925" t="str">
            <v>Piese pentru nave de război</v>
          </cell>
        </row>
        <row r="3926">
          <cell r="B3926" t="str">
            <v>35521000-2</v>
          </cell>
          <cell r="C3926" t="str">
            <v>Carenă şi piese de schimb mecanice pentru nave de război</v>
          </cell>
        </row>
        <row r="3927">
          <cell r="B3927" t="str">
            <v>35521100-3</v>
          </cell>
          <cell r="C3927" t="str">
            <v>Motoare şi piese de motoare pentru nave de război</v>
          </cell>
        </row>
        <row r="3928">
          <cell r="B3928" t="str">
            <v>35522000-9</v>
          </cell>
          <cell r="C3928" t="str">
            <v>Piese de schimb electronice şi electrice pentru nave de război</v>
          </cell>
        </row>
        <row r="3929">
          <cell r="B3929" t="str">
            <v>35600000-0</v>
          </cell>
          <cell r="C3929" t="str">
            <v>Aeronave militare, proiectile şi nave spaţiale</v>
          </cell>
        </row>
        <row r="3930">
          <cell r="B3930" t="str">
            <v>35610000-3</v>
          </cell>
          <cell r="C3930" t="str">
            <v>Aeronave militare</v>
          </cell>
        </row>
        <row r="3931">
          <cell r="B3931" t="str">
            <v>35611100-1</v>
          </cell>
          <cell r="C3931" t="str">
            <v>Aeronave de luptă</v>
          </cell>
        </row>
        <row r="3932">
          <cell r="B3932" t="str">
            <v>35611200-2</v>
          </cell>
          <cell r="C3932" t="str">
            <v>Avioane de vânătoare-bombardament/Avioane de atac la sol</v>
          </cell>
        </row>
        <row r="3933">
          <cell r="B3933" t="str">
            <v>35611300-3</v>
          </cell>
          <cell r="C3933" t="str">
            <v>Bombardiere</v>
          </cell>
        </row>
        <row r="3934">
          <cell r="B3934" t="str">
            <v>35611400-4</v>
          </cell>
          <cell r="C3934" t="str">
            <v>Aeronave militare de transport</v>
          </cell>
        </row>
        <row r="3935">
          <cell r="B3935" t="str">
            <v>35611500-5</v>
          </cell>
          <cell r="C3935" t="str">
            <v>Aeronave de antrenament</v>
          </cell>
        </row>
        <row r="3936">
          <cell r="B3936" t="str">
            <v>35611600-6</v>
          </cell>
          <cell r="C3936" t="str">
            <v>Aeronave de patrulare maritimă</v>
          </cell>
        </row>
        <row r="3937">
          <cell r="B3937" t="str">
            <v>35611700-7</v>
          </cell>
          <cell r="C3937" t="str">
            <v>Aeronave cisternă</v>
          </cell>
        </row>
        <row r="3938">
          <cell r="B3938" t="str">
            <v>35611800-8</v>
          </cell>
          <cell r="C3938" t="str">
            <v>Aeronave de recunoaştere</v>
          </cell>
        </row>
        <row r="3939">
          <cell r="B3939" t="str">
            <v>35612100-8</v>
          </cell>
          <cell r="C3939" t="str">
            <v>Elicoptere de luptă</v>
          </cell>
        </row>
        <row r="3940">
          <cell r="B3940" t="str">
            <v>35612200-9</v>
          </cell>
          <cell r="C3940" t="str">
            <v>Elicoptere de luptă antisubmarină</v>
          </cell>
        </row>
        <row r="3941">
          <cell r="B3941" t="str">
            <v>35612300-0</v>
          </cell>
          <cell r="C3941" t="str">
            <v>Elicoptere de sprijin</v>
          </cell>
        </row>
        <row r="3942">
          <cell r="B3942" t="str">
            <v>35612400-1</v>
          </cell>
          <cell r="C3942" t="str">
            <v>Elicoptere militare de transport</v>
          </cell>
        </row>
        <row r="3943">
          <cell r="B3943" t="str">
            <v>35612500-2</v>
          </cell>
          <cell r="C3943" t="str">
            <v>Elicoptere de căutare şi salvare</v>
          </cell>
        </row>
        <row r="3944">
          <cell r="B3944" t="str">
            <v>35613000-4</v>
          </cell>
          <cell r="C3944" t="str">
            <v>Vehicule aeriene fără pilot</v>
          </cell>
        </row>
        <row r="3945">
          <cell r="B3945" t="str">
            <v>35613100-5</v>
          </cell>
          <cell r="C3945" t="str">
            <v>Vehicule aeriene de luptă fără pilot</v>
          </cell>
        </row>
        <row r="3946">
          <cell r="B3946" t="str">
            <v>35620000-6</v>
          </cell>
          <cell r="C3946" t="str">
            <v>Proiectile</v>
          </cell>
        </row>
        <row r="3947">
          <cell r="B3947" t="str">
            <v>35621000-3</v>
          </cell>
          <cell r="C3947" t="str">
            <v>Rachete strategice</v>
          </cell>
        </row>
        <row r="3948">
          <cell r="B3948" t="str">
            <v>35621100-4</v>
          </cell>
          <cell r="C3948" t="str">
            <v>Rachete antibalistice strategice</v>
          </cell>
        </row>
        <row r="3949">
          <cell r="B3949" t="str">
            <v>35621200-5</v>
          </cell>
          <cell r="C3949" t="str">
            <v>Rachete balistice intercontinentale</v>
          </cell>
        </row>
        <row r="3950">
          <cell r="B3950" t="str">
            <v>35621300-6</v>
          </cell>
          <cell r="C3950" t="str">
            <v>Rachete balistice lansate de pe submarin</v>
          </cell>
        </row>
        <row r="3951">
          <cell r="B3951" t="str">
            <v>35621400-7</v>
          </cell>
          <cell r="C3951" t="str">
            <v>Rachete balistice cu rază intermediară de acţiune</v>
          </cell>
        </row>
        <row r="3952">
          <cell r="B3952" t="str">
            <v>35622000-0</v>
          </cell>
          <cell r="C3952" t="str">
            <v>Rachete tactice</v>
          </cell>
        </row>
        <row r="3953">
          <cell r="B3953" t="str">
            <v>35622100-1</v>
          </cell>
          <cell r="C3953" t="str">
            <v>Rachete aer-aer</v>
          </cell>
        </row>
        <row r="3954">
          <cell r="B3954" t="str">
            <v>35622200-2</v>
          </cell>
          <cell r="C3954" t="str">
            <v>Rachete aer-sol</v>
          </cell>
        </row>
        <row r="3955">
          <cell r="B3955" t="str">
            <v>35622300-3</v>
          </cell>
          <cell r="C3955" t="str">
            <v>Rachete antinavă</v>
          </cell>
        </row>
        <row r="3956">
          <cell r="B3956" t="str">
            <v>35622400-4</v>
          </cell>
          <cell r="C3956" t="str">
            <v>Rachete antisubmarin</v>
          </cell>
        </row>
        <row r="3957">
          <cell r="B3957" t="str">
            <v>35622500-5</v>
          </cell>
          <cell r="C3957" t="str">
            <v>Rachete antibalistice tactice</v>
          </cell>
        </row>
        <row r="3958">
          <cell r="B3958" t="str">
            <v>35622600-6</v>
          </cell>
          <cell r="C3958" t="str">
            <v>Rachete ghidate antitanc</v>
          </cell>
        </row>
        <row r="3959">
          <cell r="B3959" t="str">
            <v>35622700-7</v>
          </cell>
          <cell r="C3959" t="str">
            <v>Rachete suprafaţă-aer</v>
          </cell>
        </row>
        <row r="3960">
          <cell r="B3960" t="str">
            <v>35623000-7</v>
          </cell>
          <cell r="C3960" t="str">
            <v>Rachete de croazieră</v>
          </cell>
        </row>
        <row r="3961">
          <cell r="B3961" t="str">
            <v>35623100-8</v>
          </cell>
          <cell r="C3961" t="str">
            <v>Rachete de croazieră lansate din aer/de la sol/de pe mare</v>
          </cell>
        </row>
        <row r="3962">
          <cell r="B3962" t="str">
            <v>35630000-9</v>
          </cell>
          <cell r="C3962" t="str">
            <v>Nave spaţiale militare</v>
          </cell>
        </row>
        <row r="3963">
          <cell r="B3963" t="str">
            <v>35631000-6</v>
          </cell>
          <cell r="C3963" t="str">
            <v>Sateliţi militari</v>
          </cell>
        </row>
        <row r="3964">
          <cell r="B3964" t="str">
            <v>35631100-7</v>
          </cell>
          <cell r="C3964" t="str">
            <v>Sateliţi de comunicaţii</v>
          </cell>
        </row>
        <row r="3965">
          <cell r="B3965" t="str">
            <v>35631200-8</v>
          </cell>
          <cell r="C3965" t="str">
            <v>Sateliţi de observaţie</v>
          </cell>
        </row>
        <row r="3966">
          <cell r="B3966" t="str">
            <v>35631300-9</v>
          </cell>
          <cell r="C3966" t="str">
            <v>Sateliţi de navigaţie</v>
          </cell>
        </row>
        <row r="3967">
          <cell r="B3967" t="str">
            <v>35640000-2</v>
          </cell>
          <cell r="C3967" t="str">
            <v>Piese de echipament aerospaţial militar</v>
          </cell>
        </row>
        <row r="3968">
          <cell r="B3968" t="str">
            <v>35641000-9</v>
          </cell>
          <cell r="C3968" t="str">
            <v>Piese de schimb structurale şi mecanice pentru echipament aerospaţial militar</v>
          </cell>
        </row>
        <row r="3969">
          <cell r="B3969" t="str">
            <v>35641100-0</v>
          </cell>
          <cell r="C3969" t="str">
            <v>Motoare şi piese de motoare pentru echipament aerospaţial militar</v>
          </cell>
        </row>
        <row r="3970">
          <cell r="B3970" t="str">
            <v>35642000-7</v>
          </cell>
          <cell r="C3970" t="str">
            <v>Piese de schimb electronice şi electrice pentru echipament aerospaţial militar</v>
          </cell>
        </row>
        <row r="3971">
          <cell r="B3971" t="str">
            <v>35700000-1</v>
          </cell>
          <cell r="C3971" t="str">
            <v>Sisteme electronice militare</v>
          </cell>
        </row>
        <row r="3972">
          <cell r="B3972" t="str">
            <v>35710000-4</v>
          </cell>
          <cell r="C3972" t="str">
            <v>Sisteme de comandă, de control, de comunicaţii şi computerizate</v>
          </cell>
        </row>
        <row r="3973">
          <cell r="B3973" t="str">
            <v>35711000-1</v>
          </cell>
          <cell r="C3973" t="str">
            <v>Sisteme de comandă, de control şi de comunicaţii</v>
          </cell>
        </row>
        <row r="3974">
          <cell r="B3974" t="str">
            <v>35712000-8</v>
          </cell>
          <cell r="C3974" t="str">
            <v>Sisteme tactice de comandă, de control şi de comunicaţii</v>
          </cell>
        </row>
        <row r="3975">
          <cell r="B3975" t="str">
            <v>35720000-7</v>
          </cell>
          <cell r="C3975" t="str">
            <v>Informaţii, supraveghere, achiziţii de ţinte şi recunoaştere</v>
          </cell>
        </row>
        <row r="3976">
          <cell r="B3976" t="str">
            <v>35721000-4</v>
          </cell>
          <cell r="C3976" t="str">
            <v>Sistem electronic de informaţii</v>
          </cell>
        </row>
        <row r="3977">
          <cell r="B3977" t="str">
            <v>35722000-1</v>
          </cell>
          <cell r="C3977" t="str">
            <v>Radar</v>
          </cell>
        </row>
        <row r="3978">
          <cell r="B3978" t="str">
            <v>35723000-8</v>
          </cell>
          <cell r="C3978" t="str">
            <v>Radar de apărare aeriană</v>
          </cell>
        </row>
        <row r="3979">
          <cell r="B3979" t="str">
            <v>35730000-0</v>
          </cell>
          <cell r="C3979" t="str">
            <v>Sisteme de război electronic şi contramăsuri</v>
          </cell>
        </row>
        <row r="3980">
          <cell r="B3980" t="str">
            <v>35740000-3</v>
          </cell>
          <cell r="C3980" t="str">
            <v>Simulatoare de luptă</v>
          </cell>
        </row>
        <row r="3981">
          <cell r="B3981" t="str">
            <v>35800000-2</v>
          </cell>
          <cell r="C3981" t="str">
            <v>Echipament individual şi de sprijin</v>
          </cell>
        </row>
        <row r="3982">
          <cell r="B3982" t="str">
            <v>35810000-5</v>
          </cell>
          <cell r="C3982" t="str">
            <v>Echipament individual</v>
          </cell>
        </row>
        <row r="3983">
          <cell r="B3983" t="str">
            <v>35811100-3</v>
          </cell>
          <cell r="C3983" t="str">
            <v>Uniforme de pompieri</v>
          </cell>
        </row>
        <row r="3984">
          <cell r="B3984" t="str">
            <v>35811200-4</v>
          </cell>
          <cell r="C3984" t="str">
            <v>Uniforme de poliţie</v>
          </cell>
        </row>
        <row r="3985">
          <cell r="B3985" t="str">
            <v>35811300-5</v>
          </cell>
          <cell r="C3985" t="str">
            <v>Uniforme militare</v>
          </cell>
        </row>
        <row r="3986">
          <cell r="B3986" t="str">
            <v>35812000-9</v>
          </cell>
          <cell r="C3986" t="str">
            <v>Uniforme de luptă</v>
          </cell>
        </row>
        <row r="3987">
          <cell r="B3987" t="str">
            <v>35812100-0</v>
          </cell>
          <cell r="C3987" t="str">
            <v>Veste de camuflaj</v>
          </cell>
        </row>
        <row r="3988">
          <cell r="B3988" t="str">
            <v>35812200-1</v>
          </cell>
          <cell r="C3988" t="str">
            <v>Costume de luptă</v>
          </cell>
        </row>
        <row r="3989">
          <cell r="B3989" t="str">
            <v>35812300-2</v>
          </cell>
          <cell r="C3989" t="str">
            <v>Echipamente de luptă</v>
          </cell>
        </row>
        <row r="3990">
          <cell r="B3990" t="str">
            <v>35813000-6</v>
          </cell>
          <cell r="C3990" t="str">
            <v>Căşti militare</v>
          </cell>
        </row>
        <row r="3991">
          <cell r="B3991" t="str">
            <v>35813100-7</v>
          </cell>
          <cell r="C3991" t="str">
            <v>Camuflaje pentru căşti</v>
          </cell>
        </row>
        <row r="3992">
          <cell r="B3992" t="str">
            <v>35814000-3</v>
          </cell>
          <cell r="C3992" t="str">
            <v>Măşti de gaze</v>
          </cell>
        </row>
        <row r="3993">
          <cell r="B3993" t="str">
            <v>35815000-0</v>
          </cell>
          <cell r="C3993" t="str">
            <v>Îmbrăcăminte antiglonţ</v>
          </cell>
        </row>
        <row r="3994">
          <cell r="B3994" t="str">
            <v>35815100-1</v>
          </cell>
          <cell r="C3994" t="str">
            <v>Veste antiglonţ</v>
          </cell>
        </row>
        <row r="3995">
          <cell r="B3995" t="str">
            <v>35820000-8</v>
          </cell>
          <cell r="C3995" t="str">
            <v>Echipament de sprijin</v>
          </cell>
        </row>
        <row r="3996">
          <cell r="B3996" t="str">
            <v>35821000-5</v>
          </cell>
          <cell r="C3996" t="str">
            <v>Steaguri</v>
          </cell>
        </row>
        <row r="3997">
          <cell r="B3997" t="str">
            <v>35821100-6</v>
          </cell>
          <cell r="C3997" t="str">
            <v>Stâlp de steag</v>
          </cell>
        </row>
        <row r="3998">
          <cell r="B3998" t="str">
            <v>37000000-8</v>
          </cell>
          <cell r="C3998" t="str">
            <v>Instrumente muzicale, articole sportive, jocuri, jucării, obiecte de artizanat, obiecte de artă şi accesorii</v>
          </cell>
        </row>
        <row r="3999">
          <cell r="B3999" t="str">
            <v>37300000-1</v>
          </cell>
          <cell r="C3999" t="str">
            <v>Instrumente muzicale şi piese pentru acestea</v>
          </cell>
        </row>
        <row r="4000">
          <cell r="B4000" t="str">
            <v>37310000-4</v>
          </cell>
          <cell r="C4000" t="str">
            <v>Instrumente muzicale</v>
          </cell>
        </row>
        <row r="4001">
          <cell r="B4001" t="str">
            <v>37311000-1</v>
          </cell>
          <cell r="C4001" t="str">
            <v>Instrumente cu clape</v>
          </cell>
        </row>
        <row r="4002">
          <cell r="B4002" t="str">
            <v>37311100-2</v>
          </cell>
          <cell r="C4002" t="str">
            <v>Piane</v>
          </cell>
        </row>
        <row r="4003">
          <cell r="B4003" t="str">
            <v>37311200-3</v>
          </cell>
          <cell r="C4003" t="str">
            <v>Acordeoane</v>
          </cell>
        </row>
        <row r="4004">
          <cell r="B4004" t="str">
            <v>37311300-4</v>
          </cell>
          <cell r="C4004" t="str">
            <v>Orgi</v>
          </cell>
        </row>
        <row r="4005">
          <cell r="B4005" t="str">
            <v>37311400-5</v>
          </cell>
          <cell r="C4005" t="str">
            <v>Celeste</v>
          </cell>
        </row>
        <row r="4006">
          <cell r="B4006" t="str">
            <v>37312000-8</v>
          </cell>
          <cell r="C4006" t="str">
            <v>Instrumente de alamă</v>
          </cell>
        </row>
        <row r="4007">
          <cell r="B4007" t="str">
            <v>37312100-9</v>
          </cell>
          <cell r="C4007" t="str">
            <v>Trompete</v>
          </cell>
        </row>
        <row r="4008">
          <cell r="B4008" t="str">
            <v>37312200-0</v>
          </cell>
          <cell r="C4008" t="str">
            <v>Tromboane</v>
          </cell>
        </row>
        <row r="4009">
          <cell r="B4009" t="str">
            <v>37312300-1</v>
          </cell>
          <cell r="C4009" t="str">
            <v>Susafoane</v>
          </cell>
        </row>
        <row r="4010">
          <cell r="B4010" t="str">
            <v>37312400-2</v>
          </cell>
          <cell r="C4010" t="str">
            <v>Saxofoane</v>
          </cell>
        </row>
        <row r="4011">
          <cell r="B4011" t="str">
            <v>37312500-3</v>
          </cell>
          <cell r="C4011" t="str">
            <v>Fluier</v>
          </cell>
        </row>
        <row r="4012">
          <cell r="B4012" t="str">
            <v>37312600-4</v>
          </cell>
          <cell r="C4012" t="str">
            <v>Bugle</v>
          </cell>
        </row>
        <row r="4013">
          <cell r="B4013" t="str">
            <v>37312700-5</v>
          </cell>
          <cell r="C4013" t="str">
            <v>Saxhornuri</v>
          </cell>
        </row>
        <row r="4014">
          <cell r="B4014" t="str">
            <v>37312800-6</v>
          </cell>
          <cell r="C4014" t="str">
            <v>Melofoane</v>
          </cell>
        </row>
        <row r="4015">
          <cell r="B4015" t="str">
            <v>37312900-7</v>
          </cell>
          <cell r="C4015" t="str">
            <v>Corni alto, corni bariton, fligornuri şi corni francezi</v>
          </cell>
        </row>
        <row r="4016">
          <cell r="B4016" t="str">
            <v>37312910-0</v>
          </cell>
          <cell r="C4016" t="str">
            <v>Corni alto</v>
          </cell>
        </row>
        <row r="4017">
          <cell r="B4017" t="str">
            <v>37312920-3</v>
          </cell>
          <cell r="C4017" t="str">
            <v>Corni bariton</v>
          </cell>
        </row>
        <row r="4018">
          <cell r="B4018" t="str">
            <v>37312930-6</v>
          </cell>
          <cell r="C4018" t="str">
            <v>Fligornuri</v>
          </cell>
        </row>
        <row r="4019">
          <cell r="B4019" t="str">
            <v>37312940-9</v>
          </cell>
          <cell r="C4019" t="str">
            <v>Corni francezi</v>
          </cell>
        </row>
        <row r="4020">
          <cell r="B4020" t="str">
            <v>37313000-5</v>
          </cell>
          <cell r="C4020" t="str">
            <v>Instrumente cu coarde</v>
          </cell>
        </row>
        <row r="4021">
          <cell r="B4021" t="str">
            <v>37313100-6</v>
          </cell>
          <cell r="C4021" t="str">
            <v>Clavecine</v>
          </cell>
        </row>
        <row r="4022">
          <cell r="B4022" t="str">
            <v>37313200-7</v>
          </cell>
          <cell r="C4022" t="str">
            <v>Clavicorduri</v>
          </cell>
        </row>
        <row r="4023">
          <cell r="B4023" t="str">
            <v>37313300-8</v>
          </cell>
          <cell r="C4023" t="str">
            <v>Chitare</v>
          </cell>
        </row>
        <row r="4024">
          <cell r="B4024" t="str">
            <v>37313400-9</v>
          </cell>
          <cell r="C4024" t="str">
            <v>Viori</v>
          </cell>
        </row>
        <row r="4025">
          <cell r="B4025" t="str">
            <v>37313500-0</v>
          </cell>
          <cell r="C4025" t="str">
            <v>Harpe</v>
          </cell>
        </row>
        <row r="4026">
          <cell r="B4026" t="str">
            <v>37313600-1</v>
          </cell>
          <cell r="C4026" t="str">
            <v>Banjouri</v>
          </cell>
        </row>
        <row r="4027">
          <cell r="B4027" t="str">
            <v>37313700-2</v>
          </cell>
          <cell r="C4027" t="str">
            <v>Mandoline</v>
          </cell>
        </row>
        <row r="4028">
          <cell r="B4028" t="str">
            <v>37313800-3</v>
          </cell>
          <cell r="C4028" t="str">
            <v>Violoncele</v>
          </cell>
        </row>
        <row r="4029">
          <cell r="B4029" t="str">
            <v>37313900-4</v>
          </cell>
          <cell r="C4029" t="str">
            <v>Basuri</v>
          </cell>
        </row>
        <row r="4030">
          <cell r="B4030" t="str">
            <v>37314000-2</v>
          </cell>
          <cell r="C4030" t="str">
            <v>Instrumente de suflat</v>
          </cell>
        </row>
        <row r="4031">
          <cell r="B4031" t="str">
            <v>37314100-3</v>
          </cell>
          <cell r="C4031" t="str">
            <v>Clarinete</v>
          </cell>
        </row>
        <row r="4032">
          <cell r="B4032" t="str">
            <v>37314200-4</v>
          </cell>
          <cell r="C4032" t="str">
            <v>Oboaie</v>
          </cell>
        </row>
        <row r="4033">
          <cell r="B4033" t="str">
            <v>37314300-5</v>
          </cell>
          <cell r="C4033" t="str">
            <v>Cornete muzicale şi flauturi</v>
          </cell>
        </row>
        <row r="4034">
          <cell r="B4034" t="str">
            <v>37314310-8</v>
          </cell>
          <cell r="C4034" t="str">
            <v>Cornete muzicale</v>
          </cell>
        </row>
        <row r="4035">
          <cell r="B4035" t="str">
            <v>37314320-1</v>
          </cell>
          <cell r="C4035" t="str">
            <v>Flauturi</v>
          </cell>
        </row>
        <row r="4036">
          <cell r="B4036" t="str">
            <v>37314400-6</v>
          </cell>
          <cell r="C4036" t="str">
            <v>Piculine</v>
          </cell>
        </row>
        <row r="4037">
          <cell r="B4037" t="str">
            <v>37314500-7</v>
          </cell>
          <cell r="C4037" t="str">
            <v>Cimpoaie</v>
          </cell>
        </row>
        <row r="4038">
          <cell r="B4038" t="str">
            <v>37314600-8</v>
          </cell>
          <cell r="C4038" t="str">
            <v>Armonici</v>
          </cell>
        </row>
        <row r="4039">
          <cell r="B4039" t="str">
            <v>37314700-9</v>
          </cell>
          <cell r="C4039" t="str">
            <v>Kazoo</v>
          </cell>
        </row>
        <row r="4040">
          <cell r="B4040" t="str">
            <v>37314800-0</v>
          </cell>
          <cell r="C4040" t="str">
            <v>Corni englezi</v>
          </cell>
        </row>
        <row r="4041">
          <cell r="B4041" t="str">
            <v>37314900-1</v>
          </cell>
          <cell r="C4041" t="str">
            <v>Ocarine</v>
          </cell>
        </row>
        <row r="4042">
          <cell r="B4042" t="str">
            <v>37315000-9</v>
          </cell>
          <cell r="C4042" t="str">
            <v>Instrumente muzicale cu amplificare electrică</v>
          </cell>
        </row>
        <row r="4043">
          <cell r="B4043" t="str">
            <v>37315100-0</v>
          </cell>
          <cell r="C4043" t="str">
            <v>Sintetizatori</v>
          </cell>
        </row>
        <row r="4044">
          <cell r="B4044" t="str">
            <v>37316000-6</v>
          </cell>
          <cell r="C4044" t="str">
            <v>Instrumente de percuţie</v>
          </cell>
        </row>
        <row r="4045">
          <cell r="B4045" t="str">
            <v>37316100-7</v>
          </cell>
          <cell r="C4045" t="str">
            <v>Ţambale</v>
          </cell>
        </row>
        <row r="4046">
          <cell r="B4046" t="str">
            <v>37316200-8</v>
          </cell>
          <cell r="C4046" t="str">
            <v>Clopote (instrument)</v>
          </cell>
        </row>
        <row r="4047">
          <cell r="B4047" t="str">
            <v>37316300-9</v>
          </cell>
          <cell r="C4047" t="str">
            <v>Tamburine</v>
          </cell>
        </row>
        <row r="4048">
          <cell r="B4048" t="str">
            <v>37316400-0</v>
          </cell>
          <cell r="C4048" t="str">
            <v>Castaniete</v>
          </cell>
        </row>
        <row r="4049">
          <cell r="B4049" t="str">
            <v>37316500-1</v>
          </cell>
          <cell r="C4049" t="str">
            <v>Tobe</v>
          </cell>
        </row>
        <row r="4050">
          <cell r="B4050" t="str">
            <v>37316600-2</v>
          </cell>
          <cell r="C4050" t="str">
            <v>Xilofoane</v>
          </cell>
        </row>
        <row r="4051">
          <cell r="B4051" t="str">
            <v>37316700-3</v>
          </cell>
          <cell r="C4051" t="str">
            <v>Vibrafoane</v>
          </cell>
        </row>
        <row r="4052">
          <cell r="B4052" t="str">
            <v>37320000-7</v>
          </cell>
          <cell r="C4052" t="str">
            <v>Piese şi accesorii pentru instrumente muzicale</v>
          </cell>
        </row>
        <row r="4053">
          <cell r="B4053" t="str">
            <v>37321000-4</v>
          </cell>
          <cell r="C4053" t="str">
            <v>Accesorii pentru instrumente muzicale</v>
          </cell>
        </row>
        <row r="4054">
          <cell r="B4054" t="str">
            <v>37321100-5</v>
          </cell>
          <cell r="C4054" t="str">
            <v>Metronoame</v>
          </cell>
        </row>
        <row r="4055">
          <cell r="B4055" t="str">
            <v>37321200-6</v>
          </cell>
          <cell r="C4055" t="str">
            <v>Ancii</v>
          </cell>
        </row>
        <row r="4056">
          <cell r="B4056" t="str">
            <v>37321300-7</v>
          </cell>
          <cell r="C4056" t="str">
            <v>Accesorii pentru instrumente cu coarde</v>
          </cell>
        </row>
        <row r="4057">
          <cell r="B4057" t="str">
            <v>37321400-8</v>
          </cell>
          <cell r="C4057" t="str">
            <v>Coarde sau lame pentru instrument</v>
          </cell>
        </row>
        <row r="4058">
          <cell r="B4058" t="str">
            <v>37321500-9</v>
          </cell>
          <cell r="C4058" t="str">
            <v>Accesorii pentru instrumente de percuţie</v>
          </cell>
        </row>
        <row r="4059">
          <cell r="B4059" t="str">
            <v>37321600-0</v>
          </cell>
          <cell r="C4059" t="str">
            <v>Huse, tocuri sau accesorii pentru instrumente muzicale</v>
          </cell>
        </row>
        <row r="4060">
          <cell r="B4060" t="str">
            <v>37321700-1</v>
          </cell>
          <cell r="C4060" t="str">
            <v>Trepiede pentru instrumente muzicale sau suporturi de partituri</v>
          </cell>
        </row>
        <row r="4061">
          <cell r="B4061" t="str">
            <v>37322000-1</v>
          </cell>
          <cell r="C4061" t="str">
            <v>Piese de instrumente muzicale</v>
          </cell>
        </row>
        <row r="4062">
          <cell r="B4062" t="str">
            <v>37322100-2</v>
          </cell>
          <cell r="C4062" t="str">
            <v>Cuie de întins coardele</v>
          </cell>
        </row>
        <row r="4063">
          <cell r="B4063" t="str">
            <v>37322200-3</v>
          </cell>
          <cell r="C4063" t="str">
            <v>Cutii sau mecanisme muzicale</v>
          </cell>
        </row>
        <row r="4064">
          <cell r="B4064" t="str">
            <v>37322300-4</v>
          </cell>
          <cell r="C4064" t="str">
            <v>Muştiucuri</v>
          </cell>
        </row>
        <row r="4065">
          <cell r="B4065" t="str">
            <v>37322400-5</v>
          </cell>
          <cell r="C4065" t="str">
            <v>Surdine</v>
          </cell>
        </row>
        <row r="4066">
          <cell r="B4066" t="str">
            <v>37322500-6</v>
          </cell>
          <cell r="C4066" t="str">
            <v>Diapazoane acţionate prin impuls mecanic</v>
          </cell>
        </row>
        <row r="4067">
          <cell r="B4067" t="str">
            <v>37322600-7</v>
          </cell>
          <cell r="C4067" t="str">
            <v>Baghete pentru dirijori</v>
          </cell>
        </row>
        <row r="4068">
          <cell r="B4068" t="str">
            <v>37322700-8</v>
          </cell>
          <cell r="C4068" t="str">
            <v>Suporturi pentru piculine</v>
          </cell>
        </row>
        <row r="4069">
          <cell r="B4069" t="str">
            <v>37400000-2</v>
          </cell>
          <cell r="C4069" t="str">
            <v>Articole şi echipament de sport</v>
          </cell>
        </row>
        <row r="4070">
          <cell r="B4070" t="str">
            <v>37410000-5</v>
          </cell>
          <cell r="C4070" t="str">
            <v>Echipament pentru sporturi în aer liber</v>
          </cell>
        </row>
        <row r="4071">
          <cell r="B4071" t="str">
            <v>37411000-2</v>
          </cell>
          <cell r="C4071" t="str">
            <v>Echipament de iarnă</v>
          </cell>
        </row>
        <row r="4072">
          <cell r="B4072" t="str">
            <v>37411100-3</v>
          </cell>
          <cell r="C4072" t="str">
            <v>Echipament de schi şi de snowboard</v>
          </cell>
        </row>
        <row r="4073">
          <cell r="B4073" t="str">
            <v>37411110-6</v>
          </cell>
          <cell r="C4073" t="str">
            <v>Clăpari</v>
          </cell>
        </row>
        <row r="4074">
          <cell r="B4074" t="str">
            <v>37411120-9</v>
          </cell>
          <cell r="C4074" t="str">
            <v>Schiuri</v>
          </cell>
        </row>
        <row r="4075">
          <cell r="B4075" t="str">
            <v>37411130-2</v>
          </cell>
          <cell r="C4075" t="str">
            <v>Beţe de schi</v>
          </cell>
        </row>
        <row r="4076">
          <cell r="B4076" t="str">
            <v>37411140-5</v>
          </cell>
          <cell r="C4076" t="str">
            <v>Legături</v>
          </cell>
        </row>
        <row r="4077">
          <cell r="B4077" t="str">
            <v>37411150-8</v>
          </cell>
          <cell r="C4077" t="str">
            <v>Snow-boarduri</v>
          </cell>
        </row>
        <row r="4078">
          <cell r="B4078" t="str">
            <v>37411160-1</v>
          </cell>
          <cell r="C4078" t="str">
            <v>Îmbrăcăminte de schi</v>
          </cell>
        </row>
        <row r="4079">
          <cell r="B4079" t="str">
            <v>37411200-4</v>
          </cell>
          <cell r="C4079" t="str">
            <v>Echipament de patinaj şi de hochei pe gheaţă</v>
          </cell>
        </row>
        <row r="4080">
          <cell r="B4080" t="str">
            <v>37411210-7</v>
          </cell>
          <cell r="C4080" t="str">
            <v>Pucuri</v>
          </cell>
        </row>
        <row r="4081">
          <cell r="B4081" t="str">
            <v>37411220-0</v>
          </cell>
          <cell r="C4081" t="str">
            <v>Patine de gheaţă</v>
          </cell>
        </row>
        <row r="4082">
          <cell r="B4082" t="str">
            <v>37411230-3</v>
          </cell>
          <cell r="C4082" t="str">
            <v>Crose de hochei</v>
          </cell>
        </row>
        <row r="4083">
          <cell r="B4083" t="str">
            <v>37411300-5</v>
          </cell>
          <cell r="C4083" t="str">
            <v>Îmbrăcăminte şi echipamente polare</v>
          </cell>
        </row>
        <row r="4084">
          <cell r="B4084" t="str">
            <v>37412000-9</v>
          </cell>
          <cell r="C4084" t="str">
            <v>Echipament pentru sporturi nautice</v>
          </cell>
        </row>
        <row r="4085">
          <cell r="B4085" t="str">
            <v>37412100-0</v>
          </cell>
          <cell r="C4085" t="str">
            <v>Schiuri nautice</v>
          </cell>
        </row>
        <row r="4086">
          <cell r="B4086" t="str">
            <v>37412200-1</v>
          </cell>
          <cell r="C4086" t="str">
            <v>Echipament pentru scufundări şi snorkeling</v>
          </cell>
        </row>
        <row r="4087">
          <cell r="B4087" t="str">
            <v>37412210-4</v>
          </cell>
          <cell r="C4087" t="str">
            <v>Vestă compensatoare</v>
          </cell>
        </row>
        <row r="4088">
          <cell r="B4088" t="str">
            <v>37412220-7</v>
          </cell>
          <cell r="C4088" t="str">
            <v>Butelii cu aer comprimat pentru scufundări</v>
          </cell>
        </row>
        <row r="4089">
          <cell r="B4089" t="str">
            <v>37412230-0</v>
          </cell>
          <cell r="C4089" t="str">
            <v>Detentoare pentru scufundări</v>
          </cell>
        </row>
        <row r="4090">
          <cell r="B4090" t="str">
            <v>37412240-3</v>
          </cell>
          <cell r="C4090" t="str">
            <v>Instrumente sau accesorii pentru scufundări</v>
          </cell>
        </row>
        <row r="4091">
          <cell r="B4091" t="str">
            <v>37412241-0</v>
          </cell>
          <cell r="C4091" t="str">
            <v>Aparate de respirat pentru scufundări</v>
          </cell>
        </row>
        <row r="4092">
          <cell r="B4092" t="str">
            <v>37412242-7</v>
          </cell>
          <cell r="C4092" t="str">
            <v>Echipamente de scufundare</v>
          </cell>
        </row>
        <row r="4093">
          <cell r="B4093" t="str">
            <v>37412243-4</v>
          </cell>
          <cell r="C4093" t="str">
            <v>Costume de scafandru</v>
          </cell>
        </row>
        <row r="4094">
          <cell r="B4094" t="str">
            <v>37412250-6</v>
          </cell>
          <cell r="C4094" t="str">
            <v>Măşti, labe sau tuburi</v>
          </cell>
        </row>
        <row r="4095">
          <cell r="B4095" t="str">
            <v>37412260-9</v>
          </cell>
          <cell r="C4095" t="str">
            <v>Costume umede pentru scufundări</v>
          </cell>
        </row>
        <row r="4096">
          <cell r="B4096" t="str">
            <v>37412270-2</v>
          </cell>
          <cell r="C4096" t="str">
            <v>Costume uscate pentru scufundări</v>
          </cell>
        </row>
        <row r="4097">
          <cell r="B4097" t="str">
            <v>37412300-2</v>
          </cell>
          <cell r="C4097" t="str">
            <v>Echipament şi accesorii pentru surfing şi înot</v>
          </cell>
        </row>
        <row r="4098">
          <cell r="B4098" t="str">
            <v>37412310-5</v>
          </cell>
          <cell r="C4098" t="str">
            <v>Plăci de wakeboarding, kneeboarding sau boogieboarding</v>
          </cell>
        </row>
        <row r="4099">
          <cell r="B4099" t="str">
            <v>37412320-8</v>
          </cell>
          <cell r="C4099" t="str">
            <v>Echipament de windsurfing</v>
          </cell>
        </row>
        <row r="4100">
          <cell r="B4100" t="str">
            <v>37412330-1</v>
          </cell>
          <cell r="C4100" t="str">
            <v>Plăci de surfing</v>
          </cell>
        </row>
        <row r="4101">
          <cell r="B4101" t="str">
            <v>37412340-4</v>
          </cell>
          <cell r="C4101" t="str">
            <v>Ochelari sau labe de înot</v>
          </cell>
        </row>
        <row r="4102">
          <cell r="B4102" t="str">
            <v>37412350-7</v>
          </cell>
          <cell r="C4102" t="str">
            <v>Echipament de parasailing</v>
          </cell>
        </row>
        <row r="4103">
          <cell r="B4103" t="str">
            <v>37413000-6</v>
          </cell>
          <cell r="C4103" t="str">
            <v>Articole de vânătoare sau de pescuit</v>
          </cell>
        </row>
        <row r="4104">
          <cell r="B4104" t="str">
            <v>37413100-7</v>
          </cell>
          <cell r="C4104" t="str">
            <v>Articole de pescuit</v>
          </cell>
        </row>
        <row r="4105">
          <cell r="B4105" t="str">
            <v>37413110-0</v>
          </cell>
          <cell r="C4105" t="str">
            <v>Undiţe</v>
          </cell>
        </row>
        <row r="4106">
          <cell r="B4106" t="str">
            <v>37413120-3</v>
          </cell>
          <cell r="C4106" t="str">
            <v>Fir pentru pescuit</v>
          </cell>
        </row>
        <row r="4107">
          <cell r="B4107" t="str">
            <v>37413130-6</v>
          </cell>
          <cell r="C4107" t="str">
            <v>Mulinete</v>
          </cell>
        </row>
        <row r="4108">
          <cell r="B4108" t="str">
            <v>37413140-9</v>
          </cell>
          <cell r="C4108" t="str">
            <v>Momeală pentru pescuit</v>
          </cell>
        </row>
        <row r="4109">
          <cell r="B4109" t="str">
            <v>37413150-2</v>
          </cell>
          <cell r="C4109" t="str">
            <v>Nade de pescuit</v>
          </cell>
        </row>
        <row r="4110">
          <cell r="B4110" t="str">
            <v>37413160-5</v>
          </cell>
          <cell r="C4110" t="str">
            <v>Greutăţi sau plumb pentru pescuit</v>
          </cell>
        </row>
        <row r="4111">
          <cell r="B4111" t="str">
            <v>37413200-8</v>
          </cell>
          <cell r="C4111" t="str">
            <v>Articole de vânătoare</v>
          </cell>
        </row>
        <row r="4112">
          <cell r="B4112" t="str">
            <v>37413210-1</v>
          </cell>
          <cell r="C4112" t="str">
            <v>Fluiere de momit animale</v>
          </cell>
        </row>
        <row r="4113">
          <cell r="B4113" t="str">
            <v>37413220-4</v>
          </cell>
          <cell r="C4113" t="str">
            <v>Momeli pentru vânătoare</v>
          </cell>
        </row>
        <row r="4114">
          <cell r="B4114" t="str">
            <v>37413230-7</v>
          </cell>
          <cell r="C4114" t="str">
            <v>Maşini de aruncat (vânătoare)</v>
          </cell>
        </row>
        <row r="4115">
          <cell r="B4115" t="str">
            <v>37413240-0</v>
          </cell>
          <cell r="C4115" t="str">
            <v>Ţevi de arme</v>
          </cell>
        </row>
        <row r="4116">
          <cell r="B4116" t="str">
            <v>37414000-3</v>
          </cell>
          <cell r="C4116" t="str">
            <v>Articole de camping</v>
          </cell>
        </row>
        <row r="4117">
          <cell r="B4117" t="str">
            <v>37414100-4</v>
          </cell>
          <cell r="C4117" t="str">
            <v>Saltele de camping</v>
          </cell>
        </row>
        <row r="4118">
          <cell r="B4118" t="str">
            <v>37414200-5</v>
          </cell>
          <cell r="C4118" t="str">
            <v>Lăzi frigorifice</v>
          </cell>
        </row>
        <row r="4119">
          <cell r="B4119" t="str">
            <v>37414300-6</v>
          </cell>
          <cell r="C4119" t="str">
            <v>Truse de reparaţii pentru corturi</v>
          </cell>
        </row>
        <row r="4120">
          <cell r="B4120" t="str">
            <v>37414600-9</v>
          </cell>
          <cell r="C4120" t="str">
            <v>Reşouri de camping sau de exterior</v>
          </cell>
        </row>
        <row r="4121">
          <cell r="B4121" t="str">
            <v>37414700-0</v>
          </cell>
          <cell r="C4121" t="str">
            <v>Răcitoare de băuturi</v>
          </cell>
        </row>
        <row r="4122">
          <cell r="B4122" t="str">
            <v>37414800-1</v>
          </cell>
          <cell r="C4122" t="str">
            <v>Costume de salvare</v>
          </cell>
        </row>
        <row r="4123">
          <cell r="B4123" t="str">
            <v>37415000-0</v>
          </cell>
          <cell r="C4123" t="str">
            <v>Echipament de atletism</v>
          </cell>
        </row>
        <row r="4124">
          <cell r="B4124" t="str">
            <v>37416000-7</v>
          </cell>
          <cell r="C4124" t="str">
            <v>Echipament pentru petrecerea timpului liber</v>
          </cell>
        </row>
        <row r="4125">
          <cell r="B4125" t="str">
            <v>37420000-8</v>
          </cell>
          <cell r="C4125" t="str">
            <v>Echipament de gimnastică</v>
          </cell>
        </row>
        <row r="4126">
          <cell r="B4126" t="str">
            <v>37421000-5</v>
          </cell>
          <cell r="C4126" t="str">
            <v>Covoare pentru gimnastică</v>
          </cell>
        </row>
        <row r="4127">
          <cell r="B4127" t="str">
            <v>37422000-2</v>
          </cell>
          <cell r="C4127" t="str">
            <v>Bare sau bârne de gimnastică</v>
          </cell>
        </row>
        <row r="4128">
          <cell r="B4128" t="str">
            <v>37422100-3</v>
          </cell>
          <cell r="C4128" t="str">
            <v>Bare de gimnastică</v>
          </cell>
        </row>
        <row r="4129">
          <cell r="B4129" t="str">
            <v>37422200-4</v>
          </cell>
          <cell r="C4129" t="str">
            <v>Bârne de gimnastică</v>
          </cell>
        </row>
        <row r="4130">
          <cell r="B4130" t="str">
            <v>37423000-9</v>
          </cell>
          <cell r="C4130" t="str">
            <v>Coarde sau inele, sau accesorii de căţărat pentru gimnastică</v>
          </cell>
        </row>
        <row r="4131">
          <cell r="B4131" t="str">
            <v>37423100-0</v>
          </cell>
          <cell r="C4131" t="str">
            <v>Coarde de gimnastică</v>
          </cell>
        </row>
        <row r="4132">
          <cell r="B4132" t="str">
            <v>37423200-1</v>
          </cell>
          <cell r="C4132" t="str">
            <v>Inele de gimnastică</v>
          </cell>
        </row>
        <row r="4133">
          <cell r="B4133" t="str">
            <v>37423300-2</v>
          </cell>
          <cell r="C4133" t="str">
            <v>Accesorii de căţărat pentru gimnastică</v>
          </cell>
        </row>
        <row r="4134">
          <cell r="B4134" t="str">
            <v>37424000-6</v>
          </cell>
          <cell r="C4134" t="str">
            <v>Echipament de sărituri (gimnastică)</v>
          </cell>
        </row>
        <row r="4135">
          <cell r="B4135" t="str">
            <v>37425000-3</v>
          </cell>
          <cell r="C4135" t="str">
            <v>Trambuline de gimnastică</v>
          </cell>
        </row>
        <row r="4136">
          <cell r="B4136" t="str">
            <v>37426000-0</v>
          </cell>
          <cell r="C4136" t="str">
            <v>Echipament pentru menţinerea echilibrului</v>
          </cell>
        </row>
        <row r="4137">
          <cell r="B4137" t="str">
            <v>37430000-1</v>
          </cell>
          <cell r="C4137" t="str">
            <v>Echipament de box</v>
          </cell>
        </row>
        <row r="4138">
          <cell r="B4138" t="str">
            <v>37431000-8</v>
          </cell>
          <cell r="C4138" t="str">
            <v>Ringuri de box</v>
          </cell>
        </row>
        <row r="4139">
          <cell r="B4139" t="str">
            <v>37432000-5</v>
          </cell>
          <cell r="C4139" t="str">
            <v>Saci de box</v>
          </cell>
        </row>
        <row r="4140">
          <cell r="B4140" t="str">
            <v>37433000-2</v>
          </cell>
          <cell r="C4140" t="str">
            <v>Mănuşi de box</v>
          </cell>
        </row>
        <row r="4141">
          <cell r="B4141" t="str">
            <v>37440000-4</v>
          </cell>
          <cell r="C4141" t="str">
            <v>Echipament de fitness</v>
          </cell>
        </row>
        <row r="4142">
          <cell r="B4142" t="str">
            <v>37441000-1</v>
          </cell>
          <cell r="C4142" t="str">
            <v>Echipament de antrenament pentru aerobic</v>
          </cell>
        </row>
        <row r="4143">
          <cell r="B4143" t="str">
            <v>37441100-2</v>
          </cell>
          <cell r="C4143" t="str">
            <v>Benzi de alergare</v>
          </cell>
        </row>
        <row r="4144">
          <cell r="B4144" t="str">
            <v>37441200-3</v>
          </cell>
          <cell r="C4144" t="str">
            <v>Steppere</v>
          </cell>
        </row>
        <row r="4145">
          <cell r="B4145" t="str">
            <v>37441300-4</v>
          </cell>
          <cell r="C4145" t="str">
            <v>Biciclete staţionare</v>
          </cell>
        </row>
        <row r="4146">
          <cell r="B4146" t="str">
            <v>37441400-5</v>
          </cell>
          <cell r="C4146" t="str">
            <v>Aparate de vâslit</v>
          </cell>
        </row>
        <row r="4147">
          <cell r="B4147" t="str">
            <v>37441500-6</v>
          </cell>
          <cell r="C4147" t="str">
            <v>Coarde de sărit</v>
          </cell>
        </row>
        <row r="4148">
          <cell r="B4148" t="str">
            <v>37441600-7</v>
          </cell>
          <cell r="C4148" t="str">
            <v>Trambuline pentru exerciţii</v>
          </cell>
        </row>
        <row r="4149">
          <cell r="B4149" t="str">
            <v>37441700-8</v>
          </cell>
          <cell r="C4149" t="str">
            <v>Mingi pentru exerciţii</v>
          </cell>
        </row>
        <row r="4150">
          <cell r="B4150" t="str">
            <v>37441800-9</v>
          </cell>
          <cell r="C4150" t="str">
            <v>Echipament de step aerobic</v>
          </cell>
        </row>
        <row r="4151">
          <cell r="B4151" t="str">
            <v>37441900-0</v>
          </cell>
          <cell r="C4151" t="str">
            <v>Cross trainere (aparate cu mişcări eliptice)</v>
          </cell>
        </row>
        <row r="4152">
          <cell r="B4152" t="str">
            <v>37442000-8</v>
          </cell>
          <cell r="C4152" t="str">
            <v>Echipament de halterofilie şi de antrenament de rezistenţă</v>
          </cell>
        </row>
        <row r="4153">
          <cell r="B4153" t="str">
            <v>37442100-8</v>
          </cell>
          <cell r="C4153" t="str">
            <v>Haltere</v>
          </cell>
        </row>
        <row r="4154">
          <cell r="B4154" t="str">
            <v>37442200-8</v>
          </cell>
          <cell r="C4154" t="str">
            <v>Bare cu discuri</v>
          </cell>
        </row>
        <row r="4155">
          <cell r="B4155" t="str">
            <v>37442300-8</v>
          </cell>
          <cell r="C4155" t="str">
            <v>Aparate pentru creşterea rezistenţei părţii inferioare şi superioare a corpului</v>
          </cell>
        </row>
        <row r="4156">
          <cell r="B4156" t="str">
            <v>37442310-4</v>
          </cell>
          <cell r="C4156" t="str">
            <v>Aparate pentru creşterea rezistenţei părţii inferioare a corpului</v>
          </cell>
        </row>
        <row r="4157">
          <cell r="B4157" t="str">
            <v>37442320-7</v>
          </cell>
          <cell r="C4157" t="str">
            <v>Aparate pentru creşterea rezistenţei părţii superioare a corpului</v>
          </cell>
        </row>
        <row r="4158">
          <cell r="B4158" t="str">
            <v>37442400-8</v>
          </cell>
          <cell r="C4158" t="str">
            <v>Bănci de forţă sau grătare de haltere</v>
          </cell>
        </row>
        <row r="4159">
          <cell r="B4159" t="str">
            <v>37442500-8</v>
          </cell>
          <cell r="C4159" t="str">
            <v>Greutăţi pentru fitness</v>
          </cell>
        </row>
        <row r="4160">
          <cell r="B4160" t="str">
            <v>37442600-8</v>
          </cell>
          <cell r="C4160" t="str">
            <v>Aparate Pilates</v>
          </cell>
        </row>
        <row r="4161">
          <cell r="B4161" t="str">
            <v>37442700-8</v>
          </cell>
          <cell r="C4161" t="str">
            <v>Aparat pentru musculatura mâinii</v>
          </cell>
        </row>
        <row r="4162">
          <cell r="B4162" t="str">
            <v>37442800-8</v>
          </cell>
          <cell r="C4162" t="str">
            <v>Benzi şi tuburi elastice de creştere a rezistenţei</v>
          </cell>
        </row>
        <row r="4163">
          <cell r="B4163" t="str">
            <v>37442810-9</v>
          </cell>
          <cell r="C4163" t="str">
            <v>Benzi elastice de creştere a rezistenţei</v>
          </cell>
        </row>
        <row r="4164">
          <cell r="B4164" t="str">
            <v>37442820-2</v>
          </cell>
          <cell r="C4164" t="str">
            <v>Tuburi elastice de creştere a rezistenţei</v>
          </cell>
        </row>
        <row r="4165">
          <cell r="B4165" t="str">
            <v>37442900-8</v>
          </cell>
          <cell r="C4165" t="str">
            <v>Aparate de gimnastică multi-gym</v>
          </cell>
        </row>
        <row r="4166">
          <cell r="B4166" t="str">
            <v>37450000-7</v>
          </cell>
          <cell r="C4166" t="str">
            <v>Echipament pentru sporturi în aer liber şi de teren</v>
          </cell>
        </row>
        <row r="4167">
          <cell r="B4167" t="str">
            <v>37451000-4</v>
          </cell>
          <cell r="C4167" t="str">
            <v>Echipament pentru sporturi de câmp</v>
          </cell>
        </row>
        <row r="4168">
          <cell r="B4168" t="str">
            <v>37451100-5</v>
          </cell>
          <cell r="C4168" t="str">
            <v>Mingi de baseball</v>
          </cell>
        </row>
        <row r="4169">
          <cell r="B4169" t="str">
            <v>37451110-8</v>
          </cell>
          <cell r="C4169" t="str">
            <v>Grilaje sau garduri de protecţie pentru baseball</v>
          </cell>
        </row>
        <row r="4170">
          <cell r="B4170" t="str">
            <v>37451120-1</v>
          </cell>
          <cell r="C4170" t="str">
            <v>Baze de baseball</v>
          </cell>
        </row>
        <row r="4171">
          <cell r="B4171" t="str">
            <v>37451130-4</v>
          </cell>
          <cell r="C4171" t="str">
            <v>Bâte de baseball</v>
          </cell>
        </row>
        <row r="4172">
          <cell r="B4172" t="str">
            <v>37451140-7</v>
          </cell>
          <cell r="C4172" t="str">
            <v>Accesorii pentru lovirea mingii de baseball</v>
          </cell>
        </row>
        <row r="4173">
          <cell r="B4173" t="str">
            <v>37451150-0</v>
          </cell>
          <cell r="C4173" t="str">
            <v>Mănuşi de baseball</v>
          </cell>
        </row>
        <row r="4174">
          <cell r="B4174" t="str">
            <v>37451160-3</v>
          </cell>
          <cell r="C4174" t="str">
            <v>Echipament de protecţie pentru baseball sau softball</v>
          </cell>
        </row>
        <row r="4175">
          <cell r="B4175" t="str">
            <v>37451200-6</v>
          </cell>
          <cell r="C4175" t="str">
            <v>Echipament de hochei pe iarbă</v>
          </cell>
        </row>
        <row r="4176">
          <cell r="B4176" t="str">
            <v>37451210-9</v>
          </cell>
          <cell r="C4176" t="str">
            <v>Mingi de hochei pe iarbă</v>
          </cell>
        </row>
        <row r="4177">
          <cell r="B4177" t="str">
            <v>37451220-2</v>
          </cell>
          <cell r="C4177" t="str">
            <v>Crose de hochei pe iarbă</v>
          </cell>
        </row>
        <row r="4178">
          <cell r="B4178" t="str">
            <v>37451300-7</v>
          </cell>
          <cell r="C4178" t="str">
            <v>Mingi de fotbal american</v>
          </cell>
        </row>
        <row r="4179">
          <cell r="B4179" t="str">
            <v>37451310-0</v>
          </cell>
          <cell r="C4179" t="str">
            <v>Sănii de blocare pentru fotbal american</v>
          </cell>
        </row>
        <row r="4180">
          <cell r="B4180" t="str">
            <v>37451320-3</v>
          </cell>
          <cell r="C4180" t="str">
            <v>Suporturi de minge pentru fotbal american</v>
          </cell>
        </row>
        <row r="4181">
          <cell r="B4181" t="str">
            <v>37451330-6</v>
          </cell>
          <cell r="C4181" t="str">
            <v>Manechine de placare pentru fotbal american</v>
          </cell>
        </row>
        <row r="4182">
          <cell r="B4182" t="str">
            <v>37451340-9</v>
          </cell>
          <cell r="C4182" t="str">
            <v>Echipament pentru flag football</v>
          </cell>
        </row>
        <row r="4183">
          <cell r="B4183" t="str">
            <v>37451400-8</v>
          </cell>
          <cell r="C4183" t="str">
            <v>Mingi pentru lacrosse</v>
          </cell>
        </row>
        <row r="4184">
          <cell r="B4184" t="str">
            <v>37451500-9</v>
          </cell>
          <cell r="C4184" t="str">
            <v>Crose pentru lacrosse</v>
          </cell>
        </row>
        <row r="4185">
          <cell r="B4185" t="str">
            <v>37451600-0</v>
          </cell>
          <cell r="C4185" t="str">
            <v>Lansatoare de mingi</v>
          </cell>
        </row>
        <row r="4186">
          <cell r="B4186" t="str">
            <v>37451700-1</v>
          </cell>
          <cell r="C4186" t="str">
            <v>Mingi de fotbal</v>
          </cell>
        </row>
        <row r="4187">
          <cell r="B4187" t="str">
            <v>37451710-4</v>
          </cell>
          <cell r="C4187" t="str">
            <v>Echipament de marcare a terenurilor de fotbal</v>
          </cell>
        </row>
        <row r="4188">
          <cell r="B4188" t="str">
            <v>37451720-7</v>
          </cell>
          <cell r="C4188" t="str">
            <v>Echipament de protecţie pentru fotbal</v>
          </cell>
        </row>
        <row r="4189">
          <cell r="B4189" t="str">
            <v>37451730-0</v>
          </cell>
          <cell r="C4189" t="str">
            <v>Accesorii de antrenament pentru fotbal</v>
          </cell>
        </row>
        <row r="4190">
          <cell r="B4190" t="str">
            <v>37451800-2</v>
          </cell>
          <cell r="C4190" t="str">
            <v>Mingi de softball</v>
          </cell>
        </row>
        <row r="4191">
          <cell r="B4191" t="str">
            <v>37451810-5</v>
          </cell>
          <cell r="C4191" t="str">
            <v>Bâte de softball</v>
          </cell>
        </row>
        <row r="4192">
          <cell r="B4192" t="str">
            <v>37451820-8</v>
          </cell>
          <cell r="C4192" t="str">
            <v>Mănuşi de softball</v>
          </cell>
        </row>
        <row r="4193">
          <cell r="B4193" t="str">
            <v>37451900-3</v>
          </cell>
          <cell r="C4193" t="str">
            <v>Mingi de handbal</v>
          </cell>
        </row>
        <row r="4194">
          <cell r="B4194" t="str">
            <v>37451920-9</v>
          </cell>
          <cell r="C4194" t="str">
            <v>Echipament şcolar pentru handbal</v>
          </cell>
        </row>
        <row r="4195">
          <cell r="B4195" t="str">
            <v>37452000-1</v>
          </cell>
          <cell r="C4195" t="str">
            <v>Echipament pentru sporturi cu racheta şi de teren</v>
          </cell>
        </row>
        <row r="4196">
          <cell r="B4196" t="str">
            <v>37452100-2</v>
          </cell>
          <cell r="C4196" t="str">
            <v>Echipament de badminton</v>
          </cell>
        </row>
        <row r="4197">
          <cell r="B4197" t="str">
            <v>37452110-5</v>
          </cell>
          <cell r="C4197" t="str">
            <v>Volanţi sau fluturaşi de badminton</v>
          </cell>
        </row>
        <row r="4198">
          <cell r="B4198" t="str">
            <v>37452120-8</v>
          </cell>
          <cell r="C4198" t="str">
            <v>Rachete de badminton</v>
          </cell>
        </row>
        <row r="4199">
          <cell r="B4199" t="str">
            <v>37452200-3</v>
          </cell>
          <cell r="C4199" t="str">
            <v>Mingi de baschet</v>
          </cell>
        </row>
        <row r="4200">
          <cell r="B4200" t="str">
            <v>37452210-6</v>
          </cell>
          <cell r="C4200" t="str">
            <v>Sisteme de joc complete pentru baschet</v>
          </cell>
        </row>
        <row r="4201">
          <cell r="B4201" t="str">
            <v>37452300-4</v>
          </cell>
          <cell r="C4201" t="str">
            <v>Echipament de protecţie pentru hochei în sală</v>
          </cell>
        </row>
        <row r="4202">
          <cell r="B4202" t="str">
            <v>37452400-5</v>
          </cell>
          <cell r="C4202" t="str">
            <v>Mingi, mânere şi coarde de racquetball</v>
          </cell>
        </row>
        <row r="4203">
          <cell r="B4203" t="str">
            <v>37452410-8</v>
          </cell>
          <cell r="C4203" t="str">
            <v>Mingi de racquetball</v>
          </cell>
        </row>
        <row r="4204">
          <cell r="B4204" t="str">
            <v>37452420-1</v>
          </cell>
          <cell r="C4204" t="str">
            <v>Mânere de racquetball</v>
          </cell>
        </row>
        <row r="4205">
          <cell r="B4205" t="str">
            <v>37452430-4</v>
          </cell>
          <cell r="C4205" t="str">
            <v>Coarde de racquetball</v>
          </cell>
        </row>
        <row r="4206">
          <cell r="B4206" t="str">
            <v>37452500-6</v>
          </cell>
          <cell r="C4206" t="str">
            <v>Rachete de racquetball</v>
          </cell>
        </row>
        <row r="4207">
          <cell r="B4207" t="str">
            <v>37452600-7</v>
          </cell>
          <cell r="C4207" t="str">
            <v>Echipament de squash</v>
          </cell>
        </row>
        <row r="4208">
          <cell r="B4208" t="str">
            <v>37452610-0</v>
          </cell>
          <cell r="C4208" t="str">
            <v>Mingi de squash</v>
          </cell>
        </row>
        <row r="4209">
          <cell r="B4209" t="str">
            <v>37452620-3</v>
          </cell>
          <cell r="C4209" t="str">
            <v>Rachete de squash</v>
          </cell>
        </row>
        <row r="4210">
          <cell r="B4210" t="str">
            <v>37452700-8</v>
          </cell>
          <cell r="C4210" t="str">
            <v>Echipament de tenis</v>
          </cell>
        </row>
        <row r="4211">
          <cell r="B4211" t="str">
            <v>37452710-1</v>
          </cell>
          <cell r="C4211" t="str">
            <v>Mingi de tenis</v>
          </cell>
        </row>
        <row r="4212">
          <cell r="B4212" t="str">
            <v>37452720-4</v>
          </cell>
          <cell r="C4212" t="str">
            <v>Echipament de teren de tenis</v>
          </cell>
        </row>
        <row r="4213">
          <cell r="B4213" t="str">
            <v>37452730-7</v>
          </cell>
          <cell r="C4213" t="str">
            <v>Rachete de tenis</v>
          </cell>
        </row>
        <row r="4214">
          <cell r="B4214" t="str">
            <v>37452740-0</v>
          </cell>
          <cell r="C4214" t="str">
            <v>Accesorii de antrenament pentru tenis</v>
          </cell>
        </row>
        <row r="4215">
          <cell r="B4215" t="str">
            <v>37452800-9</v>
          </cell>
          <cell r="C4215" t="str">
            <v>Mingi şi stâlpi de tetherball</v>
          </cell>
        </row>
        <row r="4216">
          <cell r="B4216" t="str">
            <v>37452810-2</v>
          </cell>
          <cell r="C4216" t="str">
            <v>Mingi de tetherball</v>
          </cell>
        </row>
        <row r="4217">
          <cell r="B4217" t="str">
            <v>37452820-5</v>
          </cell>
          <cell r="C4217" t="str">
            <v>Stâlpi de tetherball</v>
          </cell>
        </row>
        <row r="4218">
          <cell r="B4218" t="str">
            <v>37452900-0</v>
          </cell>
          <cell r="C4218" t="str">
            <v>Mingi de volei</v>
          </cell>
        </row>
        <row r="4219">
          <cell r="B4219" t="str">
            <v>37452910-3</v>
          </cell>
          <cell r="C4219" t="str">
            <v>Stâlpi de volei în sală</v>
          </cell>
        </row>
        <row r="4220">
          <cell r="B4220" t="str">
            <v>37452920-6</v>
          </cell>
          <cell r="C4220" t="str">
            <v>Stocare de mingi sau fileuri de volei</v>
          </cell>
        </row>
        <row r="4221">
          <cell r="B4221" t="str">
            <v>37453000-8</v>
          </cell>
          <cell r="C4221" t="str">
            <v>Echipament pentru sporturi de pistă</v>
          </cell>
        </row>
        <row r="4222">
          <cell r="B4222" t="str">
            <v>37453100-9</v>
          </cell>
          <cell r="C4222" t="str">
            <v>Suliţe</v>
          </cell>
        </row>
        <row r="4223">
          <cell r="B4223" t="str">
            <v>37453200-0</v>
          </cell>
          <cell r="C4223" t="str">
            <v>Bare pentru sărituri</v>
          </cell>
        </row>
        <row r="4224">
          <cell r="B4224" t="str">
            <v>37453300-1</v>
          </cell>
          <cell r="C4224" t="str">
            <v>Disc</v>
          </cell>
        </row>
        <row r="4225">
          <cell r="B4225" t="str">
            <v>37453400-2</v>
          </cell>
          <cell r="C4225" t="str">
            <v>Greutăţi (aruncarea greutăţii)</v>
          </cell>
        </row>
        <row r="4226">
          <cell r="B4226" t="str">
            <v>37453500-3</v>
          </cell>
          <cell r="C4226" t="str">
            <v>Prăjini pentru sărituri</v>
          </cell>
        </row>
        <row r="4227">
          <cell r="B4227" t="str">
            <v>37453600-4</v>
          </cell>
          <cell r="C4227" t="str">
            <v>Garduri (sport)</v>
          </cell>
        </row>
        <row r="4228">
          <cell r="B4228" t="str">
            <v>37453700-5</v>
          </cell>
          <cell r="C4228" t="str">
            <v>Ştafete</v>
          </cell>
        </row>
        <row r="4229">
          <cell r="B4229" t="str">
            <v>37460000-0</v>
          </cell>
          <cell r="C4229" t="str">
            <v>Jocuri cu ţintă şi jocuri de masă şi echipamente</v>
          </cell>
        </row>
        <row r="4230">
          <cell r="B4230" t="str">
            <v>37461000-7</v>
          </cell>
          <cell r="C4230" t="str">
            <v>Jocuri de masă şi echipament</v>
          </cell>
        </row>
        <row r="4231">
          <cell r="B4231" t="str">
            <v>37461100-8</v>
          </cell>
          <cell r="C4231" t="str">
            <v>Mese de hochei în aer sau accesorii</v>
          </cell>
        </row>
        <row r="4232">
          <cell r="B4232" t="str">
            <v>37461200-9</v>
          </cell>
          <cell r="C4232" t="str">
            <v>Mingi de fotbal mecanic</v>
          </cell>
        </row>
        <row r="4233">
          <cell r="B4233" t="str">
            <v>37461210-2</v>
          </cell>
          <cell r="C4233" t="str">
            <v>Jucători de rezervă pentru fotbal mecanic</v>
          </cell>
        </row>
        <row r="4234">
          <cell r="B4234" t="str">
            <v>37461220-5</v>
          </cell>
          <cell r="C4234" t="str">
            <v>Mese de fotbal mecanic</v>
          </cell>
        </row>
        <row r="4235">
          <cell r="B4235" t="str">
            <v>37461300-0</v>
          </cell>
          <cell r="C4235" t="str">
            <v>Tacuri de biliard</v>
          </cell>
        </row>
        <row r="4236">
          <cell r="B4236" t="str">
            <v>37461400-1</v>
          </cell>
          <cell r="C4236" t="str">
            <v>Echipament de shuffleboard</v>
          </cell>
        </row>
        <row r="4237">
          <cell r="B4237" t="str">
            <v>37461500-2</v>
          </cell>
          <cell r="C4237" t="str">
            <v>Mese de tenis</v>
          </cell>
        </row>
        <row r="4238">
          <cell r="B4238" t="str">
            <v>37461510-5</v>
          </cell>
          <cell r="C4238" t="str">
            <v>Mingi de tenis de masă</v>
          </cell>
        </row>
        <row r="4239">
          <cell r="B4239" t="str">
            <v>37461520-8</v>
          </cell>
          <cell r="C4239" t="str">
            <v>Palete de tenis de masă</v>
          </cell>
        </row>
        <row r="4240">
          <cell r="B4240" t="str">
            <v>37462000-4</v>
          </cell>
          <cell r="C4240" t="str">
            <v>Jocuri cu ţintă şi echipament</v>
          </cell>
        </row>
        <row r="4241">
          <cell r="B4241" t="str">
            <v>37462100-5</v>
          </cell>
          <cell r="C4241" t="str">
            <v>Echipament pentru tir cu arcul</v>
          </cell>
        </row>
        <row r="4242">
          <cell r="B4242" t="str">
            <v>37462110-8</v>
          </cell>
          <cell r="C4242" t="str">
            <v>Protecţii pentru braţ pentru tir cu arcul</v>
          </cell>
        </row>
        <row r="4243">
          <cell r="B4243" t="str">
            <v>37462120-1</v>
          </cell>
          <cell r="C4243" t="str">
            <v>Săgeţi pentru tir cu arcul</v>
          </cell>
        </row>
        <row r="4244">
          <cell r="B4244" t="str">
            <v>37462130-4</v>
          </cell>
          <cell r="C4244" t="str">
            <v>Grilaje de protecţie pentru tir cu arcul</v>
          </cell>
        </row>
        <row r="4245">
          <cell r="B4245" t="str">
            <v>37462140-7</v>
          </cell>
          <cell r="C4245" t="str">
            <v>Coarde de arc</v>
          </cell>
        </row>
        <row r="4246">
          <cell r="B4246" t="str">
            <v>37462150-0</v>
          </cell>
          <cell r="C4246" t="str">
            <v>Arcuri</v>
          </cell>
        </row>
        <row r="4247">
          <cell r="B4247" t="str">
            <v>37462160-3</v>
          </cell>
          <cell r="C4247" t="str">
            <v>Mănuşi pentru tir cu arcul</v>
          </cell>
        </row>
        <row r="4248">
          <cell r="B4248" t="str">
            <v>37462170-6</v>
          </cell>
          <cell r="C4248" t="str">
            <v>Panouri de ţintit pentru tir cu arcul</v>
          </cell>
        </row>
        <row r="4249">
          <cell r="B4249" t="str">
            <v>37462180-9</v>
          </cell>
          <cell r="C4249" t="str">
            <v>Ţinte pentru tir cu arcul</v>
          </cell>
        </row>
        <row r="4250">
          <cell r="B4250" t="str">
            <v>37462200-6</v>
          </cell>
          <cell r="C4250" t="str">
            <v>Săgeţi (darts)</v>
          </cell>
        </row>
        <row r="4251">
          <cell r="B4251" t="str">
            <v>37462210-9</v>
          </cell>
          <cell r="C4251" t="str">
            <v>Panouri pentru jocuri cu săgeţi</v>
          </cell>
        </row>
        <row r="4252">
          <cell r="B4252" t="str">
            <v>37462300-7</v>
          </cell>
          <cell r="C4252" t="str">
            <v>Ţinte de aruncat</v>
          </cell>
        </row>
        <row r="4253">
          <cell r="B4253" t="str">
            <v>37462400-8</v>
          </cell>
          <cell r="C4253" t="str">
            <v>Echipament tir cu porumbei</v>
          </cell>
        </row>
        <row r="4254">
          <cell r="B4254" t="str">
            <v>37470000-3</v>
          </cell>
          <cell r="C4254" t="str">
            <v>Echipament de golf şi bowling</v>
          </cell>
        </row>
        <row r="4255">
          <cell r="B4255" t="str">
            <v>37471000-0</v>
          </cell>
          <cell r="C4255" t="str">
            <v>Echipament de golf</v>
          </cell>
        </row>
        <row r="4256">
          <cell r="B4256" t="str">
            <v>37471100-1</v>
          </cell>
          <cell r="C4256" t="str">
            <v>Genţi de golf</v>
          </cell>
        </row>
        <row r="4257">
          <cell r="B4257" t="str">
            <v>37471200-2</v>
          </cell>
          <cell r="C4257" t="str">
            <v>Mingi de golf</v>
          </cell>
        </row>
        <row r="4258">
          <cell r="B4258" t="str">
            <v>37471300-3</v>
          </cell>
          <cell r="C4258" t="str">
            <v>Crose de golf</v>
          </cell>
        </row>
        <row r="4259">
          <cell r="B4259" t="str">
            <v>37471400-4</v>
          </cell>
          <cell r="C4259" t="str">
            <v>Ţinte pentru golf</v>
          </cell>
        </row>
        <row r="4260">
          <cell r="B4260" t="str">
            <v>37471500-5</v>
          </cell>
          <cell r="C4260" t="str">
            <v>Huse pentru capetele croselor de golf</v>
          </cell>
        </row>
        <row r="4261">
          <cell r="B4261" t="str">
            <v>37471600-6</v>
          </cell>
          <cell r="C4261" t="str">
            <v>Mănuşi de golf</v>
          </cell>
        </row>
        <row r="4262">
          <cell r="B4262" t="str">
            <v>37471700-7</v>
          </cell>
          <cell r="C4262" t="str">
            <v>Marcatoare de gazon</v>
          </cell>
        </row>
        <row r="4263">
          <cell r="B4263" t="str">
            <v>37471800-8</v>
          </cell>
          <cell r="C4263" t="str">
            <v>Binoclu pentru golf</v>
          </cell>
        </row>
        <row r="4264">
          <cell r="B4264" t="str">
            <v>37471900-9</v>
          </cell>
          <cell r="C4264" t="str">
            <v>Aparat de antrenament pentru aruncarea mingii de golf</v>
          </cell>
        </row>
        <row r="4265">
          <cell r="B4265" t="str">
            <v>37472000-7</v>
          </cell>
          <cell r="C4265" t="str">
            <v>Echipament pentru bowling</v>
          </cell>
        </row>
        <row r="4266">
          <cell r="B4266" t="str">
            <v>37480000-6</v>
          </cell>
          <cell r="C4266" t="str">
            <v>Maşini sau aparate pentru echipament pentru petrecerea timpului liber</v>
          </cell>
        </row>
        <row r="4267">
          <cell r="B4267" t="str">
            <v>37481000-3</v>
          </cell>
          <cell r="C4267" t="str">
            <v>Maşini de întreţinere a gheţii</v>
          </cell>
        </row>
        <row r="4268">
          <cell r="B4268" t="str">
            <v>37482000-0</v>
          </cell>
          <cell r="C4268" t="str">
            <v>Tabele de afişaj pentru informaţii sportive</v>
          </cell>
        </row>
        <row r="4269">
          <cell r="B4269" t="str">
            <v>37500000-3</v>
          </cell>
          <cell r="C4269" t="str">
            <v>Jocuri şi jucării; atracţii de bâlci</v>
          </cell>
        </row>
        <row r="4270">
          <cell r="B4270" t="str">
            <v>37510000-6</v>
          </cell>
          <cell r="C4270" t="str">
            <v>Păpuşi</v>
          </cell>
        </row>
        <row r="4271">
          <cell r="B4271" t="str">
            <v>37511000-3</v>
          </cell>
          <cell r="C4271" t="str">
            <v>Case de păpuşi</v>
          </cell>
        </row>
        <row r="4272">
          <cell r="B4272" t="str">
            <v>37512000-0</v>
          </cell>
          <cell r="C4272" t="str">
            <v>Piese sau accesorii pentru păpuşi</v>
          </cell>
        </row>
        <row r="4273">
          <cell r="B4273" t="str">
            <v>37513000-7</v>
          </cell>
          <cell r="C4273" t="str">
            <v>Marionete</v>
          </cell>
        </row>
        <row r="4274">
          <cell r="B4274" t="str">
            <v>37513100-8</v>
          </cell>
          <cell r="C4274" t="str">
            <v>Teatre de păpuşi</v>
          </cell>
        </row>
        <row r="4275">
          <cell r="B4275" t="str">
            <v>37520000-9</v>
          </cell>
          <cell r="C4275" t="str">
            <v>Jucării</v>
          </cell>
        </row>
        <row r="4276">
          <cell r="B4276" t="str">
            <v>37521000-6</v>
          </cell>
          <cell r="C4276" t="str">
            <v>Instrumente muzicale de jucărie</v>
          </cell>
        </row>
        <row r="4277">
          <cell r="B4277" t="str">
            <v>37522000-3</v>
          </cell>
          <cell r="C4277" t="str">
            <v>Jucării cu roţi</v>
          </cell>
        </row>
        <row r="4278">
          <cell r="B4278" t="str">
            <v>37523000-0</v>
          </cell>
          <cell r="C4278" t="str">
            <v>Puzzle</v>
          </cell>
        </row>
        <row r="4279">
          <cell r="B4279" t="str">
            <v>37524000-7</v>
          </cell>
          <cell r="C4279" t="str">
            <v>Jocuri</v>
          </cell>
        </row>
        <row r="4280">
          <cell r="B4280" t="str">
            <v>37524100-8</v>
          </cell>
          <cell r="C4280" t="str">
            <v>Jocuri educative</v>
          </cell>
        </row>
        <row r="4281">
          <cell r="B4281" t="str">
            <v>37524200-9</v>
          </cell>
          <cell r="C4281" t="str">
            <v>Jocuri de masă</v>
          </cell>
        </row>
        <row r="4282">
          <cell r="B4282" t="str">
            <v>37524300-0</v>
          </cell>
          <cell r="C4282" t="str">
            <v>Jocuri clasice</v>
          </cell>
        </row>
        <row r="4283">
          <cell r="B4283" t="str">
            <v>37524400-1</v>
          </cell>
          <cell r="C4283" t="str">
            <v>Jocuri cooperative</v>
          </cell>
        </row>
        <row r="4284">
          <cell r="B4284" t="str">
            <v>37524500-2</v>
          </cell>
          <cell r="C4284" t="str">
            <v>Jocuri de strategie</v>
          </cell>
        </row>
        <row r="4285">
          <cell r="B4285" t="str">
            <v>37524600-3</v>
          </cell>
          <cell r="C4285" t="str">
            <v>Jocuri de memorie</v>
          </cell>
        </row>
        <row r="4286">
          <cell r="B4286" t="str">
            <v>37524700-4</v>
          </cell>
          <cell r="C4286" t="str">
            <v>Accesorii pentru jocuri</v>
          </cell>
        </row>
        <row r="4287">
          <cell r="B4287" t="str">
            <v>37524800-5</v>
          </cell>
          <cell r="C4287" t="str">
            <v>Jocuri loto</v>
          </cell>
        </row>
        <row r="4288">
          <cell r="B4288" t="str">
            <v>37524810-8</v>
          </cell>
          <cell r="C4288" t="str">
            <v>Formular de loterie</v>
          </cell>
        </row>
        <row r="4289">
          <cell r="B4289" t="str">
            <v>37524900-6</v>
          </cell>
          <cell r="C4289" t="str">
            <v>Seturi de joc</v>
          </cell>
        </row>
        <row r="4290">
          <cell r="B4290" t="str">
            <v>37525000-4</v>
          </cell>
          <cell r="C4290" t="str">
            <v>Baloane şi mingi de jucărie</v>
          </cell>
        </row>
        <row r="4291">
          <cell r="B4291" t="str">
            <v>37526000-1</v>
          </cell>
          <cell r="C4291" t="str">
            <v>Găleţi de jucărie</v>
          </cell>
        </row>
        <row r="4292">
          <cell r="B4292" t="str">
            <v>37527000-8</v>
          </cell>
          <cell r="C4292" t="str">
            <v>Trenuri şi vehicule de jucărie</v>
          </cell>
        </row>
        <row r="4293">
          <cell r="B4293" t="str">
            <v>37527100-9</v>
          </cell>
          <cell r="C4293" t="str">
            <v>Trenuri de jucărie</v>
          </cell>
        </row>
        <row r="4294">
          <cell r="B4294" t="str">
            <v>37527200-0</v>
          </cell>
          <cell r="C4294" t="str">
            <v>Vehicule de jucărie</v>
          </cell>
        </row>
        <row r="4295">
          <cell r="B4295" t="str">
            <v>37528000-5</v>
          </cell>
          <cell r="C4295" t="str">
            <v>Arme de jucărie</v>
          </cell>
        </row>
        <row r="4296">
          <cell r="B4296" t="str">
            <v>37529000-2</v>
          </cell>
          <cell r="C4296" t="str">
            <v>Jucării gonflabile şi de călărit</v>
          </cell>
        </row>
        <row r="4297">
          <cell r="B4297" t="str">
            <v>37529100-3</v>
          </cell>
          <cell r="C4297" t="str">
            <v>Jucării gonflabile</v>
          </cell>
        </row>
        <row r="4298">
          <cell r="B4298" t="str">
            <v>37529200-4</v>
          </cell>
          <cell r="C4298" t="str">
            <v>Jucării de călărit</v>
          </cell>
        </row>
        <row r="4299">
          <cell r="B4299" t="str">
            <v>37530000-2</v>
          </cell>
          <cell r="C4299" t="str">
            <v>Articole pentru bâlci, jocuri de masă sau jocuri de sală</v>
          </cell>
        </row>
        <row r="4300">
          <cell r="B4300" t="str">
            <v>37531000-9</v>
          </cell>
          <cell r="C4300" t="str">
            <v>Cărţi de joc</v>
          </cell>
        </row>
        <row r="4301">
          <cell r="B4301" t="str">
            <v>37532000-6</v>
          </cell>
          <cell r="C4301" t="str">
            <v>Jocuri video</v>
          </cell>
        </row>
        <row r="4302">
          <cell r="B4302" t="str">
            <v>37533000-3</v>
          </cell>
          <cell r="C4302" t="str">
            <v>Biliard</v>
          </cell>
        </row>
        <row r="4303">
          <cell r="B4303" t="str">
            <v>37533100-4</v>
          </cell>
          <cell r="C4303" t="str">
            <v>Bile de biliard</v>
          </cell>
        </row>
        <row r="4304">
          <cell r="B4304" t="str">
            <v>37533200-5</v>
          </cell>
          <cell r="C4304" t="str">
            <v>Cretă de biliard</v>
          </cell>
        </row>
        <row r="4305">
          <cell r="B4305" t="str">
            <v>37533300-6</v>
          </cell>
          <cell r="C4305" t="str">
            <v>Vârfuri pentru tacuri de biliard</v>
          </cell>
        </row>
        <row r="4306">
          <cell r="B4306" t="str">
            <v>37533400-7</v>
          </cell>
          <cell r="C4306" t="str">
            <v>Triunghiuri de biliard</v>
          </cell>
        </row>
        <row r="4307">
          <cell r="B4307" t="str">
            <v>37533500-8</v>
          </cell>
          <cell r="C4307" t="str">
            <v>Mese de biliard</v>
          </cell>
        </row>
        <row r="4308">
          <cell r="B4308" t="str">
            <v>37534000-0</v>
          </cell>
          <cell r="C4308" t="str">
            <v>Jocuri acţionate cu monede sau jetoane</v>
          </cell>
        </row>
        <row r="4309">
          <cell r="B4309" t="str">
            <v>37535000-7</v>
          </cell>
          <cell r="C4309" t="str">
            <v>Căluşei, leagăne, standuri de tir şi alte atracţii de bâlci</v>
          </cell>
        </row>
        <row r="4310">
          <cell r="B4310" t="str">
            <v>37535100-8</v>
          </cell>
          <cell r="C4310" t="str">
            <v>Leagăne</v>
          </cell>
        </row>
        <row r="4311">
          <cell r="B4311" t="str">
            <v>37535200-9</v>
          </cell>
          <cell r="C4311" t="str">
            <v>Echipament pentru terenuri de joacă</v>
          </cell>
        </row>
        <row r="4312">
          <cell r="B4312" t="str">
            <v>37535210-2</v>
          </cell>
          <cell r="C4312" t="str">
            <v>Leagăne pentru terenuri de joacă</v>
          </cell>
        </row>
        <row r="4313">
          <cell r="B4313" t="str">
            <v>37535220-5</v>
          </cell>
          <cell r="C4313" t="str">
            <v>Dispozitive de căţărat pentru terenuri de joacă</v>
          </cell>
        </row>
        <row r="4314">
          <cell r="B4314" t="str">
            <v>37535230-8</v>
          </cell>
          <cell r="C4314" t="str">
            <v>Căluşei pentru terenuri de joacă</v>
          </cell>
        </row>
        <row r="4315">
          <cell r="B4315" t="str">
            <v>37535240-1</v>
          </cell>
          <cell r="C4315" t="str">
            <v>Tobogane pentru terenuri de joacă</v>
          </cell>
        </row>
        <row r="4316">
          <cell r="B4316" t="str">
            <v>37535250-4</v>
          </cell>
          <cell r="C4316" t="str">
            <v>Balansoare pentru terenuri de joacă</v>
          </cell>
        </row>
        <row r="4317">
          <cell r="B4317" t="str">
            <v>37535260-7</v>
          </cell>
          <cell r="C4317" t="str">
            <v>Tuneluri pentru terenuri de joacă</v>
          </cell>
        </row>
        <row r="4318">
          <cell r="B4318" t="str">
            <v>37535270-0</v>
          </cell>
          <cell r="C4318" t="str">
            <v>Gropi de nisip pentru terenuri de joacă</v>
          </cell>
        </row>
        <row r="4319">
          <cell r="B4319" t="str">
            <v>37535280-3</v>
          </cell>
          <cell r="C4319" t="str">
            <v>Peluze pentru terenuri de joacă</v>
          </cell>
        </row>
        <row r="4320">
          <cell r="B4320" t="str">
            <v>37535290-6</v>
          </cell>
          <cell r="C4320" t="str">
            <v>Echipament de escaladă pe ziduri şi cu frânghii</v>
          </cell>
        </row>
        <row r="4321">
          <cell r="B4321" t="str">
            <v>37535291-3</v>
          </cell>
          <cell r="C4321" t="str">
            <v>Echipament de escaladă pe ziduri</v>
          </cell>
        </row>
        <row r="4322">
          <cell r="B4322" t="str">
            <v>37535292-0</v>
          </cell>
          <cell r="C4322" t="str">
            <v>Echipament de escaladă cu frânghii</v>
          </cell>
        </row>
        <row r="4323">
          <cell r="B4323" t="str">
            <v>37540000-5</v>
          </cell>
          <cell r="C4323" t="str">
            <v>Maşini de jocuri de noroc</v>
          </cell>
        </row>
        <row r="4324">
          <cell r="B4324" t="str">
            <v>37800000-6</v>
          </cell>
          <cell r="C4324" t="str">
            <v>Articole pentru lucrări de artizanat şi de artă</v>
          </cell>
        </row>
        <row r="4325">
          <cell r="B4325" t="str">
            <v>37810000-9</v>
          </cell>
          <cell r="C4325" t="str">
            <v>Articole pentru lucrări de artizanat</v>
          </cell>
        </row>
        <row r="4326">
          <cell r="B4326" t="str">
            <v>37820000-2</v>
          </cell>
          <cell r="C4326" t="str">
            <v>Articole pentru lucrări de artă</v>
          </cell>
        </row>
        <row r="4327">
          <cell r="B4327" t="str">
            <v>37821000-9</v>
          </cell>
          <cell r="C4327" t="str">
            <v>Pensule de pictat</v>
          </cell>
        </row>
        <row r="4328">
          <cell r="B4328" t="str">
            <v>37822000-6</v>
          </cell>
          <cell r="C4328" t="str">
            <v>Creioane de desen</v>
          </cell>
        </row>
        <row r="4329">
          <cell r="B4329" t="str">
            <v>37822100-7</v>
          </cell>
          <cell r="C4329" t="str">
            <v>Creioane colorate</v>
          </cell>
        </row>
        <row r="4330">
          <cell r="B4330" t="str">
            <v>37822200-8</v>
          </cell>
          <cell r="C4330" t="str">
            <v>Cărbune pentru desen</v>
          </cell>
        </row>
        <row r="4331">
          <cell r="B4331" t="str">
            <v>37822300-9</v>
          </cell>
          <cell r="C4331" t="str">
            <v>Bucăţi de cretă</v>
          </cell>
        </row>
        <row r="4332">
          <cell r="B4332" t="str">
            <v>37822400-0</v>
          </cell>
          <cell r="C4332" t="str">
            <v>Creioane pastel</v>
          </cell>
        </row>
        <row r="4333">
          <cell r="B4333" t="str">
            <v>37823000-3</v>
          </cell>
          <cell r="C4333" t="str">
            <v>Hârtie rezistentă la grăsimi şi alte articole din hârtie</v>
          </cell>
        </row>
        <row r="4334">
          <cell r="B4334" t="str">
            <v>37823100-4</v>
          </cell>
          <cell r="C4334" t="str">
            <v>Hârtie rezistentă la grăsimi</v>
          </cell>
        </row>
        <row r="4335">
          <cell r="B4335" t="str">
            <v>37823200-5</v>
          </cell>
          <cell r="C4335" t="str">
            <v>Hârtie calc</v>
          </cell>
        </row>
        <row r="4336">
          <cell r="B4336" t="str">
            <v>37823300-6</v>
          </cell>
          <cell r="C4336" t="str">
            <v>Hârtie cristal</v>
          </cell>
        </row>
        <row r="4337">
          <cell r="B4337" t="str">
            <v>37823400-7</v>
          </cell>
          <cell r="C4337" t="str">
            <v>Hârtie transparentă sau translucidă</v>
          </cell>
        </row>
        <row r="4338">
          <cell r="B4338" t="str">
            <v>37823500-8</v>
          </cell>
          <cell r="C4338" t="str">
            <v>Hârtie cretată şi hârtie artizanală</v>
          </cell>
        </row>
        <row r="4339">
          <cell r="B4339" t="str">
            <v>37823600-9</v>
          </cell>
          <cell r="C4339" t="str">
            <v>Hârtie pentru desen</v>
          </cell>
        </row>
        <row r="4340">
          <cell r="B4340" t="str">
            <v>37823700-0</v>
          </cell>
          <cell r="C4340" t="str">
            <v>Hârtie pentru cartografie</v>
          </cell>
        </row>
        <row r="4341">
          <cell r="B4341" t="str">
            <v>37823800-1</v>
          </cell>
          <cell r="C4341" t="str">
            <v>Hârtie şi carton stratificate</v>
          </cell>
        </row>
        <row r="4342">
          <cell r="B4342" t="str">
            <v>37823900-2</v>
          </cell>
          <cell r="C4342" t="str">
            <v>Hârtie kraft</v>
          </cell>
        </row>
        <row r="4343">
          <cell r="B4343" t="str">
            <v>38000000-5</v>
          </cell>
          <cell r="C4343" t="str">
            <v>Echipamente de laborator, optice şi de precizie (cu excepţia ochelarilor)</v>
          </cell>
        </row>
        <row r="4344">
          <cell r="B4344" t="str">
            <v>38100000-6</v>
          </cell>
          <cell r="C4344" t="str">
            <v>Instrumente de navigaţie şi de meteorologie</v>
          </cell>
        </row>
        <row r="4345">
          <cell r="B4345" t="str">
            <v>38110000-9</v>
          </cell>
          <cell r="C4345" t="str">
            <v>Instrumente de navigaţie</v>
          </cell>
        </row>
        <row r="4346">
          <cell r="B4346" t="str">
            <v>38111000-6</v>
          </cell>
          <cell r="C4346" t="str">
            <v>Echipament de radiogoniometrie</v>
          </cell>
        </row>
        <row r="4347">
          <cell r="B4347" t="str">
            <v>38111100-7</v>
          </cell>
          <cell r="C4347" t="str">
            <v>Busole</v>
          </cell>
        </row>
        <row r="4348">
          <cell r="B4348" t="str">
            <v>38111110-0</v>
          </cell>
          <cell r="C4348" t="str">
            <v>Accesorii pentru busole</v>
          </cell>
        </row>
        <row r="4349">
          <cell r="B4349" t="str">
            <v>38112000-3</v>
          </cell>
          <cell r="C4349" t="str">
            <v>Sextanţi</v>
          </cell>
        </row>
        <row r="4350">
          <cell r="B4350" t="str">
            <v>38112100-4</v>
          </cell>
          <cell r="C4350" t="str">
            <v>Sisteme de navigare şi de poziţionare globală (GPS sau echivalente)</v>
          </cell>
        </row>
        <row r="4351">
          <cell r="B4351" t="str">
            <v>38113000-0</v>
          </cell>
          <cell r="C4351" t="str">
            <v>Sonare</v>
          </cell>
        </row>
        <row r="4352">
          <cell r="B4352" t="str">
            <v>38114000-7</v>
          </cell>
          <cell r="C4352" t="str">
            <v>Sonde acustice</v>
          </cell>
        </row>
        <row r="4353">
          <cell r="B4353" t="str">
            <v>38115000-4</v>
          </cell>
          <cell r="C4353" t="str">
            <v>Aparate radar</v>
          </cell>
        </row>
        <row r="4354">
          <cell r="B4354" t="str">
            <v>38115100-5</v>
          </cell>
          <cell r="C4354" t="str">
            <v>Echipament de supraveghere prin radar</v>
          </cell>
        </row>
        <row r="4355">
          <cell r="B4355" t="str">
            <v>38120000-2</v>
          </cell>
          <cell r="C4355" t="str">
            <v>Instrumente de meteorologie</v>
          </cell>
        </row>
        <row r="4356">
          <cell r="B4356" t="str">
            <v>38121000-9</v>
          </cell>
          <cell r="C4356" t="str">
            <v>Anemometre</v>
          </cell>
        </row>
        <row r="4357">
          <cell r="B4357" t="str">
            <v>38122000-6</v>
          </cell>
          <cell r="C4357" t="str">
            <v>Barometre</v>
          </cell>
        </row>
        <row r="4358">
          <cell r="B4358" t="str">
            <v>38123000-3</v>
          </cell>
          <cell r="C4358" t="str">
            <v>Pluviografe sau evaporigrafe</v>
          </cell>
        </row>
        <row r="4359">
          <cell r="B4359" t="str">
            <v>38124000-0</v>
          </cell>
          <cell r="C4359" t="str">
            <v>Aparate de radiosondaj</v>
          </cell>
        </row>
        <row r="4360">
          <cell r="B4360" t="str">
            <v>38125000-7</v>
          </cell>
          <cell r="C4360" t="str">
            <v>Pluviografe</v>
          </cell>
        </row>
        <row r="4361">
          <cell r="B4361" t="str">
            <v>38126000-4</v>
          </cell>
          <cell r="C4361" t="str">
            <v>Aparate de observare la suprafaţă</v>
          </cell>
        </row>
        <row r="4362">
          <cell r="B4362" t="str">
            <v>38126100-5</v>
          </cell>
          <cell r="C4362" t="str">
            <v>Aparate de observare la suprafaţă a precipitaţiilor sau a evaporării</v>
          </cell>
        </row>
        <row r="4363">
          <cell r="B4363" t="str">
            <v>38126200-6</v>
          </cell>
          <cell r="C4363" t="str">
            <v>Aparate de observare la suprafaţă a radiaţiilor solare</v>
          </cell>
        </row>
        <row r="4364">
          <cell r="B4364" t="str">
            <v>38126300-7</v>
          </cell>
          <cell r="C4364" t="str">
            <v>Aparate de observare la suprafaţă a temperaturii sau a umidităţii</v>
          </cell>
        </row>
        <row r="4365">
          <cell r="B4365" t="str">
            <v>38126400-8</v>
          </cell>
          <cell r="C4365" t="str">
            <v>Aparate de observare la suprafaţă a vânturilor</v>
          </cell>
        </row>
        <row r="4366">
          <cell r="B4366" t="str">
            <v>38127000-1</v>
          </cell>
          <cell r="C4366" t="str">
            <v>Staţii meteorologice</v>
          </cell>
        </row>
        <row r="4367">
          <cell r="B4367" t="str">
            <v>38128000-8</v>
          </cell>
          <cell r="C4367" t="str">
            <v>Accesorii pentru instrumente de meteorologie</v>
          </cell>
        </row>
        <row r="4368">
          <cell r="B4368" t="str">
            <v>38200000-7</v>
          </cell>
          <cell r="C4368" t="str">
            <v>Instrumente de geologie şi de geofizică</v>
          </cell>
        </row>
        <row r="4369">
          <cell r="B4369" t="str">
            <v>38210000-0</v>
          </cell>
          <cell r="C4369" t="str">
            <v>Busole geologice</v>
          </cell>
        </row>
        <row r="4370">
          <cell r="B4370" t="str">
            <v>38220000-3</v>
          </cell>
          <cell r="C4370" t="str">
            <v>Aparate de prospectare geologică</v>
          </cell>
        </row>
        <row r="4371">
          <cell r="B4371" t="str">
            <v>38221000-0</v>
          </cell>
          <cell r="C4371" t="str">
            <v>Sisteme Informaţionale Geografice (GIS sau echivalent)</v>
          </cell>
        </row>
        <row r="4372">
          <cell r="B4372" t="str">
            <v>38230000-6</v>
          </cell>
          <cell r="C4372" t="str">
            <v>Instrumente geofizice electromagnetice</v>
          </cell>
        </row>
        <row r="4373">
          <cell r="B4373" t="str">
            <v>38240000-9</v>
          </cell>
          <cell r="C4373" t="str">
            <v>Instrumente geofizice pentru gravitate</v>
          </cell>
        </row>
        <row r="4374">
          <cell r="B4374" t="str">
            <v>38250000-2</v>
          </cell>
          <cell r="C4374" t="str">
            <v>Instrumente geofizice pentru polarizare indusă (IP)</v>
          </cell>
        </row>
        <row r="4375">
          <cell r="B4375" t="str">
            <v>38260000-5</v>
          </cell>
          <cell r="C4375" t="str">
            <v>Instrumente geofizice cu magnetometru</v>
          </cell>
        </row>
        <row r="4376">
          <cell r="B4376" t="str">
            <v>38270000-8</v>
          </cell>
          <cell r="C4376" t="str">
            <v>Instrumente geofizice pentru rezistivitate</v>
          </cell>
        </row>
        <row r="4377">
          <cell r="B4377" t="str">
            <v>38280000-1</v>
          </cell>
          <cell r="C4377" t="str">
            <v>Gravimetre</v>
          </cell>
        </row>
        <row r="4378">
          <cell r="B4378" t="str">
            <v>38290000-4</v>
          </cell>
          <cell r="C4378" t="str">
            <v>Instrumente şi aparate de geodezie, de hidrografie, de oceanografie şi de hidrologie</v>
          </cell>
        </row>
        <row r="4379">
          <cell r="B4379" t="str">
            <v>38291000-1</v>
          </cell>
          <cell r="C4379" t="str">
            <v>Aparate de telemetrie</v>
          </cell>
        </row>
        <row r="4380">
          <cell r="B4380" t="str">
            <v>38292000-8</v>
          </cell>
          <cell r="C4380" t="str">
            <v>Instrumente de hidrografie</v>
          </cell>
        </row>
        <row r="4381">
          <cell r="B4381" t="str">
            <v>38293000-5</v>
          </cell>
          <cell r="C4381" t="str">
            <v>Echipament de seismologie</v>
          </cell>
        </row>
        <row r="4382">
          <cell r="B4382" t="str">
            <v>38294000-2</v>
          </cell>
          <cell r="C4382" t="str">
            <v>Teodolite</v>
          </cell>
        </row>
        <row r="4383">
          <cell r="B4383" t="str">
            <v>38295000-9</v>
          </cell>
          <cell r="C4383" t="str">
            <v>Echipament de topografie</v>
          </cell>
        </row>
        <row r="4384">
          <cell r="B4384" t="str">
            <v>38296000-6</v>
          </cell>
          <cell r="C4384" t="str">
            <v>Instrumente de geodezie</v>
          </cell>
        </row>
        <row r="4385">
          <cell r="B4385" t="str">
            <v>38300000-8</v>
          </cell>
          <cell r="C4385" t="str">
            <v>Instrumente de măsurare</v>
          </cell>
        </row>
        <row r="4386">
          <cell r="B4386" t="str">
            <v>38310000-1</v>
          </cell>
          <cell r="C4386" t="str">
            <v>Balanţe de precizie</v>
          </cell>
        </row>
        <row r="4387">
          <cell r="B4387" t="str">
            <v>38311000-8</v>
          </cell>
          <cell r="C4387" t="str">
            <v>Balanţe electronice şi accesorii</v>
          </cell>
        </row>
        <row r="4388">
          <cell r="B4388" t="str">
            <v>38311100-9</v>
          </cell>
          <cell r="C4388" t="str">
            <v>Balanţe analitice electronice</v>
          </cell>
        </row>
        <row r="4389">
          <cell r="B4389" t="str">
            <v>38311200-0</v>
          </cell>
          <cell r="C4389" t="str">
            <v>Balanţe tehnice electronice</v>
          </cell>
        </row>
        <row r="4390">
          <cell r="B4390" t="str">
            <v>38311210-3</v>
          </cell>
          <cell r="C4390" t="str">
            <v>Greutăţi de calibrare</v>
          </cell>
        </row>
        <row r="4391">
          <cell r="B4391" t="str">
            <v>38320000-4</v>
          </cell>
          <cell r="C4391" t="str">
            <v>Mese de desen</v>
          </cell>
        </row>
        <row r="4392">
          <cell r="B4392" t="str">
            <v>38321000-1</v>
          </cell>
          <cell r="C4392" t="str">
            <v>Maşini de desen</v>
          </cell>
        </row>
        <row r="4393">
          <cell r="B4393" t="str">
            <v>38322000-8</v>
          </cell>
          <cell r="C4393" t="str">
            <v>Pantografe</v>
          </cell>
        </row>
        <row r="4394">
          <cell r="B4394" t="str">
            <v>38323000-5</v>
          </cell>
          <cell r="C4394" t="str">
            <v>Rigle de calcul</v>
          </cell>
        </row>
        <row r="4395">
          <cell r="B4395" t="str">
            <v>38330000-7</v>
          </cell>
          <cell r="C4395" t="str">
            <v>Instrumente manuale de măsurare a lungimilor</v>
          </cell>
        </row>
        <row r="4396">
          <cell r="B4396" t="str">
            <v>38331000-4</v>
          </cell>
          <cell r="C4396" t="str">
            <v>Echere</v>
          </cell>
        </row>
        <row r="4397">
          <cell r="B4397" t="str">
            <v>38340000-0</v>
          </cell>
          <cell r="C4397" t="str">
            <v>Instrumente de măsurare a mărimilor</v>
          </cell>
        </row>
        <row r="4398">
          <cell r="B4398" t="str">
            <v>38341000-7</v>
          </cell>
          <cell r="C4398" t="str">
            <v>Aparate de măsurare a radiaţiilor</v>
          </cell>
        </row>
        <row r="4399">
          <cell r="B4399" t="str">
            <v>38341100-8</v>
          </cell>
          <cell r="C4399" t="str">
            <v>Aparate de înregistrare a fasciculelor de electroni</v>
          </cell>
        </row>
        <row r="4400">
          <cell r="B4400" t="str">
            <v>38341200-9</v>
          </cell>
          <cell r="C4400" t="str">
            <v>Dozimetre de radiaţii</v>
          </cell>
        </row>
        <row r="4401">
          <cell r="B4401" t="str">
            <v>38341300-0</v>
          </cell>
          <cell r="C4401" t="str">
            <v>Instrumente de măsurare a mărimilor electrice</v>
          </cell>
        </row>
        <row r="4402">
          <cell r="B4402" t="str">
            <v>38341310-3</v>
          </cell>
          <cell r="C4402" t="str">
            <v>Ampermetre</v>
          </cell>
        </row>
        <row r="4403">
          <cell r="B4403" t="str">
            <v>38341320-6</v>
          </cell>
          <cell r="C4403" t="str">
            <v>Voltmetre</v>
          </cell>
        </row>
        <row r="4404">
          <cell r="B4404" t="str">
            <v>38341400-1</v>
          </cell>
          <cell r="C4404" t="str">
            <v>Contoare Geiger</v>
          </cell>
        </row>
        <row r="4405">
          <cell r="B4405" t="str">
            <v>38341500-2</v>
          </cell>
          <cell r="C4405" t="str">
            <v>Sisteme de monitorizare a contaminării</v>
          </cell>
        </row>
        <row r="4406">
          <cell r="B4406" t="str">
            <v>38341600-3</v>
          </cell>
          <cell r="C4406" t="str">
            <v>Monitoare de radiaţii</v>
          </cell>
        </row>
        <row r="4407">
          <cell r="B4407" t="str">
            <v>38342000-4</v>
          </cell>
          <cell r="C4407" t="str">
            <v>Osciloscoape</v>
          </cell>
        </row>
        <row r="4408">
          <cell r="B4408" t="str">
            <v>38342100-5</v>
          </cell>
          <cell r="C4408" t="str">
            <v>Oscilografe</v>
          </cell>
        </row>
        <row r="4409">
          <cell r="B4409" t="str">
            <v>38343000-1</v>
          </cell>
          <cell r="C4409" t="str">
            <v>Echipament de detectare a erorilor</v>
          </cell>
        </row>
        <row r="4410">
          <cell r="B4410" t="str">
            <v>38344000-8</v>
          </cell>
          <cell r="C4410" t="str">
            <v>Aparate de monitorizare a gradului de poluare</v>
          </cell>
        </row>
        <row r="4411">
          <cell r="B4411" t="str">
            <v>38400000-9</v>
          </cell>
          <cell r="C4411" t="str">
            <v>Instrumente de verificare a proprietăţilor fizice</v>
          </cell>
        </row>
        <row r="4412">
          <cell r="B4412" t="str">
            <v>38410000-2</v>
          </cell>
          <cell r="C4412" t="str">
            <v>Instrumente de măsurat</v>
          </cell>
        </row>
        <row r="4413">
          <cell r="B4413" t="str">
            <v>38411000-9</v>
          </cell>
          <cell r="C4413" t="str">
            <v>Hidrometre</v>
          </cell>
        </row>
        <row r="4414">
          <cell r="B4414" t="str">
            <v>38412000-6</v>
          </cell>
          <cell r="C4414" t="str">
            <v>Termometre</v>
          </cell>
        </row>
        <row r="4415">
          <cell r="B4415" t="str">
            <v>38413000-3</v>
          </cell>
          <cell r="C4415" t="str">
            <v>Pirometre</v>
          </cell>
        </row>
        <row r="4416">
          <cell r="B4416" t="str">
            <v>38414000-0</v>
          </cell>
          <cell r="C4416" t="str">
            <v>Higrometre</v>
          </cell>
        </row>
        <row r="4417">
          <cell r="B4417" t="str">
            <v>38415000-7</v>
          </cell>
          <cell r="C4417" t="str">
            <v>Psihrometre</v>
          </cell>
        </row>
        <row r="4418">
          <cell r="B4418" t="str">
            <v>38416000-4</v>
          </cell>
          <cell r="C4418" t="str">
            <v>PH metre</v>
          </cell>
        </row>
        <row r="4419">
          <cell r="B4419" t="str">
            <v>38417000-1</v>
          </cell>
          <cell r="C4419" t="str">
            <v>Termocupluri</v>
          </cell>
        </row>
        <row r="4420">
          <cell r="B4420" t="str">
            <v>38418000-8</v>
          </cell>
          <cell r="C4420" t="str">
            <v>Calorimetre</v>
          </cell>
        </row>
        <row r="4421">
          <cell r="B4421" t="str">
            <v>38420000-5</v>
          </cell>
          <cell r="C4421" t="str">
            <v>Instrumente de măsurare a debitului, a nivelului şi a presiunii lichidelor şi gazelor</v>
          </cell>
        </row>
        <row r="4422">
          <cell r="B4422" t="str">
            <v>38421000-2</v>
          </cell>
          <cell r="C4422" t="str">
            <v>Echipament de măsurare a debitului</v>
          </cell>
        </row>
        <row r="4423">
          <cell r="B4423" t="str">
            <v>38421100-3</v>
          </cell>
          <cell r="C4423" t="str">
            <v>Contoare de apă</v>
          </cell>
        </row>
        <row r="4424">
          <cell r="B4424" t="str">
            <v>38421110-6</v>
          </cell>
          <cell r="C4424" t="str">
            <v>Debitmetre</v>
          </cell>
        </row>
        <row r="4425">
          <cell r="B4425" t="str">
            <v>38422000-9</v>
          </cell>
          <cell r="C4425" t="str">
            <v>Echipament de măsurare a nivelului</v>
          </cell>
        </row>
        <row r="4426">
          <cell r="B4426" t="str">
            <v>38423000-6</v>
          </cell>
          <cell r="C4426" t="str">
            <v>Echipament de măsurare a presiunii</v>
          </cell>
        </row>
        <row r="4427">
          <cell r="B4427" t="str">
            <v>38423100-7</v>
          </cell>
          <cell r="C4427" t="str">
            <v>Instrumente de măsurare a presiunii</v>
          </cell>
        </row>
        <row r="4428">
          <cell r="B4428" t="str">
            <v>38424000-3</v>
          </cell>
          <cell r="C4428" t="str">
            <v>Echipament de măsurare şi de control</v>
          </cell>
        </row>
        <row r="4429">
          <cell r="B4429" t="str">
            <v>38425000-0</v>
          </cell>
          <cell r="C4429" t="str">
            <v>Echipament pentru mecanica fluidelor</v>
          </cell>
        </row>
        <row r="4430">
          <cell r="B4430" t="str">
            <v>38425100-1</v>
          </cell>
          <cell r="C4430" t="str">
            <v>Manometre</v>
          </cell>
        </row>
        <row r="4431">
          <cell r="B4431" t="str">
            <v>38425200-2</v>
          </cell>
          <cell r="C4431" t="str">
            <v>Viscozimetre</v>
          </cell>
        </row>
        <row r="4432">
          <cell r="B4432" t="str">
            <v>38425300-3</v>
          </cell>
          <cell r="C4432" t="str">
            <v>Indicatoare de adâncime</v>
          </cell>
        </row>
        <row r="4433">
          <cell r="B4433" t="str">
            <v>38425400-4</v>
          </cell>
          <cell r="C4433" t="str">
            <v>Aparate de estimare a structurilor</v>
          </cell>
        </row>
        <row r="4434">
          <cell r="B4434" t="str">
            <v>38425500-5</v>
          </cell>
          <cell r="C4434" t="str">
            <v>Aparate de estimare a forţelor</v>
          </cell>
        </row>
        <row r="4435">
          <cell r="B4435" t="str">
            <v>38425600-6</v>
          </cell>
          <cell r="C4435" t="str">
            <v>Picnometre</v>
          </cell>
        </row>
        <row r="4436">
          <cell r="B4436" t="str">
            <v>38425700-7</v>
          </cell>
          <cell r="C4436" t="str">
            <v>Instrumente de măsurare a tensiunii superficiale</v>
          </cell>
        </row>
        <row r="4437">
          <cell r="B4437" t="str">
            <v>38425800-8</v>
          </cell>
          <cell r="C4437" t="str">
            <v>Densitometre</v>
          </cell>
        </row>
        <row r="4438">
          <cell r="B4438" t="str">
            <v>38426000-7</v>
          </cell>
          <cell r="C4438" t="str">
            <v>Colorimetre</v>
          </cell>
        </row>
        <row r="4439">
          <cell r="B4439" t="str">
            <v>38427000-4</v>
          </cell>
          <cell r="C4439" t="str">
            <v>Fluxmetre</v>
          </cell>
        </row>
        <row r="4440">
          <cell r="B4440" t="str">
            <v>38428000-1</v>
          </cell>
          <cell r="C4440" t="str">
            <v>Reometre</v>
          </cell>
        </row>
        <row r="4441">
          <cell r="B4441" t="str">
            <v>38429000-8</v>
          </cell>
          <cell r="C4441" t="str">
            <v>Rotametre</v>
          </cell>
        </row>
        <row r="4442">
          <cell r="B4442" t="str">
            <v>38430000-8</v>
          </cell>
          <cell r="C4442" t="str">
            <v>Aparate de detectare şi de analiză</v>
          </cell>
        </row>
        <row r="4443">
          <cell r="B4443" t="str">
            <v>38431000-5</v>
          </cell>
          <cell r="C4443" t="str">
            <v>Aparate de detectare</v>
          </cell>
        </row>
        <row r="4444">
          <cell r="B4444" t="str">
            <v>38431100-6</v>
          </cell>
          <cell r="C4444" t="str">
            <v>Detectoare de gaz</v>
          </cell>
        </row>
        <row r="4445">
          <cell r="B4445" t="str">
            <v>38431200-7</v>
          </cell>
          <cell r="C4445" t="str">
            <v>Detectoare de fum</v>
          </cell>
        </row>
        <row r="4446">
          <cell r="B4446" t="str">
            <v>38431300-8</v>
          </cell>
          <cell r="C4446" t="str">
            <v>Detectoare de defecte</v>
          </cell>
        </row>
        <row r="4447">
          <cell r="B4447" t="str">
            <v>38432000-2</v>
          </cell>
          <cell r="C4447" t="str">
            <v>Aparate de analiză</v>
          </cell>
        </row>
        <row r="4448">
          <cell r="B4448" t="str">
            <v>38432100-3</v>
          </cell>
          <cell r="C4448" t="str">
            <v>Analizoare de gaz</v>
          </cell>
        </row>
        <row r="4449">
          <cell r="B4449" t="str">
            <v>38432200-4</v>
          </cell>
          <cell r="C4449" t="str">
            <v>Cromatografe</v>
          </cell>
        </row>
        <row r="4450">
          <cell r="B4450" t="str">
            <v>38432210-7</v>
          </cell>
          <cell r="C4450" t="str">
            <v>Cromatografe de gaz</v>
          </cell>
        </row>
        <row r="4451">
          <cell r="B4451" t="str">
            <v>38432300-5</v>
          </cell>
          <cell r="C4451" t="str">
            <v>Analizoare de fum</v>
          </cell>
        </row>
        <row r="4452">
          <cell r="B4452" t="str">
            <v>38433000-9</v>
          </cell>
          <cell r="C4452" t="str">
            <v>Spectrometre</v>
          </cell>
        </row>
        <row r="4453">
          <cell r="B4453" t="str">
            <v>38433100-0</v>
          </cell>
          <cell r="C4453" t="str">
            <v>Spectrometre de masă</v>
          </cell>
        </row>
        <row r="4454">
          <cell r="B4454" t="str">
            <v>38433200-1</v>
          </cell>
          <cell r="C4454" t="str">
            <v>Echipament de măsurare a emisiilor</v>
          </cell>
        </row>
        <row r="4455">
          <cell r="B4455" t="str">
            <v>38433210-4</v>
          </cell>
          <cell r="C4455" t="str">
            <v>Spectrometru de emisii</v>
          </cell>
        </row>
        <row r="4456">
          <cell r="B4456" t="str">
            <v>38433300-2</v>
          </cell>
          <cell r="C4456" t="str">
            <v>Analizoare de spectru</v>
          </cell>
        </row>
        <row r="4457">
          <cell r="B4457" t="str">
            <v>38434000-6</v>
          </cell>
          <cell r="C4457" t="str">
            <v>Analizoare</v>
          </cell>
        </row>
        <row r="4458">
          <cell r="B4458" t="str">
            <v>38434100-7</v>
          </cell>
          <cell r="C4458" t="str">
            <v>Analizoare de dilatare</v>
          </cell>
        </row>
        <row r="4459">
          <cell r="B4459" t="str">
            <v>38434200-8</v>
          </cell>
          <cell r="C4459" t="str">
            <v>Echipament de măsurare a sunetului</v>
          </cell>
        </row>
        <row r="4460">
          <cell r="B4460" t="str">
            <v>38434210-1</v>
          </cell>
          <cell r="C4460" t="str">
            <v>Sonometre</v>
          </cell>
        </row>
        <row r="4461">
          <cell r="B4461" t="str">
            <v>38434220-4</v>
          </cell>
          <cell r="C4461" t="str">
            <v>Analizoare ale vitezei sunetului</v>
          </cell>
        </row>
        <row r="4462">
          <cell r="B4462" t="str">
            <v>38434300-9</v>
          </cell>
          <cell r="C4462" t="str">
            <v>Echipament de măsurare a zgomotului</v>
          </cell>
        </row>
        <row r="4463">
          <cell r="B4463" t="str">
            <v>38434310-2</v>
          </cell>
          <cell r="C4463" t="str">
            <v>Decibelmetre</v>
          </cell>
        </row>
        <row r="4464">
          <cell r="B4464" t="str">
            <v>38434400-0</v>
          </cell>
          <cell r="C4464" t="str">
            <v>Analizoare de vibraţii</v>
          </cell>
        </row>
        <row r="4465">
          <cell r="B4465" t="str">
            <v>38434500-1</v>
          </cell>
          <cell r="C4465" t="str">
            <v>Analizoare biochimice</v>
          </cell>
        </row>
        <row r="4466">
          <cell r="B4466" t="str">
            <v>38434510-4</v>
          </cell>
          <cell r="C4466" t="str">
            <v>Citometre</v>
          </cell>
        </row>
        <row r="4467">
          <cell r="B4467" t="str">
            <v>38434520-7</v>
          </cell>
          <cell r="C4467" t="str">
            <v>Analizoare de sânge</v>
          </cell>
        </row>
        <row r="4468">
          <cell r="B4468" t="str">
            <v>38434530-0</v>
          </cell>
          <cell r="C4468" t="str">
            <v>Analizoare de lapte</v>
          </cell>
        </row>
        <row r="4469">
          <cell r="B4469" t="str">
            <v>38434540-3</v>
          </cell>
          <cell r="C4469" t="str">
            <v>Echipament biomedical</v>
          </cell>
        </row>
        <row r="4470">
          <cell r="B4470" t="str">
            <v>38434550-6</v>
          </cell>
          <cell r="C4470" t="str">
            <v>Aparate pentru analiza tabloului sanguin</v>
          </cell>
        </row>
        <row r="4471">
          <cell r="B4471" t="str">
            <v>38434560-9</v>
          </cell>
          <cell r="C4471" t="str">
            <v>Analizoare chimice</v>
          </cell>
        </row>
        <row r="4472">
          <cell r="B4472" t="str">
            <v>38434570-2</v>
          </cell>
          <cell r="C4472" t="str">
            <v>Analizoare hematologice</v>
          </cell>
        </row>
        <row r="4473">
          <cell r="B4473" t="str">
            <v>38434580-5</v>
          </cell>
          <cell r="C4473" t="str">
            <v>Analizoare imunologice</v>
          </cell>
        </row>
        <row r="4474">
          <cell r="B4474" t="str">
            <v>38435000-3</v>
          </cell>
          <cell r="C4474" t="str">
            <v>Detectoare de fluide</v>
          </cell>
        </row>
        <row r="4475">
          <cell r="B4475" t="str">
            <v>38436000-0</v>
          </cell>
          <cell r="C4475" t="str">
            <v>Agitatoare şi accesorii</v>
          </cell>
        </row>
        <row r="4476">
          <cell r="B4476" t="str">
            <v>38436100-1</v>
          </cell>
          <cell r="C4476" t="str">
            <v>Agitatoare mecanice</v>
          </cell>
        </row>
        <row r="4477">
          <cell r="B4477" t="str">
            <v>38436110-4</v>
          </cell>
          <cell r="C4477" t="str">
            <v>Coş de pahare Erlenmeyer pentru agitatoare</v>
          </cell>
        </row>
        <row r="4478">
          <cell r="B4478" t="str">
            <v>38436120-7</v>
          </cell>
          <cell r="C4478" t="str">
            <v>Cleşti de pahare Erlenmeyer pentru agitatoare</v>
          </cell>
        </row>
        <row r="4479">
          <cell r="B4479" t="str">
            <v>38436130-0</v>
          </cell>
          <cell r="C4479" t="str">
            <v>Suporturi pentru pâlnii de separare</v>
          </cell>
        </row>
        <row r="4480">
          <cell r="B4480" t="str">
            <v>38436140-3</v>
          </cell>
          <cell r="C4480" t="str">
            <v>Platformă pentru cleşti de pahare Erlenmeyer pentru agitatoare</v>
          </cell>
        </row>
        <row r="4481">
          <cell r="B4481" t="str">
            <v>38436150-6</v>
          </cell>
          <cell r="C4481" t="str">
            <v>Suport de capsule Petri pentru agitatoare</v>
          </cell>
        </row>
        <row r="4482">
          <cell r="B4482" t="str">
            <v>38436160-9</v>
          </cell>
          <cell r="C4482" t="str">
            <v>Suport de eprubete pentru agitatoare</v>
          </cell>
        </row>
        <row r="4483">
          <cell r="B4483" t="str">
            <v>38436170-2</v>
          </cell>
          <cell r="C4483" t="str">
            <v>Adaptor de flacoane pentru agitatoare</v>
          </cell>
        </row>
        <row r="4484">
          <cell r="B4484" t="str">
            <v>38436200-2</v>
          </cell>
          <cell r="C4484" t="str">
            <v>Evaporatoare rotative</v>
          </cell>
        </row>
        <row r="4485">
          <cell r="B4485" t="str">
            <v>38436210-5</v>
          </cell>
          <cell r="C4485" t="str">
            <v>Ecran de protecţie pentru evaporatoare rotative</v>
          </cell>
        </row>
        <row r="4486">
          <cell r="B4486" t="str">
            <v>38436220-8</v>
          </cell>
          <cell r="C4486" t="str">
            <v>Senzor de temperatură de fierbere pentru evaporatoare rotative</v>
          </cell>
        </row>
        <row r="4487">
          <cell r="B4487" t="str">
            <v>38436230-1</v>
          </cell>
          <cell r="C4487" t="str">
            <v>Regulator de presiune pentru evaporatoare rotative</v>
          </cell>
        </row>
        <row r="4488">
          <cell r="B4488" t="str">
            <v>38436300-3</v>
          </cell>
          <cell r="C4488" t="str">
            <v>Agitatoare de incubaţie</v>
          </cell>
        </row>
        <row r="4489">
          <cell r="B4489" t="str">
            <v>38436310-6</v>
          </cell>
          <cell r="C4489" t="str">
            <v>Plite electrice</v>
          </cell>
        </row>
        <row r="4490">
          <cell r="B4490" t="str">
            <v>38436320-9</v>
          </cell>
          <cell r="C4490" t="str">
            <v>Plite electrice pentru flacoane</v>
          </cell>
        </row>
        <row r="4491">
          <cell r="B4491" t="str">
            <v>38436400-4</v>
          </cell>
          <cell r="C4491" t="str">
            <v>Agitatoare magnetice</v>
          </cell>
        </row>
        <row r="4492">
          <cell r="B4492" t="str">
            <v>38436410-7</v>
          </cell>
          <cell r="C4492" t="str">
            <v>Termoregulatoare pentru agitatoare mecanice cu plite electrice</v>
          </cell>
        </row>
        <row r="4493">
          <cell r="B4493" t="str">
            <v>38436500-5</v>
          </cell>
          <cell r="C4493" t="str">
            <v>Amestecătoare mecanice</v>
          </cell>
        </row>
        <row r="4494">
          <cell r="B4494" t="str">
            <v>38436510-8</v>
          </cell>
          <cell r="C4494" t="str">
            <v>Palete de rotor pentru amestecătoare mecanice</v>
          </cell>
        </row>
        <row r="4495">
          <cell r="B4495" t="str">
            <v>38436600-6</v>
          </cell>
          <cell r="C4495" t="str">
            <v>Omogenizatoare prin imersie</v>
          </cell>
        </row>
        <row r="4496">
          <cell r="B4496" t="str">
            <v>38436610-9</v>
          </cell>
          <cell r="C4496" t="str">
            <v>Instrumente de dispersie pentru omogenizatoare prin imersie</v>
          </cell>
        </row>
        <row r="4497">
          <cell r="B4497" t="str">
            <v>38436700-7</v>
          </cell>
          <cell r="C4497" t="str">
            <v>Dezintegratoare cu ultrasunete</v>
          </cell>
        </row>
        <row r="4498">
          <cell r="B4498" t="str">
            <v>38436710-0</v>
          </cell>
          <cell r="C4498" t="str">
            <v>Sonde pentru dezintegratoare cu ultrasunete</v>
          </cell>
        </row>
        <row r="4499">
          <cell r="B4499" t="str">
            <v>38436720-3</v>
          </cell>
          <cell r="C4499" t="str">
            <v>Convertoare pentru dezintegratoare cu ultrasunete</v>
          </cell>
        </row>
        <row r="4500">
          <cell r="B4500" t="str">
            <v>38436730-6</v>
          </cell>
          <cell r="C4500" t="str">
            <v>Camere cu debit continuu pentru dezintegratoare cu ultrasunete</v>
          </cell>
        </row>
        <row r="4501">
          <cell r="B4501" t="str">
            <v>38436800-8</v>
          </cell>
          <cell r="C4501" t="str">
            <v>Omogenizatoare cu lame rotative</v>
          </cell>
        </row>
        <row r="4502">
          <cell r="B4502" t="str">
            <v>38437000-7</v>
          </cell>
          <cell r="C4502" t="str">
            <v>Pipete de laborator şi accesorii</v>
          </cell>
        </row>
        <row r="4503">
          <cell r="B4503" t="str">
            <v>38437100-8</v>
          </cell>
          <cell r="C4503" t="str">
            <v>Pipete</v>
          </cell>
        </row>
        <row r="4504">
          <cell r="B4504" t="str">
            <v>38437110-1</v>
          </cell>
          <cell r="C4504" t="str">
            <v>Vârfuri de pipete</v>
          </cell>
        </row>
        <row r="4505">
          <cell r="B4505" t="str">
            <v>38437120-4</v>
          </cell>
          <cell r="C4505" t="str">
            <v>Suporturi de pipete</v>
          </cell>
        </row>
        <row r="4506">
          <cell r="B4506" t="str">
            <v>38500000-0</v>
          </cell>
          <cell r="C4506" t="str">
            <v>Aparate de control şi de testare</v>
          </cell>
        </row>
        <row r="4507">
          <cell r="B4507" t="str">
            <v>38510000-3</v>
          </cell>
          <cell r="C4507" t="str">
            <v>Microscoape</v>
          </cell>
        </row>
        <row r="4508">
          <cell r="B4508" t="str">
            <v>38511000-0</v>
          </cell>
          <cell r="C4508" t="str">
            <v>Microscoape electronice</v>
          </cell>
        </row>
        <row r="4509">
          <cell r="B4509" t="str">
            <v>38511100-1</v>
          </cell>
          <cell r="C4509" t="str">
            <v>Microscoape electronice cu scanare</v>
          </cell>
        </row>
        <row r="4510">
          <cell r="B4510" t="str">
            <v>38511200-2</v>
          </cell>
          <cell r="C4510" t="str">
            <v>Microscoape electronice cu transmisie</v>
          </cell>
        </row>
        <row r="4511">
          <cell r="B4511" t="str">
            <v>38512000-7</v>
          </cell>
          <cell r="C4511" t="str">
            <v>Microscoape ionice şi moleculare</v>
          </cell>
        </row>
        <row r="4512">
          <cell r="B4512" t="str">
            <v>38512100-8</v>
          </cell>
          <cell r="C4512" t="str">
            <v>Microscoape ionice</v>
          </cell>
        </row>
        <row r="4513">
          <cell r="B4513" t="str">
            <v>38512200-9</v>
          </cell>
          <cell r="C4513" t="str">
            <v>Microscoape moleculare</v>
          </cell>
        </row>
        <row r="4514">
          <cell r="B4514" t="str">
            <v>38513000-4</v>
          </cell>
          <cell r="C4514" t="str">
            <v>Microscoape inversate şi metalurgice</v>
          </cell>
        </row>
        <row r="4515">
          <cell r="B4515" t="str">
            <v>38513100-5</v>
          </cell>
          <cell r="C4515" t="str">
            <v>Microscoape inversate</v>
          </cell>
        </row>
        <row r="4516">
          <cell r="B4516" t="str">
            <v>38513200-6</v>
          </cell>
          <cell r="C4516" t="str">
            <v>Microscoape metalurgice</v>
          </cell>
        </row>
        <row r="4517">
          <cell r="B4517" t="str">
            <v>38514000-1</v>
          </cell>
          <cell r="C4517" t="str">
            <v>Microscoape cu fond negru şi microscoape cu sondă de scanare</v>
          </cell>
        </row>
        <row r="4518">
          <cell r="B4518" t="str">
            <v>38514100-2</v>
          </cell>
          <cell r="C4518" t="str">
            <v>Microscoape cu fond negru</v>
          </cell>
        </row>
        <row r="4519">
          <cell r="B4519" t="str">
            <v>38514200-3</v>
          </cell>
          <cell r="C4519" t="str">
            <v>Microscoape cu sondă de scanare</v>
          </cell>
        </row>
        <row r="4520">
          <cell r="B4520" t="str">
            <v>38515000-8</v>
          </cell>
          <cell r="C4520" t="str">
            <v>Microscoape cu fluorescenţă şi microscoape polarizante</v>
          </cell>
        </row>
        <row r="4521">
          <cell r="B4521" t="str">
            <v>38515100-9</v>
          </cell>
          <cell r="C4521" t="str">
            <v>Microscoape polarizante</v>
          </cell>
        </row>
        <row r="4522">
          <cell r="B4522" t="str">
            <v>38515200-0</v>
          </cell>
          <cell r="C4522" t="str">
            <v>Microscoape cu fluorescenţă</v>
          </cell>
        </row>
        <row r="4523">
          <cell r="B4523" t="str">
            <v>38516000-5</v>
          </cell>
          <cell r="C4523" t="str">
            <v>Microscoape monoculare şi/sau binoculare compuse</v>
          </cell>
        </row>
        <row r="4524">
          <cell r="B4524" t="str">
            <v>38517000-2</v>
          </cell>
          <cell r="C4524" t="str">
            <v>Microscoape acustice şi microscoape cu proiecţie</v>
          </cell>
        </row>
        <row r="4525">
          <cell r="B4525" t="str">
            <v>38517100-3</v>
          </cell>
          <cell r="C4525" t="str">
            <v>Microscoape acustice</v>
          </cell>
        </row>
        <row r="4526">
          <cell r="B4526" t="str">
            <v>38517200-4</v>
          </cell>
          <cell r="C4526" t="str">
            <v>Microscoape cu proiecţie</v>
          </cell>
        </row>
        <row r="4527">
          <cell r="B4527" t="str">
            <v>38518000-9</v>
          </cell>
          <cell r="C4527" t="str">
            <v>Microscoape cu câmp larg de cuprindere, microscoape stereoscopice sau microscoape de disecţie</v>
          </cell>
        </row>
        <row r="4528">
          <cell r="B4528" t="str">
            <v>38518100-0</v>
          </cell>
          <cell r="C4528" t="str">
            <v>Microscoape cu câmp larg de cuprindere</v>
          </cell>
        </row>
        <row r="4529">
          <cell r="B4529" t="str">
            <v>38518200-1</v>
          </cell>
          <cell r="C4529" t="str">
            <v>Microscoape stereoscopice sau microscoape de disecţie</v>
          </cell>
        </row>
        <row r="4530">
          <cell r="B4530" t="str">
            <v>38519000-6</v>
          </cell>
          <cell r="C4530" t="str">
            <v>Diverse componente pentru microscoape</v>
          </cell>
        </row>
        <row r="4531">
          <cell r="B4531" t="str">
            <v>38519100-7</v>
          </cell>
          <cell r="C4531" t="str">
            <v>Iluminatoare pentru microscoape</v>
          </cell>
        </row>
        <row r="4532">
          <cell r="B4532" t="str">
            <v>38519200-8</v>
          </cell>
          <cell r="C4532" t="str">
            <v>Obiective de microscop</v>
          </cell>
        </row>
        <row r="4533">
          <cell r="B4533" t="str">
            <v>38519300-9</v>
          </cell>
          <cell r="C4533" t="str">
            <v>Accesorii foto sau video pentru microscoape</v>
          </cell>
        </row>
        <row r="4534">
          <cell r="B4534" t="str">
            <v>38519310-2</v>
          </cell>
          <cell r="C4534" t="str">
            <v>Accesorii foto pentru microscoape</v>
          </cell>
        </row>
        <row r="4535">
          <cell r="B4535" t="str">
            <v>38519320-5</v>
          </cell>
          <cell r="C4535" t="str">
            <v>Accesorii video pentru microscoape</v>
          </cell>
        </row>
        <row r="4536">
          <cell r="B4536" t="str">
            <v>38519400-0</v>
          </cell>
          <cell r="C4536" t="str">
            <v>Măsuţe portobiect automatizate pentru microscoape</v>
          </cell>
        </row>
        <row r="4537">
          <cell r="B4537" t="str">
            <v>38519500-1</v>
          </cell>
          <cell r="C4537" t="str">
            <v>Becuri de rezervă pentru microscop de laborator</v>
          </cell>
        </row>
        <row r="4538">
          <cell r="B4538" t="str">
            <v>38519600-2</v>
          </cell>
          <cell r="C4538" t="str">
            <v>Oculare, condensoare, colectoare, tuburi, măsuţe portobiect şi huse de protecţie pentru microscop</v>
          </cell>
        </row>
        <row r="4539">
          <cell r="B4539" t="str">
            <v>38519610-5</v>
          </cell>
          <cell r="C4539" t="str">
            <v>Oculare de microscop</v>
          </cell>
        </row>
        <row r="4540">
          <cell r="B4540" t="str">
            <v>38519620-8</v>
          </cell>
          <cell r="C4540" t="str">
            <v>Condensoare de microscop</v>
          </cell>
        </row>
        <row r="4541">
          <cell r="B4541" t="str">
            <v>38519630-1</v>
          </cell>
          <cell r="C4541" t="str">
            <v>Colectoare de microscop</v>
          </cell>
        </row>
        <row r="4542">
          <cell r="B4542" t="str">
            <v>38519640-4</v>
          </cell>
          <cell r="C4542" t="str">
            <v>Tuburi de microscop</v>
          </cell>
        </row>
        <row r="4543">
          <cell r="B4543" t="str">
            <v>38519650-7</v>
          </cell>
          <cell r="C4543" t="str">
            <v>Măsuţe portobiect pentru microscop</v>
          </cell>
        </row>
        <row r="4544">
          <cell r="B4544" t="str">
            <v>38519660-0</v>
          </cell>
          <cell r="C4544" t="str">
            <v>Huse de protecţie pentru microscop</v>
          </cell>
        </row>
        <row r="4545">
          <cell r="B4545" t="str">
            <v>38520000-6</v>
          </cell>
          <cell r="C4545" t="str">
            <v>Scanere</v>
          </cell>
        </row>
        <row r="4546">
          <cell r="B4546" t="str">
            <v>38521000-3</v>
          </cell>
          <cell r="C4546" t="str">
            <v>Scanere de presiune</v>
          </cell>
        </row>
        <row r="4547">
          <cell r="B4547" t="str">
            <v>38522000-0</v>
          </cell>
          <cell r="C4547" t="str">
            <v>Scanere cromatografice</v>
          </cell>
        </row>
        <row r="4548">
          <cell r="B4548" t="str">
            <v>38527100-6</v>
          </cell>
          <cell r="C4548" t="str">
            <v>Dozimetre cu cameră de ionizare</v>
          </cell>
        </row>
        <row r="4549">
          <cell r="B4549" t="str">
            <v>38527200-7</v>
          </cell>
          <cell r="C4549" t="str">
            <v>Dozimetre</v>
          </cell>
        </row>
        <row r="4550">
          <cell r="B4550" t="str">
            <v>38527300-8</v>
          </cell>
          <cell r="C4550" t="str">
            <v>Sisteme dozimetrice standard secundare</v>
          </cell>
        </row>
        <row r="4551">
          <cell r="B4551" t="str">
            <v>38527400-9</v>
          </cell>
          <cell r="C4551" t="str">
            <v>Dozimetre bazate pe fantome</v>
          </cell>
        </row>
        <row r="4552">
          <cell r="B4552" t="str">
            <v>38530000-9</v>
          </cell>
          <cell r="C4552" t="str">
            <v>Aparate de difracţie</v>
          </cell>
        </row>
        <row r="4553">
          <cell r="B4553" t="str">
            <v>38540000-2</v>
          </cell>
          <cell r="C4553" t="str">
            <v>Maşini şi aparate de testare şi măsurare</v>
          </cell>
        </row>
        <row r="4554">
          <cell r="B4554" t="str">
            <v>38541000-9</v>
          </cell>
          <cell r="C4554" t="str">
            <v>Aparate de testare a sudabilităţii</v>
          </cell>
        </row>
        <row r="4555">
          <cell r="B4555" t="str">
            <v>38542000-6</v>
          </cell>
          <cell r="C4555" t="str">
            <v>Aparate de testare servohidraulice</v>
          </cell>
        </row>
        <row r="4556">
          <cell r="B4556" t="str">
            <v>38543000-3</v>
          </cell>
          <cell r="C4556" t="str">
            <v>Echipament de detectare a gazelor</v>
          </cell>
        </row>
        <row r="4557">
          <cell r="B4557" t="str">
            <v>38544000-0</v>
          </cell>
          <cell r="C4557" t="str">
            <v>Detectoare de stupefiante</v>
          </cell>
        </row>
        <row r="4558">
          <cell r="B4558" t="str">
            <v>38545000-7</v>
          </cell>
          <cell r="C4558" t="str">
            <v>Echipamente de analiză a gazelor</v>
          </cell>
        </row>
        <row r="4559">
          <cell r="B4559" t="str">
            <v>38546000-4</v>
          </cell>
          <cell r="C4559" t="str">
            <v>Sistem de detectare a explozibililor</v>
          </cell>
        </row>
        <row r="4560">
          <cell r="B4560" t="str">
            <v>38546100-5</v>
          </cell>
          <cell r="C4560" t="str">
            <v>Detectoare de bombe</v>
          </cell>
        </row>
        <row r="4561">
          <cell r="B4561" t="str">
            <v>38547000-1</v>
          </cell>
          <cell r="C4561" t="str">
            <v>Sistem de dozimetrie</v>
          </cell>
        </row>
        <row r="4562">
          <cell r="B4562" t="str">
            <v>38548000-8</v>
          </cell>
          <cell r="C4562" t="str">
            <v>Instrumente pentru vehicule</v>
          </cell>
        </row>
        <row r="4563">
          <cell r="B4563" t="str">
            <v>38550000-5</v>
          </cell>
          <cell r="C4563" t="str">
            <v>Contoare</v>
          </cell>
        </row>
        <row r="4564">
          <cell r="B4564" t="str">
            <v>38551000-2</v>
          </cell>
          <cell r="C4564" t="str">
            <v>Contoare de energie</v>
          </cell>
        </row>
        <row r="4565">
          <cell r="B4565" t="str">
            <v>38552000-9</v>
          </cell>
          <cell r="C4565" t="str">
            <v>Contoare electronice</v>
          </cell>
        </row>
        <row r="4566">
          <cell r="B4566" t="str">
            <v>38553000-6</v>
          </cell>
          <cell r="C4566" t="str">
            <v>Contoare magnetice</v>
          </cell>
        </row>
        <row r="4567">
          <cell r="B4567" t="str">
            <v>38554000-3</v>
          </cell>
          <cell r="C4567" t="str">
            <v>Contoare de electricitate</v>
          </cell>
        </row>
        <row r="4568">
          <cell r="B4568" t="str">
            <v>38560000-8</v>
          </cell>
          <cell r="C4568" t="str">
            <v>Contoare de producţie</v>
          </cell>
        </row>
        <row r="4569">
          <cell r="B4569" t="str">
            <v>38561000-5</v>
          </cell>
          <cell r="C4569" t="str">
            <v>Contoare de rotaţii</v>
          </cell>
        </row>
        <row r="4570">
          <cell r="B4570" t="str">
            <v>38561100-6</v>
          </cell>
          <cell r="C4570" t="str">
            <v>Indicatoare de viteză pentru vehicule</v>
          </cell>
        </row>
        <row r="4571">
          <cell r="B4571" t="str">
            <v>38561110-9</v>
          </cell>
          <cell r="C4571" t="str">
            <v>Tahometre</v>
          </cell>
        </row>
        <row r="4572">
          <cell r="B4572" t="str">
            <v>38561120-2</v>
          </cell>
          <cell r="C4572" t="str">
            <v>Aparate de taxare pentru taximetre</v>
          </cell>
        </row>
        <row r="4573">
          <cell r="B4573" t="str">
            <v>38562000-2</v>
          </cell>
          <cell r="C4573" t="str">
            <v>Stroboscoape</v>
          </cell>
        </row>
        <row r="4574">
          <cell r="B4574" t="str">
            <v>38570000-1</v>
          </cell>
          <cell r="C4574" t="str">
            <v>Instrumente şi aparate de reglaj şi de control</v>
          </cell>
        </row>
        <row r="4575">
          <cell r="B4575" t="str">
            <v>38571000-8</v>
          </cell>
          <cell r="C4575" t="str">
            <v>Limitatoare de viteză</v>
          </cell>
        </row>
        <row r="4576">
          <cell r="B4576" t="str">
            <v>38580000-4</v>
          </cell>
          <cell r="C4576" t="str">
            <v>Echipamente radiologice, altele decât cele medicale</v>
          </cell>
        </row>
        <row r="4577">
          <cell r="B4577" t="str">
            <v>38581000-1</v>
          </cell>
          <cell r="C4577" t="str">
            <v>Echipament de scanare a bagajelor</v>
          </cell>
        </row>
        <row r="4578">
          <cell r="B4578" t="str">
            <v>38582000-8</v>
          </cell>
          <cell r="C4578" t="str">
            <v>Echipament de control cu raze X</v>
          </cell>
        </row>
        <row r="4579">
          <cell r="B4579" t="str">
            <v>38600000-1</v>
          </cell>
          <cell r="C4579" t="str">
            <v>Instrumente optice</v>
          </cell>
        </row>
        <row r="4580">
          <cell r="B4580" t="str">
            <v>38620000-7</v>
          </cell>
          <cell r="C4580" t="str">
            <v>Material de polarizare</v>
          </cell>
        </row>
        <row r="4581">
          <cell r="B4581" t="str">
            <v>38621000-4</v>
          </cell>
          <cell r="C4581" t="str">
            <v>Aparate cu fibre optice</v>
          </cell>
        </row>
        <row r="4582">
          <cell r="B4582" t="str">
            <v>38622000-1</v>
          </cell>
          <cell r="C4582" t="str">
            <v>Oglinzi</v>
          </cell>
        </row>
        <row r="4583">
          <cell r="B4583" t="str">
            <v>38623000-8</v>
          </cell>
          <cell r="C4583" t="str">
            <v>Filtre optice</v>
          </cell>
        </row>
        <row r="4584">
          <cell r="B4584" t="str">
            <v>38624000-5</v>
          </cell>
          <cell r="C4584" t="str">
            <v>Dispozitive de ajutor optic</v>
          </cell>
        </row>
        <row r="4585">
          <cell r="B4585" t="str">
            <v>38630000-0</v>
          </cell>
          <cell r="C4585" t="str">
            <v>Instrumente optice şi de astronomie</v>
          </cell>
        </row>
        <row r="4586">
          <cell r="B4586" t="str">
            <v>38631000-7</v>
          </cell>
          <cell r="C4586" t="str">
            <v>Binocluri</v>
          </cell>
        </row>
        <row r="4587">
          <cell r="B4587" t="str">
            <v>38632000-4</v>
          </cell>
          <cell r="C4587" t="str">
            <v>Ochelari de vedere nocturnă</v>
          </cell>
        </row>
        <row r="4588">
          <cell r="B4588" t="str">
            <v>38633000-1</v>
          </cell>
          <cell r="C4588" t="str">
            <v>Lunete de vizare</v>
          </cell>
        </row>
        <row r="4589">
          <cell r="B4589" t="str">
            <v>38634000-8</v>
          </cell>
          <cell r="C4589" t="str">
            <v>Microscoape optice</v>
          </cell>
        </row>
        <row r="4590">
          <cell r="B4590" t="str">
            <v>38635000-5</v>
          </cell>
          <cell r="C4590" t="str">
            <v>Telescoape</v>
          </cell>
        </row>
        <row r="4591">
          <cell r="B4591" t="str">
            <v>38636000-2</v>
          </cell>
          <cell r="C4591" t="str">
            <v>Instrumente optice specializate</v>
          </cell>
        </row>
        <row r="4592">
          <cell r="B4592" t="str">
            <v>38636100-3</v>
          </cell>
          <cell r="C4592" t="str">
            <v>Lasere</v>
          </cell>
        </row>
        <row r="4593">
          <cell r="B4593" t="str">
            <v>38636110-6</v>
          </cell>
          <cell r="C4593" t="str">
            <v>Lasere industriale</v>
          </cell>
        </row>
        <row r="4594">
          <cell r="B4594" t="str">
            <v>38640000-3</v>
          </cell>
          <cell r="C4594" t="str">
            <v>Dispozitive cu cristale lichide</v>
          </cell>
        </row>
        <row r="4595">
          <cell r="B4595" t="str">
            <v>38641000-0</v>
          </cell>
          <cell r="C4595" t="str">
            <v>Periscoape</v>
          </cell>
        </row>
        <row r="4596">
          <cell r="B4596" t="str">
            <v>38650000-6</v>
          </cell>
          <cell r="C4596" t="str">
            <v>Echipament fotografic</v>
          </cell>
        </row>
        <row r="4597">
          <cell r="B4597" t="str">
            <v>38651000-3</v>
          </cell>
          <cell r="C4597" t="str">
            <v>Aparate de fotografiat</v>
          </cell>
        </row>
        <row r="4598">
          <cell r="B4598" t="str">
            <v>38651100-4</v>
          </cell>
          <cell r="C4598" t="str">
            <v>Obiective pentru aparate de fotografiat</v>
          </cell>
        </row>
        <row r="4599">
          <cell r="B4599" t="str">
            <v>38651200-5</v>
          </cell>
          <cell r="C4599" t="str">
            <v>Corpuri pentru aparate de fotografiat</v>
          </cell>
        </row>
        <row r="4600">
          <cell r="B4600" t="str">
            <v>38651300-6</v>
          </cell>
          <cell r="C4600" t="str">
            <v>Aparate fotografice pentru pregătirea clişeelor şi a cilindrilor de tipărit</v>
          </cell>
        </row>
        <row r="4601">
          <cell r="B4601" t="str">
            <v>38651400-7</v>
          </cell>
          <cell r="C4601" t="str">
            <v>Aparate de fotografiat cu developare instantanee</v>
          </cell>
        </row>
        <row r="4602">
          <cell r="B4602" t="str">
            <v>38651500-8</v>
          </cell>
          <cell r="C4602" t="str">
            <v>Camere cinematografice</v>
          </cell>
        </row>
        <row r="4603">
          <cell r="B4603" t="str">
            <v>38651600-9</v>
          </cell>
          <cell r="C4603" t="str">
            <v>Camere digitale</v>
          </cell>
        </row>
        <row r="4604">
          <cell r="B4604" t="str">
            <v>38652000-0</v>
          </cell>
          <cell r="C4604" t="str">
            <v>Proiectoare cinematografice</v>
          </cell>
        </row>
        <row r="4605">
          <cell r="B4605" t="str">
            <v>38652100-1</v>
          </cell>
          <cell r="C4605" t="str">
            <v>Aparate de proiecţie</v>
          </cell>
        </row>
        <row r="4606">
          <cell r="B4606" t="str">
            <v>38652110-4</v>
          </cell>
          <cell r="C4606" t="str">
            <v>Proiectoare de diapozitive</v>
          </cell>
        </row>
        <row r="4607">
          <cell r="B4607" t="str">
            <v>38652120-7</v>
          </cell>
          <cell r="C4607" t="str">
            <v>Videoproiectoare</v>
          </cell>
        </row>
        <row r="4608">
          <cell r="B4608" t="str">
            <v>38652200-2</v>
          </cell>
          <cell r="C4608" t="str">
            <v>Aparate de mărit</v>
          </cell>
        </row>
        <row r="4609">
          <cell r="B4609" t="str">
            <v>38652300-3</v>
          </cell>
          <cell r="C4609" t="str">
            <v>Aparate de micşorat</v>
          </cell>
        </row>
        <row r="4610">
          <cell r="B4610" t="str">
            <v>38653000-7</v>
          </cell>
          <cell r="C4610" t="str">
            <v>Aparate pentru laboratoare fotografice</v>
          </cell>
        </row>
        <row r="4611">
          <cell r="B4611" t="str">
            <v>38653100-8</v>
          </cell>
          <cell r="C4611" t="str">
            <v>Blitzuri</v>
          </cell>
        </row>
        <row r="4612">
          <cell r="B4612" t="str">
            <v>38653110-1</v>
          </cell>
          <cell r="C4612" t="str">
            <v>Lămpi de blitz</v>
          </cell>
        </row>
        <row r="4613">
          <cell r="B4613" t="str">
            <v>38653111-8</v>
          </cell>
          <cell r="C4613" t="str">
            <v>Cuburi-blitz</v>
          </cell>
        </row>
        <row r="4614">
          <cell r="B4614" t="str">
            <v>38653200-9</v>
          </cell>
          <cell r="C4614" t="str">
            <v>Aparate fotografice de mărit</v>
          </cell>
        </row>
        <row r="4615">
          <cell r="B4615" t="str">
            <v>38653300-0</v>
          </cell>
          <cell r="C4615" t="str">
            <v>Aparate şi echipament de developare a peliculelor fotografice</v>
          </cell>
        </row>
        <row r="4616">
          <cell r="B4616" t="str">
            <v>38653400-1</v>
          </cell>
          <cell r="C4616" t="str">
            <v>Ecrane pentru proiecţii</v>
          </cell>
        </row>
        <row r="4617">
          <cell r="B4617" t="str">
            <v>38654000-4</v>
          </cell>
          <cell r="C4617" t="str">
            <v>Echipament pentru microfilme şi microfişe</v>
          </cell>
        </row>
        <row r="4618">
          <cell r="B4618" t="str">
            <v>38654100-5</v>
          </cell>
          <cell r="C4618" t="str">
            <v>Echipament pentru microfilme</v>
          </cell>
        </row>
        <row r="4619">
          <cell r="B4619" t="str">
            <v>38654110-8</v>
          </cell>
          <cell r="C4619" t="str">
            <v>Cititoare de microfilme</v>
          </cell>
        </row>
        <row r="4620">
          <cell r="B4620" t="str">
            <v>38654200-6</v>
          </cell>
          <cell r="C4620" t="str">
            <v>Echipament pentru microfişe</v>
          </cell>
        </row>
        <row r="4621">
          <cell r="B4621" t="str">
            <v>38654210-9</v>
          </cell>
          <cell r="C4621" t="str">
            <v>Cititoare de microfişe</v>
          </cell>
        </row>
        <row r="4622">
          <cell r="B4622" t="str">
            <v>38654300-7</v>
          </cell>
          <cell r="C4622" t="str">
            <v>Echipament pentru microformate</v>
          </cell>
        </row>
        <row r="4623">
          <cell r="B4623" t="str">
            <v>38654310-0</v>
          </cell>
          <cell r="C4623" t="str">
            <v>Cititoare de microformate</v>
          </cell>
        </row>
        <row r="4624">
          <cell r="B4624" t="str">
            <v>38700000-2</v>
          </cell>
          <cell r="C4624" t="str">
            <v>Ceasuri de pontaj şi ceasuri similare; ceasuri de parcare</v>
          </cell>
        </row>
        <row r="4625">
          <cell r="B4625" t="str">
            <v>38710000-5</v>
          </cell>
          <cell r="C4625" t="str">
            <v>Ceasuri de pontaj</v>
          </cell>
        </row>
        <row r="4626">
          <cell r="B4626" t="str">
            <v>38720000-8</v>
          </cell>
          <cell r="C4626" t="str">
            <v>Cronografe</v>
          </cell>
        </row>
        <row r="4627">
          <cell r="B4627" t="str">
            <v>38730000-1</v>
          </cell>
          <cell r="C4627" t="str">
            <v>Ceasuri de parcare</v>
          </cell>
        </row>
        <row r="4628">
          <cell r="B4628" t="str">
            <v>38731000-8</v>
          </cell>
          <cell r="C4628" t="str">
            <v>Contoare cu jetoane</v>
          </cell>
        </row>
        <row r="4629">
          <cell r="B4629" t="str">
            <v>38740000-4</v>
          </cell>
          <cell r="C4629" t="str">
            <v>Temporizatoare</v>
          </cell>
        </row>
        <row r="4630">
          <cell r="B4630" t="str">
            <v>38750000-7</v>
          </cell>
          <cell r="C4630" t="str">
            <v>Întrerupătoare cu ceas</v>
          </cell>
        </row>
        <row r="4631">
          <cell r="B4631" t="str">
            <v>38800000-3</v>
          </cell>
          <cell r="C4631" t="str">
            <v>Echipament de comandă a proceselor industriale şi echipament pentru comandă de la distanţă</v>
          </cell>
        </row>
        <row r="4632">
          <cell r="B4632" t="str">
            <v>38810000-6</v>
          </cell>
          <cell r="C4632" t="str">
            <v>Echipament de comandă a proceselor industriale</v>
          </cell>
        </row>
        <row r="4633">
          <cell r="B4633" t="str">
            <v>38820000-9</v>
          </cell>
          <cell r="C4633" t="str">
            <v>Echipament pentru comandă de la distanţă</v>
          </cell>
        </row>
        <row r="4634">
          <cell r="B4634" t="str">
            <v>38821000-6</v>
          </cell>
          <cell r="C4634" t="str">
            <v>Aparate de radiotelecomandă</v>
          </cell>
        </row>
        <row r="4635">
          <cell r="B4635" t="str">
            <v>38822000-3</v>
          </cell>
          <cell r="C4635" t="str">
            <v>Sirene telecomandate</v>
          </cell>
        </row>
        <row r="4636">
          <cell r="B4636" t="str">
            <v>38900000-4</v>
          </cell>
          <cell r="C4636" t="str">
            <v>Diverse instrumente de evaluare şi de testare</v>
          </cell>
        </row>
        <row r="4637">
          <cell r="B4637" t="str">
            <v>38910000-7</v>
          </cell>
          <cell r="C4637" t="str">
            <v>Echipament de control al igienei şi echipament de testare</v>
          </cell>
        </row>
        <row r="4638">
          <cell r="B4638" t="str">
            <v>38911000-4</v>
          </cell>
          <cell r="C4638" t="str">
            <v>Truse pentru prelevare manuală de probe cu beţişoare de vată</v>
          </cell>
        </row>
        <row r="4639">
          <cell r="B4639" t="str">
            <v>38912000-1</v>
          </cell>
          <cell r="C4639" t="str">
            <v>Truse pentru prelevare automată de probe cu beţişoare de vată</v>
          </cell>
        </row>
        <row r="4640">
          <cell r="B4640" t="str">
            <v>38920000-0</v>
          </cell>
          <cell r="C4640" t="str">
            <v>Echipament pentru seminţe şi alimente pentru animale</v>
          </cell>
        </row>
        <row r="4641">
          <cell r="B4641" t="str">
            <v>38921000-7</v>
          </cell>
          <cell r="C4641" t="str">
            <v>Analizoare de grăunţe</v>
          </cell>
        </row>
        <row r="4642">
          <cell r="B4642" t="str">
            <v>38922000-4</v>
          </cell>
          <cell r="C4642" t="str">
            <v>Numărătoare de seminţe</v>
          </cell>
        </row>
        <row r="4643">
          <cell r="B4643" t="str">
            <v>38923000-1</v>
          </cell>
          <cell r="C4643" t="str">
            <v>Analizoare de alimente pentru animale</v>
          </cell>
        </row>
        <row r="4644">
          <cell r="B4644" t="str">
            <v>38930000-3</v>
          </cell>
          <cell r="C4644" t="str">
            <v>Instrumente de măsurare a umidităţii şi a umezelii</v>
          </cell>
        </row>
        <row r="4645">
          <cell r="B4645" t="str">
            <v>38931000-0</v>
          </cell>
          <cell r="C4645" t="str">
            <v>Aparate de verificare a temperaturii şi a umidităţii</v>
          </cell>
        </row>
        <row r="4646">
          <cell r="B4646" t="str">
            <v>38932000-7</v>
          </cell>
          <cell r="C4646" t="str">
            <v>Umidometre</v>
          </cell>
        </row>
        <row r="4647">
          <cell r="B4647" t="str">
            <v>38940000-6</v>
          </cell>
          <cell r="C4647" t="str">
            <v>Instrumente de evaluare nucleară</v>
          </cell>
        </row>
        <row r="4648">
          <cell r="B4648" t="str">
            <v>38941000-7</v>
          </cell>
          <cell r="C4648" t="str">
            <v>Contoare alfa</v>
          </cell>
        </row>
        <row r="4649">
          <cell r="B4649" t="str">
            <v>38942000-7</v>
          </cell>
          <cell r="C4649" t="str">
            <v>Contoare alfa beta</v>
          </cell>
        </row>
        <row r="4650">
          <cell r="B4650" t="str">
            <v>38943000-7</v>
          </cell>
          <cell r="C4650" t="str">
            <v>Contoare beta</v>
          </cell>
        </row>
        <row r="4651">
          <cell r="B4651" t="str">
            <v>38944000-7</v>
          </cell>
          <cell r="C4651" t="str">
            <v>Contoare beta gama</v>
          </cell>
        </row>
        <row r="4652">
          <cell r="B4652" t="str">
            <v>38945000-7</v>
          </cell>
          <cell r="C4652" t="str">
            <v>Contoare gama</v>
          </cell>
        </row>
        <row r="4653">
          <cell r="B4653" t="str">
            <v>38946000-7</v>
          </cell>
          <cell r="C4653" t="str">
            <v>KVP metre</v>
          </cell>
        </row>
        <row r="4654">
          <cell r="B4654" t="str">
            <v>38947000-7</v>
          </cell>
          <cell r="C4654" t="str">
            <v>Microanalizoare cu raze X</v>
          </cell>
        </row>
        <row r="4655">
          <cell r="B4655" t="str">
            <v>38950000-9</v>
          </cell>
          <cell r="C4655" t="str">
            <v>Echipament de reacţie în lanţ a polimerazei (RLP)</v>
          </cell>
        </row>
        <row r="4656">
          <cell r="B4656" t="str">
            <v>38951000-6</v>
          </cell>
          <cell r="C4656" t="str">
            <v>Echipament de reacţie în lanţ a polimerazei (RLP) în timp real</v>
          </cell>
        </row>
        <row r="4657">
          <cell r="B4657" t="str">
            <v>38960000-2</v>
          </cell>
          <cell r="C4657" t="str">
            <v>Sistem antidemaraj cu alcoolmetru</v>
          </cell>
        </row>
        <row r="4658">
          <cell r="B4658" t="str">
            <v>38970000-5</v>
          </cell>
          <cell r="C4658" t="str">
            <v>Simulator tehnic de cercetare, de testare şi ştiinţific</v>
          </cell>
        </row>
        <row r="4659">
          <cell r="B4659" t="str">
            <v>39000000-2</v>
          </cell>
          <cell r="C4659" t="str">
            <v>Mobilă (inclusiv mobilă de birou), accesorii de mobilier, aparate de uz casnic (exclusiv dispozitive de iluminat) şi produse de curăţat</v>
          </cell>
        </row>
        <row r="4660">
          <cell r="B4660" t="str">
            <v>39100000-3</v>
          </cell>
          <cell r="C4660" t="str">
            <v>Mobilier</v>
          </cell>
        </row>
        <row r="4661">
          <cell r="B4661" t="str">
            <v>39110000-6</v>
          </cell>
          <cell r="C4661" t="str">
            <v>Scaune, produse conexe şi piese ale acestora</v>
          </cell>
        </row>
        <row r="4662">
          <cell r="B4662" t="str">
            <v>39111000-3</v>
          </cell>
          <cell r="C4662" t="str">
            <v>Scaune (locuri)</v>
          </cell>
        </row>
        <row r="4663">
          <cell r="B4663" t="str">
            <v>39111100-4</v>
          </cell>
          <cell r="C4663" t="str">
            <v>Scaune pivotante</v>
          </cell>
        </row>
        <row r="4664">
          <cell r="B4664" t="str">
            <v>39111200-5</v>
          </cell>
          <cell r="C4664" t="str">
            <v>Scaune de teatru</v>
          </cell>
        </row>
        <row r="4665">
          <cell r="B4665" t="str">
            <v>39111300-6</v>
          </cell>
          <cell r="C4665" t="str">
            <v>Scaune ejectabile</v>
          </cell>
        </row>
        <row r="4666">
          <cell r="B4666" t="str">
            <v>39112000-0</v>
          </cell>
          <cell r="C4666" t="str">
            <v>Scaune</v>
          </cell>
        </row>
        <row r="4667">
          <cell r="B4667" t="str">
            <v>39112100-1</v>
          </cell>
          <cell r="C4667" t="str">
            <v>Scaune pentru sălile de mese</v>
          </cell>
        </row>
        <row r="4668">
          <cell r="B4668" t="str">
            <v>39113000-7</v>
          </cell>
          <cell r="C4668" t="str">
            <v>Diverse scaune</v>
          </cell>
        </row>
        <row r="4669">
          <cell r="B4669" t="str">
            <v>39113100-8</v>
          </cell>
          <cell r="C4669" t="str">
            <v>Fotolii</v>
          </cell>
        </row>
        <row r="4670">
          <cell r="B4670" t="str">
            <v>39113200-9</v>
          </cell>
          <cell r="C4670" t="str">
            <v>Divane</v>
          </cell>
        </row>
        <row r="4671">
          <cell r="B4671" t="str">
            <v>39113300-0</v>
          </cell>
          <cell r="C4671" t="str">
            <v>Banchete</v>
          </cell>
        </row>
        <row r="4672">
          <cell r="B4672" t="str">
            <v>39113400-1</v>
          </cell>
          <cell r="C4672" t="str">
            <v>Şezlonguri</v>
          </cell>
        </row>
        <row r="4673">
          <cell r="B4673" t="str">
            <v>39113500-2</v>
          </cell>
          <cell r="C4673" t="str">
            <v>Taburete</v>
          </cell>
        </row>
        <row r="4674">
          <cell r="B4674" t="str">
            <v>39113600-3</v>
          </cell>
          <cell r="C4674" t="str">
            <v>Bănci</v>
          </cell>
        </row>
        <row r="4675">
          <cell r="B4675" t="str">
            <v>39113700-4</v>
          </cell>
          <cell r="C4675" t="str">
            <v>Rezemătoare de picioare</v>
          </cell>
        </row>
        <row r="4676">
          <cell r="B4676" t="str">
            <v>39114000-4</v>
          </cell>
          <cell r="C4676" t="str">
            <v>Piese pentru scaune</v>
          </cell>
        </row>
        <row r="4677">
          <cell r="B4677" t="str">
            <v>39114100-5</v>
          </cell>
          <cell r="C4677" t="str">
            <v>Tapiţerie</v>
          </cell>
        </row>
        <row r="4678">
          <cell r="B4678" t="str">
            <v>39120000-9</v>
          </cell>
          <cell r="C4678" t="str">
            <v>Mese, dulapuri, birouri şi biblioteci</v>
          </cell>
        </row>
        <row r="4679">
          <cell r="B4679" t="str">
            <v>39121000-6</v>
          </cell>
          <cell r="C4679" t="str">
            <v>Birouri şi mese</v>
          </cell>
        </row>
        <row r="4680">
          <cell r="B4680" t="str">
            <v>39121100-7</v>
          </cell>
          <cell r="C4680" t="str">
            <v>Birouri</v>
          </cell>
        </row>
        <row r="4681">
          <cell r="B4681" t="str">
            <v>39121200-8</v>
          </cell>
          <cell r="C4681" t="str">
            <v>Mese</v>
          </cell>
        </row>
        <row r="4682">
          <cell r="B4682" t="str">
            <v>39122000-3</v>
          </cell>
          <cell r="C4682" t="str">
            <v>Dulapuri şi biblioteci</v>
          </cell>
        </row>
        <row r="4683">
          <cell r="B4683" t="str">
            <v>39122100-4</v>
          </cell>
          <cell r="C4683" t="str">
            <v>Dulapuri</v>
          </cell>
        </row>
        <row r="4684">
          <cell r="B4684" t="str">
            <v>39122200-5</v>
          </cell>
          <cell r="C4684" t="str">
            <v>Biblioteci</v>
          </cell>
        </row>
        <row r="4685">
          <cell r="B4685" t="str">
            <v>39130000-2</v>
          </cell>
          <cell r="C4685" t="str">
            <v>Mobilier de birou</v>
          </cell>
        </row>
        <row r="4686">
          <cell r="B4686" t="str">
            <v>39131000-9</v>
          </cell>
          <cell r="C4686" t="str">
            <v>Etajere de birou</v>
          </cell>
        </row>
        <row r="4687">
          <cell r="B4687" t="str">
            <v>39131100-0</v>
          </cell>
          <cell r="C4687" t="str">
            <v>Etajere de arhive</v>
          </cell>
        </row>
        <row r="4688">
          <cell r="B4688" t="str">
            <v>39132000-6</v>
          </cell>
          <cell r="C4688" t="str">
            <v>Sisteme de arhivare</v>
          </cell>
        </row>
        <row r="4689">
          <cell r="B4689" t="str">
            <v>39132100-7</v>
          </cell>
          <cell r="C4689" t="str">
            <v>Dulapuri de arhivare</v>
          </cell>
        </row>
        <row r="4690">
          <cell r="B4690" t="str">
            <v>39132200-8</v>
          </cell>
          <cell r="C4690" t="str">
            <v>Fişiere</v>
          </cell>
        </row>
        <row r="4691">
          <cell r="B4691" t="str">
            <v>39132300-9</v>
          </cell>
          <cell r="C4691" t="str">
            <v>Arhive suspendate</v>
          </cell>
        </row>
        <row r="4692">
          <cell r="B4692" t="str">
            <v>39132400-0</v>
          </cell>
          <cell r="C4692" t="str">
            <v>Sisteme rotative</v>
          </cell>
        </row>
        <row r="4693">
          <cell r="B4693" t="str">
            <v>39132500-1</v>
          </cell>
          <cell r="C4693" t="str">
            <v>Cărucioare de birou</v>
          </cell>
        </row>
        <row r="4694">
          <cell r="B4694" t="str">
            <v>39133000-3</v>
          </cell>
          <cell r="C4694" t="str">
            <v>Vitrine</v>
          </cell>
        </row>
        <row r="4695">
          <cell r="B4695" t="str">
            <v>39134000-0</v>
          </cell>
          <cell r="C4695" t="str">
            <v>Mobilier pentru computer</v>
          </cell>
        </row>
        <row r="4696">
          <cell r="B4696" t="str">
            <v>39134100-1</v>
          </cell>
          <cell r="C4696" t="str">
            <v>Mese pentru computer</v>
          </cell>
        </row>
        <row r="4697">
          <cell r="B4697" t="str">
            <v>39135000-7</v>
          </cell>
          <cell r="C4697" t="str">
            <v>Mese de sortare</v>
          </cell>
        </row>
        <row r="4698">
          <cell r="B4698" t="str">
            <v>39135100-8</v>
          </cell>
          <cell r="C4698" t="str">
            <v>Compartimente de sortare</v>
          </cell>
        </row>
        <row r="4699">
          <cell r="B4699" t="str">
            <v>39136000-4</v>
          </cell>
          <cell r="C4699" t="str">
            <v>Umeraşe pentru haine</v>
          </cell>
        </row>
        <row r="4700">
          <cell r="B4700" t="str">
            <v>39137000-1</v>
          </cell>
          <cell r="C4700" t="str">
            <v>Agenţi de dedurizare a apei</v>
          </cell>
        </row>
        <row r="4701">
          <cell r="B4701" t="str">
            <v>39140000-5</v>
          </cell>
          <cell r="C4701" t="str">
            <v>Mobilier de uz casnic</v>
          </cell>
        </row>
        <row r="4702">
          <cell r="B4702" t="str">
            <v>39141000-2</v>
          </cell>
          <cell r="C4702" t="str">
            <v>Mobilier şi echipament de bucătărie</v>
          </cell>
        </row>
        <row r="4703">
          <cell r="B4703" t="str">
            <v>39141100-3</v>
          </cell>
          <cell r="C4703" t="str">
            <v>Etajere</v>
          </cell>
        </row>
        <row r="4704">
          <cell r="B4704" t="str">
            <v>39141200-4</v>
          </cell>
          <cell r="C4704" t="str">
            <v>Plane de lucru</v>
          </cell>
        </row>
        <row r="4705">
          <cell r="B4705" t="str">
            <v>39141300-5</v>
          </cell>
          <cell r="C4705" t="str">
            <v>Dulapuri compartimentate</v>
          </cell>
        </row>
        <row r="4706">
          <cell r="B4706" t="str">
            <v>39141400-6</v>
          </cell>
          <cell r="C4706" t="str">
            <v>Bucătării echipate</v>
          </cell>
        </row>
        <row r="4707">
          <cell r="B4707" t="str">
            <v>39141500-7</v>
          </cell>
          <cell r="C4707" t="str">
            <v>Hote de aspirare</v>
          </cell>
        </row>
        <row r="4708">
          <cell r="B4708" t="str">
            <v>39142000-9</v>
          </cell>
          <cell r="C4708" t="str">
            <v>Mobilier de grădină</v>
          </cell>
        </row>
        <row r="4709">
          <cell r="B4709" t="str">
            <v>39143000-6</v>
          </cell>
          <cell r="C4709" t="str">
            <v>Mobilier pentru dormitor, pentru camera de zi şi pentru sufragerie</v>
          </cell>
        </row>
        <row r="4710">
          <cell r="B4710" t="str">
            <v>39143100-7</v>
          </cell>
          <cell r="C4710" t="str">
            <v>Mobilier pentru dormitor</v>
          </cell>
        </row>
        <row r="4711">
          <cell r="B4711" t="str">
            <v>39143110-0</v>
          </cell>
          <cell r="C4711" t="str">
            <v>Paturi, piese pentru paturi şi tapiserii pentru mobilier speciale</v>
          </cell>
        </row>
        <row r="4712">
          <cell r="B4712" t="str">
            <v>39143111-7</v>
          </cell>
          <cell r="C4712" t="str">
            <v>Somiere</v>
          </cell>
        </row>
        <row r="4713">
          <cell r="B4713" t="str">
            <v>39143112-4</v>
          </cell>
          <cell r="C4713" t="str">
            <v>Saltele</v>
          </cell>
        </row>
        <row r="4714">
          <cell r="B4714" t="str">
            <v>39143113-1</v>
          </cell>
          <cell r="C4714" t="str">
            <v>Tapiserii speciale pentru mobilier</v>
          </cell>
        </row>
        <row r="4715">
          <cell r="B4715" t="str">
            <v>39143114-8</v>
          </cell>
          <cell r="C4715" t="str">
            <v>Pături electrice</v>
          </cell>
        </row>
        <row r="4716">
          <cell r="B4716" t="str">
            <v>39143115-5</v>
          </cell>
          <cell r="C4716" t="str">
            <v>Pânze cauciucate</v>
          </cell>
        </row>
        <row r="4717">
          <cell r="B4717" t="str">
            <v>39143116-2</v>
          </cell>
          <cell r="C4717" t="str">
            <v>Pătuţuri pentru copii</v>
          </cell>
        </row>
        <row r="4718">
          <cell r="B4718" t="str">
            <v>39143120-3</v>
          </cell>
          <cell r="C4718" t="str">
            <v>Mobilier de dormitor, cu excepţia paturilor şi a pieselor pentru paturi</v>
          </cell>
        </row>
        <row r="4719">
          <cell r="B4719" t="str">
            <v>39143121-0</v>
          </cell>
          <cell r="C4719" t="str">
            <v>Şifoniere</v>
          </cell>
        </row>
        <row r="4720">
          <cell r="B4720" t="str">
            <v>39143122-7</v>
          </cell>
          <cell r="C4720" t="str">
            <v>Comode</v>
          </cell>
        </row>
        <row r="4721">
          <cell r="B4721" t="str">
            <v>39143123-4</v>
          </cell>
          <cell r="C4721" t="str">
            <v>Noptiere</v>
          </cell>
        </row>
        <row r="4722">
          <cell r="B4722" t="str">
            <v>39143200-8</v>
          </cell>
          <cell r="C4722" t="str">
            <v>Mobilier pentru camera de zi</v>
          </cell>
        </row>
        <row r="4723">
          <cell r="B4723" t="str">
            <v>39143210-1</v>
          </cell>
          <cell r="C4723" t="str">
            <v>Mese pentru camera de zi</v>
          </cell>
        </row>
        <row r="4724">
          <cell r="B4724" t="str">
            <v>39143300-9</v>
          </cell>
          <cell r="C4724" t="str">
            <v>Mobilier pentru sufragerie</v>
          </cell>
        </row>
        <row r="4725">
          <cell r="B4725" t="str">
            <v>39143310-2</v>
          </cell>
          <cell r="C4725" t="str">
            <v>Măsuţe</v>
          </cell>
        </row>
        <row r="4726">
          <cell r="B4726" t="str">
            <v>39144000-3</v>
          </cell>
          <cell r="C4726" t="str">
            <v>Mobilier de baie</v>
          </cell>
        </row>
        <row r="4727">
          <cell r="B4727" t="str">
            <v>39145000-0</v>
          </cell>
          <cell r="C4727" t="str">
            <v>Dispozitive de fixare pentru crame</v>
          </cell>
        </row>
        <row r="4728">
          <cell r="B4728" t="str">
            <v>39150000-8</v>
          </cell>
          <cell r="C4728" t="str">
            <v>Diverse tipuri de mobilier şi de echipament</v>
          </cell>
        </row>
        <row r="4729">
          <cell r="B4729" t="str">
            <v>39151000-5</v>
          </cell>
          <cell r="C4729" t="str">
            <v>Diverse tipuri de mobilier</v>
          </cell>
        </row>
        <row r="4730">
          <cell r="B4730" t="str">
            <v>39151100-6</v>
          </cell>
          <cell r="C4730" t="str">
            <v>Rastele</v>
          </cell>
        </row>
        <row r="4731">
          <cell r="B4731" t="str">
            <v>39151200-7</v>
          </cell>
          <cell r="C4731" t="str">
            <v>Bancuri de lucru</v>
          </cell>
        </row>
        <row r="4732">
          <cell r="B4732" t="str">
            <v>39151300-8</v>
          </cell>
          <cell r="C4732" t="str">
            <v>Mobilier modular</v>
          </cell>
        </row>
        <row r="4733">
          <cell r="B4733" t="str">
            <v>39152000-2</v>
          </cell>
          <cell r="C4733" t="str">
            <v>Rafturi mobile</v>
          </cell>
        </row>
        <row r="4734">
          <cell r="B4734" t="str">
            <v>39153000-9</v>
          </cell>
          <cell r="C4734" t="str">
            <v>Mobilier pentru săli de conferinţe</v>
          </cell>
        </row>
        <row r="4735">
          <cell r="B4735" t="str">
            <v>39153100-0</v>
          </cell>
          <cell r="C4735" t="str">
            <v>Rafturi de cărţi</v>
          </cell>
        </row>
        <row r="4736">
          <cell r="B4736" t="str">
            <v>39154000-6</v>
          </cell>
          <cell r="C4736" t="str">
            <v>Echipament de expoziţie</v>
          </cell>
        </row>
        <row r="4737">
          <cell r="B4737" t="str">
            <v>39154100-7</v>
          </cell>
          <cell r="C4737" t="str">
            <v>Standuri de expoziţie</v>
          </cell>
        </row>
        <row r="4738">
          <cell r="B4738" t="str">
            <v>39155000-3</v>
          </cell>
          <cell r="C4738" t="str">
            <v>Mobilier de bibliotecă</v>
          </cell>
        </row>
        <row r="4739">
          <cell r="B4739" t="str">
            <v>39155100-4</v>
          </cell>
          <cell r="C4739" t="str">
            <v>Echipament de bibliotecă</v>
          </cell>
        </row>
        <row r="4740">
          <cell r="B4740" t="str">
            <v>39156000-0</v>
          </cell>
          <cell r="C4740" t="str">
            <v>Mobilier pentru săli de primire şi de recepţie</v>
          </cell>
        </row>
        <row r="4741">
          <cell r="B4741" t="str">
            <v>39157000-7</v>
          </cell>
          <cell r="C4741" t="str">
            <v>Piese de mobilier</v>
          </cell>
        </row>
        <row r="4742">
          <cell r="B4742" t="str">
            <v>39160000-1</v>
          </cell>
          <cell r="C4742" t="str">
            <v>Mobilier şcolar</v>
          </cell>
        </row>
        <row r="4743">
          <cell r="B4743" t="str">
            <v>39161000-8</v>
          </cell>
          <cell r="C4743" t="str">
            <v>Mobilier pentru grădiniţe</v>
          </cell>
        </row>
        <row r="4744">
          <cell r="B4744" t="str">
            <v>39162000-5</v>
          </cell>
          <cell r="C4744" t="str">
            <v>Material de instruire</v>
          </cell>
        </row>
        <row r="4745">
          <cell r="B4745" t="str">
            <v>39162100-6</v>
          </cell>
          <cell r="C4745" t="str">
            <v>Material pedagogic</v>
          </cell>
        </row>
        <row r="4746">
          <cell r="B4746" t="str">
            <v>39162110-9</v>
          </cell>
          <cell r="C4746" t="str">
            <v>Rechizite şcolare</v>
          </cell>
        </row>
        <row r="4747">
          <cell r="B4747" t="str">
            <v>39162200-7</v>
          </cell>
          <cell r="C4747" t="str">
            <v>Materiale şi echipamente de pregătire</v>
          </cell>
        </row>
        <row r="4748">
          <cell r="B4748" t="str">
            <v>39170000-4</v>
          </cell>
          <cell r="C4748" t="str">
            <v>Mobilier pentru magazine</v>
          </cell>
        </row>
        <row r="4749">
          <cell r="B4749" t="str">
            <v>39171000-1</v>
          </cell>
          <cell r="C4749" t="str">
            <v>Vitrine de prezentare</v>
          </cell>
        </row>
        <row r="4750">
          <cell r="B4750" t="str">
            <v>39172000-8</v>
          </cell>
          <cell r="C4750" t="str">
            <v>Tejghele</v>
          </cell>
        </row>
        <row r="4751">
          <cell r="B4751" t="str">
            <v>39172100-9</v>
          </cell>
          <cell r="C4751" t="str">
            <v>Tejghele de servire</v>
          </cell>
        </row>
        <row r="4752">
          <cell r="B4752" t="str">
            <v>39173000-5</v>
          </cell>
          <cell r="C4752" t="str">
            <v>Unităţi de stocare</v>
          </cell>
        </row>
        <row r="4753">
          <cell r="B4753" t="str">
            <v>39174000-2</v>
          </cell>
          <cell r="C4753" t="str">
            <v>Firme de magazine</v>
          </cell>
        </row>
        <row r="4754">
          <cell r="B4754" t="str">
            <v>39180000-7</v>
          </cell>
          <cell r="C4754" t="str">
            <v>Mobilier de laborator</v>
          </cell>
        </row>
        <row r="4755">
          <cell r="B4755" t="str">
            <v>39181000-4</v>
          </cell>
          <cell r="C4755" t="str">
            <v>Mese de lucru de laborator</v>
          </cell>
        </row>
        <row r="4756">
          <cell r="B4756" t="str">
            <v>39190000-0</v>
          </cell>
          <cell r="C4756" t="str">
            <v>Tapet şi alte acoperitoare pentru pereţi</v>
          </cell>
        </row>
        <row r="4757">
          <cell r="B4757" t="str">
            <v>39191000-7</v>
          </cell>
          <cell r="C4757" t="str">
            <v>Acoperitoare pentru pereţi pe bază de hârtie sau de carton</v>
          </cell>
        </row>
        <row r="4758">
          <cell r="B4758" t="str">
            <v>39191100-8</v>
          </cell>
          <cell r="C4758" t="str">
            <v>Tapet</v>
          </cell>
        </row>
        <row r="4759">
          <cell r="B4759" t="str">
            <v>39192000-4</v>
          </cell>
          <cell r="C4759" t="str">
            <v>Materiale textile de acoperit pereţii</v>
          </cell>
        </row>
        <row r="4760">
          <cell r="B4760" t="str">
            <v>39193000-1</v>
          </cell>
          <cell r="C4760" t="str">
            <v>Acoperitoare de podea pe bază de hârtie sau de carton</v>
          </cell>
        </row>
        <row r="4761">
          <cell r="B4761" t="str">
            <v>39200000-4</v>
          </cell>
          <cell r="C4761" t="str">
            <v>Accesorii de mobilier</v>
          </cell>
        </row>
        <row r="4762">
          <cell r="B4762" t="str">
            <v>39220000-0</v>
          </cell>
          <cell r="C4762" t="str">
            <v>Echipament de bucătărie, articole de menaj şi de uz casnic şi articole de catering</v>
          </cell>
        </row>
        <row r="4763">
          <cell r="B4763" t="str">
            <v>39221000-7</v>
          </cell>
          <cell r="C4763" t="str">
            <v>Echipament de bucătărie</v>
          </cell>
        </row>
        <row r="4764">
          <cell r="B4764" t="str">
            <v>39221100-8</v>
          </cell>
          <cell r="C4764" t="str">
            <v>Ustensile de bucătărie</v>
          </cell>
        </row>
        <row r="4765">
          <cell r="B4765" t="str">
            <v>39221110-1</v>
          </cell>
          <cell r="C4765" t="str">
            <v>Veselă</v>
          </cell>
        </row>
        <row r="4766">
          <cell r="B4766" t="str">
            <v>39221120-4</v>
          </cell>
          <cell r="C4766" t="str">
            <v>Căni şi pahare</v>
          </cell>
        </row>
        <row r="4767">
          <cell r="B4767" t="str">
            <v>39221121-1</v>
          </cell>
          <cell r="C4767" t="str">
            <v>Căni</v>
          </cell>
        </row>
        <row r="4768">
          <cell r="B4768" t="str">
            <v>39221122-8</v>
          </cell>
          <cell r="C4768" t="str">
            <v>Ceşti</v>
          </cell>
        </row>
        <row r="4769">
          <cell r="B4769" t="str">
            <v>39221123-5</v>
          </cell>
          <cell r="C4769" t="str">
            <v>Pahare</v>
          </cell>
        </row>
        <row r="4770">
          <cell r="B4770" t="str">
            <v>39221130-7</v>
          </cell>
          <cell r="C4770" t="str">
            <v>Recipiente pentru alimente</v>
          </cell>
        </row>
        <row r="4771">
          <cell r="B4771" t="str">
            <v>39221140-0</v>
          </cell>
          <cell r="C4771" t="str">
            <v>Bidoane de apă</v>
          </cell>
        </row>
        <row r="4772">
          <cell r="B4772" t="str">
            <v>39221150-3</v>
          </cell>
          <cell r="C4772" t="str">
            <v>Recipiente izoterme</v>
          </cell>
        </row>
        <row r="4773">
          <cell r="B4773" t="str">
            <v>39221160-6</v>
          </cell>
          <cell r="C4773" t="str">
            <v>Tăvi</v>
          </cell>
        </row>
        <row r="4774">
          <cell r="B4774" t="str">
            <v>39221170-9</v>
          </cell>
          <cell r="C4774" t="str">
            <v>Grătare de scurgere</v>
          </cell>
        </row>
        <row r="4775">
          <cell r="B4775" t="str">
            <v>39221180-2</v>
          </cell>
          <cell r="C4775" t="str">
            <v>Ustensile de gătit</v>
          </cell>
        </row>
        <row r="4776">
          <cell r="B4776" t="str">
            <v>39221190-5</v>
          </cell>
          <cell r="C4776" t="str">
            <v>Suport de vase</v>
          </cell>
        </row>
        <row r="4777">
          <cell r="B4777" t="str">
            <v>39221200-9</v>
          </cell>
          <cell r="C4777" t="str">
            <v>Veselă de masă</v>
          </cell>
        </row>
        <row r="4778">
          <cell r="B4778" t="str">
            <v>39221210-2</v>
          </cell>
          <cell r="C4778" t="str">
            <v>Farfurii</v>
          </cell>
        </row>
        <row r="4779">
          <cell r="B4779" t="str">
            <v>39221220-5</v>
          </cell>
          <cell r="C4779" t="str">
            <v>Vase (mâncare)</v>
          </cell>
        </row>
        <row r="4780">
          <cell r="B4780" t="str">
            <v>39221230-8</v>
          </cell>
          <cell r="C4780" t="str">
            <v>Farfurioare</v>
          </cell>
        </row>
        <row r="4781">
          <cell r="B4781" t="str">
            <v>39221240-1</v>
          </cell>
          <cell r="C4781" t="str">
            <v>Castroane</v>
          </cell>
        </row>
        <row r="4782">
          <cell r="B4782" t="str">
            <v>39221250-4</v>
          </cell>
          <cell r="C4782" t="str">
            <v>Carafe</v>
          </cell>
        </row>
        <row r="4783">
          <cell r="B4783" t="str">
            <v>39221260-7</v>
          </cell>
          <cell r="C4783" t="str">
            <v>Gamele din tinichea</v>
          </cell>
        </row>
        <row r="4784">
          <cell r="B4784" t="str">
            <v>39222000-4</v>
          </cell>
          <cell r="C4784" t="str">
            <v>Articole de catering</v>
          </cell>
        </row>
        <row r="4785">
          <cell r="B4785" t="str">
            <v>39222100-5</v>
          </cell>
          <cell r="C4785" t="str">
            <v>Articole de catering de unică folosinţă</v>
          </cell>
        </row>
        <row r="4786">
          <cell r="B4786" t="str">
            <v>39222110-8</v>
          </cell>
          <cell r="C4786" t="str">
            <v>Cuţite şi farfurii de unică folosinţă</v>
          </cell>
        </row>
        <row r="4787">
          <cell r="B4787" t="str">
            <v>39222120-1</v>
          </cell>
          <cell r="C4787" t="str">
            <v>Căni de unică folosinţă</v>
          </cell>
        </row>
        <row r="4788">
          <cell r="B4788" t="str">
            <v>39222200-6</v>
          </cell>
          <cell r="C4788" t="str">
            <v>Căni de unică folosinţă</v>
          </cell>
        </row>
        <row r="4789">
          <cell r="B4789" t="str">
            <v>39223000-1</v>
          </cell>
          <cell r="C4789" t="str">
            <v>Linguri, furculiţe</v>
          </cell>
        </row>
        <row r="4790">
          <cell r="B4790" t="str">
            <v>39223100-2</v>
          </cell>
          <cell r="C4790" t="str">
            <v>Linguri</v>
          </cell>
        </row>
        <row r="4791">
          <cell r="B4791" t="str">
            <v>39223200-3</v>
          </cell>
          <cell r="C4791" t="str">
            <v>Furculiţe</v>
          </cell>
        </row>
        <row r="4792">
          <cell r="B4792" t="str">
            <v>39224000-8</v>
          </cell>
          <cell r="C4792" t="str">
            <v>Mături, perii şi alte articole de diverse tipuri</v>
          </cell>
        </row>
        <row r="4793">
          <cell r="B4793" t="str">
            <v>39224100-9</v>
          </cell>
          <cell r="C4793" t="str">
            <v>Mături</v>
          </cell>
        </row>
        <row r="4794">
          <cell r="B4794" t="str">
            <v>39224200-0</v>
          </cell>
          <cell r="C4794" t="str">
            <v>Perii</v>
          </cell>
        </row>
        <row r="4795">
          <cell r="B4795" t="str">
            <v>39224210-3</v>
          </cell>
          <cell r="C4795" t="str">
            <v>Pensule pentru zugrăvit interior</v>
          </cell>
        </row>
        <row r="4796">
          <cell r="B4796" t="str">
            <v>39224300-1</v>
          </cell>
          <cell r="C4796" t="str">
            <v>Mături, perii şi alte articole de menaj</v>
          </cell>
        </row>
        <row r="4797">
          <cell r="B4797" t="str">
            <v>39224310-4</v>
          </cell>
          <cell r="C4797" t="str">
            <v>Perii de toaletă</v>
          </cell>
        </row>
        <row r="4798">
          <cell r="B4798" t="str">
            <v>39224320-7</v>
          </cell>
          <cell r="C4798" t="str">
            <v>Bureţi</v>
          </cell>
        </row>
        <row r="4799">
          <cell r="B4799" t="str">
            <v>39224330-0</v>
          </cell>
          <cell r="C4799" t="str">
            <v>Găleţi</v>
          </cell>
        </row>
        <row r="4800">
          <cell r="B4800" t="str">
            <v>39224340-3</v>
          </cell>
          <cell r="C4800" t="str">
            <v>Pubele</v>
          </cell>
        </row>
        <row r="4801">
          <cell r="B4801" t="str">
            <v>39224350-6</v>
          </cell>
          <cell r="C4801" t="str">
            <v>Făraşe</v>
          </cell>
        </row>
        <row r="4802">
          <cell r="B4802" t="str">
            <v>39225000-5</v>
          </cell>
          <cell r="C4802" t="str">
            <v>Brichete, articole din materiale inflamabile, articole de pirotehnie, chibrituri şi combustibili lichizi sau combustibili gazoşi lichefiaţi</v>
          </cell>
        </row>
        <row r="4803">
          <cell r="B4803" t="str">
            <v>39225100-6</v>
          </cell>
          <cell r="C4803" t="str">
            <v>Brichete</v>
          </cell>
        </row>
        <row r="4804">
          <cell r="B4804" t="str">
            <v>39225200-7</v>
          </cell>
          <cell r="C4804" t="str">
            <v>Aliaje piroforice</v>
          </cell>
        </row>
        <row r="4805">
          <cell r="B4805" t="str">
            <v>39225300-8</v>
          </cell>
          <cell r="C4805" t="str">
            <v>Chibrituri</v>
          </cell>
        </row>
        <row r="4806">
          <cell r="B4806" t="str">
            <v>39225400-9</v>
          </cell>
          <cell r="C4806" t="str">
            <v>Gaz pentru brichete</v>
          </cell>
        </row>
        <row r="4807">
          <cell r="B4807" t="str">
            <v>39225500-0</v>
          </cell>
          <cell r="C4807" t="str">
            <v>Articole de pirotehnie</v>
          </cell>
        </row>
        <row r="4808">
          <cell r="B4808" t="str">
            <v>39225600-1</v>
          </cell>
          <cell r="C4808" t="str">
            <v>Lumânări</v>
          </cell>
        </row>
        <row r="4809">
          <cell r="B4809" t="str">
            <v>39225700-2</v>
          </cell>
          <cell r="C4809" t="str">
            <v>Sticle, borcane şi flacoane</v>
          </cell>
        </row>
        <row r="4810">
          <cell r="B4810" t="str">
            <v>39225710-5</v>
          </cell>
          <cell r="C4810" t="str">
            <v>Sticle</v>
          </cell>
        </row>
        <row r="4811">
          <cell r="B4811" t="str">
            <v>39225720-8</v>
          </cell>
          <cell r="C4811" t="str">
            <v>Borcane</v>
          </cell>
        </row>
        <row r="4812">
          <cell r="B4812" t="str">
            <v>39225730-1</v>
          </cell>
          <cell r="C4812" t="str">
            <v>Flacoane</v>
          </cell>
        </row>
        <row r="4813">
          <cell r="B4813" t="str">
            <v>39226000-2</v>
          </cell>
          <cell r="C4813" t="str">
            <v>Damigene, cutii pentru sticle, recipiente şi bobine</v>
          </cell>
        </row>
        <row r="4814">
          <cell r="B4814" t="str">
            <v>39226100-3</v>
          </cell>
          <cell r="C4814" t="str">
            <v>Cutii pentru sticle</v>
          </cell>
        </row>
        <row r="4815">
          <cell r="B4815" t="str">
            <v>39226200-4</v>
          </cell>
          <cell r="C4815" t="str">
            <v>Damigene şi recipiente</v>
          </cell>
        </row>
        <row r="4816">
          <cell r="B4816" t="str">
            <v>39226210-7</v>
          </cell>
          <cell r="C4816" t="str">
            <v>Damigene</v>
          </cell>
        </row>
        <row r="4817">
          <cell r="B4817" t="str">
            <v>39226220-0</v>
          </cell>
          <cell r="C4817" t="str">
            <v>Recipiente</v>
          </cell>
        </row>
        <row r="4818">
          <cell r="B4818" t="str">
            <v>39226300-5</v>
          </cell>
          <cell r="C4818" t="str">
            <v>Mosoare sau bobine</v>
          </cell>
        </row>
        <row r="4819">
          <cell r="B4819" t="str">
            <v>39227000-9</v>
          </cell>
          <cell r="C4819" t="str">
            <v>Ace de cusut şi de tricotat şi degetare</v>
          </cell>
        </row>
        <row r="4820">
          <cell r="B4820" t="str">
            <v>39227100-0</v>
          </cell>
          <cell r="C4820" t="str">
            <v>Ace de cusut sau de tricotat</v>
          </cell>
        </row>
        <row r="4821">
          <cell r="B4821" t="str">
            <v>39227110-3</v>
          </cell>
          <cell r="C4821" t="str">
            <v>Ace de cusut</v>
          </cell>
        </row>
        <row r="4822">
          <cell r="B4822" t="str">
            <v>39227120-6</v>
          </cell>
          <cell r="C4822" t="str">
            <v>Ace de tricotat</v>
          </cell>
        </row>
        <row r="4823">
          <cell r="B4823" t="str">
            <v>39227200-1</v>
          </cell>
          <cell r="C4823" t="str">
            <v>Degetare</v>
          </cell>
        </row>
        <row r="4824">
          <cell r="B4824" t="str">
            <v>39230000-3</v>
          </cell>
          <cell r="C4824" t="str">
            <v>Produse cu utilizare specială</v>
          </cell>
        </row>
        <row r="4825">
          <cell r="B4825" t="str">
            <v>39234000-1</v>
          </cell>
          <cell r="C4825" t="str">
            <v>Cutii de compost</v>
          </cell>
        </row>
        <row r="4826">
          <cell r="B4826" t="str">
            <v>39235000-8</v>
          </cell>
          <cell r="C4826" t="str">
            <v>Jetoane</v>
          </cell>
        </row>
        <row r="4827">
          <cell r="B4827" t="str">
            <v>39236000-5</v>
          </cell>
          <cell r="C4827" t="str">
            <v>Cabine pentru vopsit</v>
          </cell>
        </row>
        <row r="4828">
          <cell r="B4828" t="str">
            <v>39237000-2</v>
          </cell>
          <cell r="C4828" t="str">
            <v>Borne de semnalizare pentru zăpadă</v>
          </cell>
        </row>
        <row r="4829">
          <cell r="B4829" t="str">
            <v>39240000-6</v>
          </cell>
          <cell r="C4829" t="str">
            <v>Cuţitărie</v>
          </cell>
        </row>
        <row r="4830">
          <cell r="B4830" t="str">
            <v>39241000-3</v>
          </cell>
          <cell r="C4830" t="str">
            <v>Cuţite şi foarfece</v>
          </cell>
        </row>
        <row r="4831">
          <cell r="B4831" t="str">
            <v>39241100-4</v>
          </cell>
          <cell r="C4831" t="str">
            <v>Cuţite</v>
          </cell>
        </row>
        <row r="4832">
          <cell r="B4832" t="str">
            <v>39241110-7</v>
          </cell>
          <cell r="C4832" t="str">
            <v>Cuţite de masă</v>
          </cell>
        </row>
        <row r="4833">
          <cell r="B4833" t="str">
            <v>39241120-0</v>
          </cell>
          <cell r="C4833" t="str">
            <v>Cuţite de bucătărie</v>
          </cell>
        </row>
        <row r="4834">
          <cell r="B4834" t="str">
            <v>39241130-3</v>
          </cell>
          <cell r="C4834" t="str">
            <v>Cuţite universale</v>
          </cell>
        </row>
        <row r="4835">
          <cell r="B4835" t="str">
            <v>39241200-5</v>
          </cell>
          <cell r="C4835" t="str">
            <v>Foarfece</v>
          </cell>
        </row>
        <row r="4836">
          <cell r="B4836" t="str">
            <v>39254000-7</v>
          </cell>
          <cell r="C4836" t="str">
            <v>Orologerie</v>
          </cell>
        </row>
        <row r="4837">
          <cell r="B4837" t="str">
            <v>39254100-8</v>
          </cell>
          <cell r="C4837" t="str">
            <v>Ceasornice</v>
          </cell>
        </row>
        <row r="4838">
          <cell r="B4838" t="str">
            <v>39254110-1</v>
          </cell>
          <cell r="C4838" t="str">
            <v>Ceasuri deşteptătoare</v>
          </cell>
        </row>
        <row r="4839">
          <cell r="B4839" t="str">
            <v>39254120-4</v>
          </cell>
          <cell r="C4839" t="str">
            <v>Ceasuri de perete</v>
          </cell>
        </row>
        <row r="4840">
          <cell r="B4840" t="str">
            <v>39254130-7</v>
          </cell>
          <cell r="C4840" t="str">
            <v>Sticlă pentru ceasornice</v>
          </cell>
        </row>
        <row r="4841">
          <cell r="B4841" t="str">
            <v>39260000-2</v>
          </cell>
          <cell r="C4841" t="str">
            <v>Tăvi de distribuire a corespondenţei şi articole de birou</v>
          </cell>
        </row>
        <row r="4842">
          <cell r="B4842" t="str">
            <v>39261000-9</v>
          </cell>
          <cell r="C4842" t="str">
            <v>Tăvi de distribuire a corespondenţei</v>
          </cell>
        </row>
        <row r="4843">
          <cell r="B4843" t="str">
            <v>39263000-3</v>
          </cell>
          <cell r="C4843" t="str">
            <v>Articole de birou</v>
          </cell>
        </row>
        <row r="4844">
          <cell r="B4844" t="str">
            <v>39263100-4</v>
          </cell>
          <cell r="C4844" t="str">
            <v>Seturi de birou</v>
          </cell>
        </row>
        <row r="4845">
          <cell r="B4845" t="str">
            <v>39264000-0</v>
          </cell>
          <cell r="C4845" t="str">
            <v>Accesorii pentru clasoare sau pentru dosare</v>
          </cell>
        </row>
        <row r="4846">
          <cell r="B4846" t="str">
            <v>39265000-7</v>
          </cell>
          <cell r="C4846" t="str">
            <v>Agăţători şi urechi de prindere</v>
          </cell>
        </row>
        <row r="4847">
          <cell r="B4847" t="str">
            <v>39270000-5</v>
          </cell>
          <cell r="C4847" t="str">
            <v>Articole religioase</v>
          </cell>
        </row>
        <row r="4848">
          <cell r="B4848" t="str">
            <v>39290000-1</v>
          </cell>
          <cell r="C4848" t="str">
            <v>Diverse accesorii de mobilier</v>
          </cell>
        </row>
        <row r="4849">
          <cell r="B4849" t="str">
            <v>39291000-8</v>
          </cell>
          <cell r="C4849" t="str">
            <v>Accesorii de spălătorie</v>
          </cell>
        </row>
        <row r="4850">
          <cell r="B4850" t="str">
            <v>39292000-5</v>
          </cell>
          <cell r="C4850" t="str">
            <v>Tăbliţe sau table şcolare pentru scris sau pentru desenat sau instrumente</v>
          </cell>
        </row>
        <row r="4851">
          <cell r="B4851" t="str">
            <v>39292100-6</v>
          </cell>
          <cell r="C4851" t="str">
            <v>Table</v>
          </cell>
        </row>
        <row r="4852">
          <cell r="B4852" t="str">
            <v>39292110-9</v>
          </cell>
          <cell r="C4852" t="str">
            <v>Bureţi de şters tabla</v>
          </cell>
        </row>
        <row r="4853">
          <cell r="B4853" t="str">
            <v>39292200-7</v>
          </cell>
          <cell r="C4853" t="str">
            <v>Tăbliţe de scris</v>
          </cell>
        </row>
        <row r="4854">
          <cell r="B4854" t="str">
            <v>39292300-8</v>
          </cell>
          <cell r="C4854" t="str">
            <v>Instrumente de desen</v>
          </cell>
        </row>
        <row r="4855">
          <cell r="B4855" t="str">
            <v>39292400-9</v>
          </cell>
          <cell r="C4855" t="str">
            <v>Instrumente de scris</v>
          </cell>
        </row>
        <row r="4856">
          <cell r="B4856" t="str">
            <v>39292500-0</v>
          </cell>
          <cell r="C4856" t="str">
            <v>Rigle</v>
          </cell>
        </row>
        <row r="4857">
          <cell r="B4857" t="str">
            <v>39293000-2</v>
          </cell>
          <cell r="C4857" t="str">
            <v>Produse artificiale</v>
          </cell>
        </row>
        <row r="4858">
          <cell r="B4858" t="str">
            <v>39293100-3</v>
          </cell>
          <cell r="C4858" t="str">
            <v>Fructe artificiale</v>
          </cell>
        </row>
        <row r="4859">
          <cell r="B4859" t="str">
            <v>39293200-4</v>
          </cell>
          <cell r="C4859" t="str">
            <v>Flori artificiale</v>
          </cell>
        </row>
        <row r="4860">
          <cell r="B4860" t="str">
            <v>39293300-5</v>
          </cell>
          <cell r="C4860" t="str">
            <v>Iarbă artificială</v>
          </cell>
        </row>
        <row r="4861">
          <cell r="B4861" t="str">
            <v>39293400-6</v>
          </cell>
          <cell r="C4861" t="str">
            <v>Gazon artificial</v>
          </cell>
        </row>
        <row r="4862">
          <cell r="B4862" t="str">
            <v>39293500-7</v>
          </cell>
          <cell r="C4862" t="str">
            <v>Imitaţii de bijuterii</v>
          </cell>
        </row>
        <row r="4863">
          <cell r="B4863" t="str">
            <v>39294000-9</v>
          </cell>
          <cell r="C4863" t="str">
            <v>Aparate şi echipamente utilizate în scopuri demonstrative</v>
          </cell>
        </row>
        <row r="4864">
          <cell r="B4864" t="str">
            <v>39294100-0</v>
          </cell>
          <cell r="C4864" t="str">
            <v>Produse informative şi de promovare</v>
          </cell>
        </row>
        <row r="4865">
          <cell r="B4865" t="str">
            <v>39295000-6</v>
          </cell>
          <cell r="C4865" t="str">
            <v>Umbrele de ploaie şi parasolare; bastoane pentru mers şi bastoane-scaun</v>
          </cell>
        </row>
        <row r="4866">
          <cell r="B4866" t="str">
            <v>39295100-7</v>
          </cell>
          <cell r="C4866" t="str">
            <v>Parasolare</v>
          </cell>
        </row>
        <row r="4867">
          <cell r="B4867" t="str">
            <v>39295200-8</v>
          </cell>
          <cell r="C4867" t="str">
            <v>Umbrele de ploaie</v>
          </cell>
        </row>
        <row r="4868">
          <cell r="B4868" t="str">
            <v>39295300-9</v>
          </cell>
          <cell r="C4868" t="str">
            <v>Bastoane-scaun</v>
          </cell>
        </row>
        <row r="4869">
          <cell r="B4869" t="str">
            <v>39295400-0</v>
          </cell>
          <cell r="C4869" t="str">
            <v>Bastoane pentru mers</v>
          </cell>
        </row>
        <row r="4870">
          <cell r="B4870" t="str">
            <v>39295500-1</v>
          </cell>
          <cell r="C4870" t="str">
            <v>Piese, garnituri şi accesorii pentru umbrele de ploaie, pentru parasolare, pentru bastoane şi articole similare</v>
          </cell>
        </row>
        <row r="4871">
          <cell r="B4871" t="str">
            <v>39296000-3</v>
          </cell>
          <cell r="C4871" t="str">
            <v>Articole funerare</v>
          </cell>
        </row>
        <row r="4872">
          <cell r="B4872" t="str">
            <v>39296100-4</v>
          </cell>
          <cell r="C4872" t="str">
            <v>Sicrie</v>
          </cell>
        </row>
        <row r="4873">
          <cell r="B4873" t="str">
            <v>39297000-0</v>
          </cell>
          <cell r="C4873" t="str">
            <v>Articole pentru cazărmi</v>
          </cell>
        </row>
        <row r="4874">
          <cell r="B4874" t="str">
            <v>39298000-7</v>
          </cell>
          <cell r="C4874" t="str">
            <v>Statuete, ornamente, rame pentru fotografii sau pentru tablouri şi pentru oglinzi</v>
          </cell>
        </row>
        <row r="4875">
          <cell r="B4875" t="str">
            <v>39298100-8</v>
          </cell>
          <cell r="C4875" t="str">
            <v>Rame pentru fotografii</v>
          </cell>
        </row>
        <row r="4876">
          <cell r="B4876" t="str">
            <v>39298200-9</v>
          </cell>
          <cell r="C4876" t="str">
            <v>Rame pentru tablouri</v>
          </cell>
        </row>
        <row r="4877">
          <cell r="B4877" t="str">
            <v>39298300-0</v>
          </cell>
          <cell r="C4877" t="str">
            <v>Vaze</v>
          </cell>
        </row>
        <row r="4878">
          <cell r="B4878" t="str">
            <v>39298400-1</v>
          </cell>
          <cell r="C4878" t="str">
            <v>Statuete</v>
          </cell>
        </row>
        <row r="4879">
          <cell r="B4879" t="str">
            <v>39298500-2</v>
          </cell>
          <cell r="C4879" t="str">
            <v>Ornamente</v>
          </cell>
        </row>
        <row r="4880">
          <cell r="B4880" t="str">
            <v>39298600-3</v>
          </cell>
          <cell r="C4880" t="str">
            <v>Globuri</v>
          </cell>
        </row>
        <row r="4881">
          <cell r="B4881" t="str">
            <v>39298700-4</v>
          </cell>
          <cell r="C4881" t="str">
            <v>Trofee</v>
          </cell>
        </row>
        <row r="4882">
          <cell r="B4882" t="str">
            <v>39298800-5</v>
          </cell>
          <cell r="C4882" t="str">
            <v>Acvarii</v>
          </cell>
        </row>
        <row r="4883">
          <cell r="B4883" t="str">
            <v>39298900-6</v>
          </cell>
          <cell r="C4883" t="str">
            <v>Diverse articole decorative</v>
          </cell>
        </row>
        <row r="4884">
          <cell r="B4884" t="str">
            <v>39298910-9</v>
          </cell>
          <cell r="C4884" t="str">
            <v>Pom de Crăciun</v>
          </cell>
        </row>
        <row r="4885">
          <cell r="B4885" t="str">
            <v>39299000-4</v>
          </cell>
          <cell r="C4885" t="str">
            <v>Articole din sticlă</v>
          </cell>
        </row>
        <row r="4886">
          <cell r="B4886" t="str">
            <v>39299100-5</v>
          </cell>
          <cell r="C4886" t="str">
            <v>Fiole din sticlă</v>
          </cell>
        </row>
        <row r="4887">
          <cell r="B4887" t="str">
            <v>39299200-6</v>
          </cell>
          <cell r="C4887" t="str">
            <v>Sticlă securit</v>
          </cell>
        </row>
        <row r="4888">
          <cell r="B4888" t="str">
            <v>39299300-7</v>
          </cell>
          <cell r="C4888" t="str">
            <v>Oglinzi din sticlă</v>
          </cell>
        </row>
        <row r="4889">
          <cell r="B4889" t="str">
            <v>39300000-5</v>
          </cell>
          <cell r="C4889" t="str">
            <v>Diverse echipamente</v>
          </cell>
        </row>
        <row r="4890">
          <cell r="B4890" t="str">
            <v>39310000-8</v>
          </cell>
          <cell r="C4890" t="str">
            <v>Echipament de restaurare</v>
          </cell>
        </row>
        <row r="4891">
          <cell r="B4891" t="str">
            <v>39311000-5</v>
          </cell>
          <cell r="C4891" t="str">
            <v>Mici materiale de restaurare</v>
          </cell>
        </row>
        <row r="4892">
          <cell r="B4892" t="str">
            <v>39312000-2</v>
          </cell>
          <cell r="C4892" t="str">
            <v>Echipament pentru pregătirea mâncării</v>
          </cell>
        </row>
        <row r="4893">
          <cell r="B4893" t="str">
            <v>39312100-3</v>
          </cell>
          <cell r="C4893" t="str">
            <v>Dispozitive de tăiat carnea</v>
          </cell>
        </row>
        <row r="4894">
          <cell r="B4894" t="str">
            <v>39312200-4</v>
          </cell>
          <cell r="C4894" t="str">
            <v>Echipament de cantină</v>
          </cell>
        </row>
        <row r="4895">
          <cell r="B4895" t="str">
            <v>39313000-9</v>
          </cell>
          <cell r="C4895" t="str">
            <v>Echipament hotelier</v>
          </cell>
        </row>
        <row r="4896">
          <cell r="B4896" t="str">
            <v>39314000-6</v>
          </cell>
          <cell r="C4896" t="str">
            <v>Echipament de bucătărie industrială</v>
          </cell>
        </row>
        <row r="4897">
          <cell r="B4897" t="str">
            <v>39315000-3</v>
          </cell>
          <cell r="C4897" t="str">
            <v>Echipament de restaurant</v>
          </cell>
        </row>
        <row r="4898">
          <cell r="B4898" t="str">
            <v>39330000-4</v>
          </cell>
          <cell r="C4898" t="str">
            <v>Echipament de dezinfectare</v>
          </cell>
        </row>
        <row r="4899">
          <cell r="B4899" t="str">
            <v>39340000-7</v>
          </cell>
          <cell r="C4899" t="str">
            <v>Echipament pentru reţele de gaz</v>
          </cell>
        </row>
        <row r="4900">
          <cell r="B4900" t="str">
            <v>39341000-4</v>
          </cell>
          <cell r="C4900" t="str">
            <v>Echipament pentru controlul presiunii gazului</v>
          </cell>
        </row>
        <row r="4901">
          <cell r="B4901" t="str">
            <v>39350000-0</v>
          </cell>
          <cell r="C4901" t="str">
            <v>Echipament pentru lucrări de epurare</v>
          </cell>
        </row>
        <row r="4902">
          <cell r="B4902" t="str">
            <v>39360000-3</v>
          </cell>
          <cell r="C4902" t="str">
            <v>Echipament de sigilare</v>
          </cell>
        </row>
        <row r="4903">
          <cell r="B4903" t="str">
            <v>39370000-6</v>
          </cell>
          <cell r="C4903" t="str">
            <v>Instalaţii de distribuire a apei</v>
          </cell>
        </row>
        <row r="4904">
          <cell r="B4904" t="str">
            <v>39500000-7</v>
          </cell>
          <cell r="C4904" t="str">
            <v>Articole textile</v>
          </cell>
        </row>
        <row r="4905">
          <cell r="B4905" t="str">
            <v>39510000-0</v>
          </cell>
          <cell r="C4905" t="str">
            <v>Articole textile de uz casnic</v>
          </cell>
        </row>
        <row r="4906">
          <cell r="B4906" t="str">
            <v>39511000-7</v>
          </cell>
          <cell r="C4906" t="str">
            <v>Pături şi pleduri</v>
          </cell>
        </row>
        <row r="4907">
          <cell r="B4907" t="str">
            <v>39511100-8</v>
          </cell>
          <cell r="C4907" t="str">
            <v>Pături</v>
          </cell>
        </row>
        <row r="4908">
          <cell r="B4908" t="str">
            <v>39511200-9</v>
          </cell>
          <cell r="C4908" t="str">
            <v>Pleduri</v>
          </cell>
        </row>
        <row r="4909">
          <cell r="B4909" t="str">
            <v>39512000-4</v>
          </cell>
          <cell r="C4909" t="str">
            <v>Lenjerie de pat</v>
          </cell>
        </row>
        <row r="4910">
          <cell r="B4910" t="str">
            <v>39512100-5</v>
          </cell>
          <cell r="C4910" t="str">
            <v>Cearşafuri</v>
          </cell>
        </row>
        <row r="4911">
          <cell r="B4911" t="str">
            <v>39512200-6</v>
          </cell>
          <cell r="C4911" t="str">
            <v>Feţe de plapumă</v>
          </cell>
        </row>
        <row r="4912">
          <cell r="B4912" t="str">
            <v>39512300-7</v>
          </cell>
          <cell r="C4912" t="str">
            <v>Huse pentru saltele</v>
          </cell>
        </row>
        <row r="4913">
          <cell r="B4913" t="str">
            <v>39512400-8</v>
          </cell>
          <cell r="C4913" t="str">
            <v>Plăpumi de puf</v>
          </cell>
        </row>
        <row r="4914">
          <cell r="B4914" t="str">
            <v>39512500-9</v>
          </cell>
          <cell r="C4914" t="str">
            <v>Feţe de pernă</v>
          </cell>
        </row>
        <row r="4915">
          <cell r="B4915" t="str">
            <v>39512600-0</v>
          </cell>
          <cell r="C4915" t="str">
            <v>Feţe pentru suluri de căpătâi</v>
          </cell>
        </row>
        <row r="4916">
          <cell r="B4916" t="str">
            <v>39513000-1</v>
          </cell>
          <cell r="C4916" t="str">
            <v>Lenjerie de masă</v>
          </cell>
        </row>
        <row r="4917">
          <cell r="B4917" t="str">
            <v>39513100-2</v>
          </cell>
          <cell r="C4917" t="str">
            <v>Feţe de masă</v>
          </cell>
        </row>
        <row r="4918">
          <cell r="B4918" t="str">
            <v>39513200-3</v>
          </cell>
          <cell r="C4918" t="str">
            <v>Şerveţele de masă</v>
          </cell>
        </row>
        <row r="4919">
          <cell r="B4919" t="str">
            <v>39514000-8</v>
          </cell>
          <cell r="C4919" t="str">
            <v>Lenjerie de baie şi de bucătărie</v>
          </cell>
        </row>
        <row r="4920">
          <cell r="B4920" t="str">
            <v>39514100-9</v>
          </cell>
          <cell r="C4920" t="str">
            <v>Prosoape</v>
          </cell>
        </row>
        <row r="4921">
          <cell r="B4921" t="str">
            <v>39514200-0</v>
          </cell>
          <cell r="C4921" t="str">
            <v>Prosoape de bucătărie</v>
          </cell>
        </row>
        <row r="4922">
          <cell r="B4922" t="str">
            <v>39514300-1</v>
          </cell>
          <cell r="C4922" t="str">
            <v>Rulouri de şerveţele pentru şters mâinile</v>
          </cell>
        </row>
        <row r="4923">
          <cell r="B4923" t="str">
            <v>39514400-2</v>
          </cell>
          <cell r="C4923" t="str">
            <v>Distribuitoare automate de şerveţele</v>
          </cell>
        </row>
        <row r="4924">
          <cell r="B4924" t="str">
            <v>39514500-3</v>
          </cell>
          <cell r="C4924" t="str">
            <v>Şerveţele de toaletă</v>
          </cell>
        </row>
        <row r="4925">
          <cell r="B4925" t="str">
            <v>39515000-5</v>
          </cell>
          <cell r="C4925" t="str">
            <v>Perdele, draperii, baldachine şi storuri textile</v>
          </cell>
        </row>
        <row r="4926">
          <cell r="B4926" t="str">
            <v>39515100-6</v>
          </cell>
          <cell r="C4926" t="str">
            <v>Perdele</v>
          </cell>
        </row>
        <row r="4927">
          <cell r="B4927" t="str">
            <v>39515110-9</v>
          </cell>
          <cell r="C4927" t="str">
            <v>Paravane împotriva fumului</v>
          </cell>
        </row>
        <row r="4928">
          <cell r="B4928" t="str">
            <v>39515200-7</v>
          </cell>
          <cell r="C4928" t="str">
            <v>Draperii</v>
          </cell>
        </row>
        <row r="4929">
          <cell r="B4929" t="str">
            <v>39515300-8</v>
          </cell>
          <cell r="C4929" t="str">
            <v>Baldachine</v>
          </cell>
        </row>
        <row r="4930">
          <cell r="B4930" t="str">
            <v>39515400-9</v>
          </cell>
          <cell r="C4930" t="str">
            <v>Jaluzele</v>
          </cell>
        </row>
        <row r="4931">
          <cell r="B4931" t="str">
            <v>39515410-2</v>
          </cell>
          <cell r="C4931" t="str">
            <v>Storuri de interior</v>
          </cell>
        </row>
        <row r="4932">
          <cell r="B4932" t="str">
            <v>39515420-5</v>
          </cell>
          <cell r="C4932" t="str">
            <v>Storuri textile</v>
          </cell>
        </row>
        <row r="4933">
          <cell r="B4933" t="str">
            <v>39515430-8</v>
          </cell>
          <cell r="C4933" t="str">
            <v>Storuri veneţiene</v>
          </cell>
        </row>
        <row r="4934">
          <cell r="B4934" t="str">
            <v>39515440-1</v>
          </cell>
          <cell r="C4934" t="str">
            <v>Jaluzele verticale</v>
          </cell>
        </row>
        <row r="4935">
          <cell r="B4935" t="str">
            <v>39516000-2</v>
          </cell>
          <cell r="C4935" t="str">
            <v>Articole de mobilier</v>
          </cell>
        </row>
        <row r="4936">
          <cell r="B4936" t="str">
            <v>39516100-3</v>
          </cell>
          <cell r="C4936" t="str">
            <v>Tapiserie pentru mobilier</v>
          </cell>
        </row>
        <row r="4937">
          <cell r="B4937" t="str">
            <v>39516110-6</v>
          </cell>
          <cell r="C4937" t="str">
            <v>Perniţe</v>
          </cell>
        </row>
        <row r="4938">
          <cell r="B4938" t="str">
            <v>39516120-9</v>
          </cell>
          <cell r="C4938" t="str">
            <v>Perne</v>
          </cell>
        </row>
        <row r="4939">
          <cell r="B4939" t="str">
            <v>39518000-6</v>
          </cell>
          <cell r="C4939" t="str">
            <v>Lenjerie de spital</v>
          </cell>
        </row>
        <row r="4940">
          <cell r="B4940" t="str">
            <v>39518100-7</v>
          </cell>
          <cell r="C4940" t="str">
            <v>Draperii pentru săli de operaţie</v>
          </cell>
        </row>
        <row r="4941">
          <cell r="B4941" t="str">
            <v>39518200-8</v>
          </cell>
          <cell r="C4941" t="str">
            <v>Cearşafuri pentru săli de operaţie</v>
          </cell>
        </row>
        <row r="4942">
          <cell r="B4942" t="str">
            <v>39520000-3</v>
          </cell>
          <cell r="C4942" t="str">
            <v>Articole textile confecţionate</v>
          </cell>
        </row>
        <row r="4943">
          <cell r="B4943" t="str">
            <v>39522000-7</v>
          </cell>
          <cell r="C4943" t="str">
            <v>Prelate impermeabile, vele pentru bărci, pentru planşe cu velă sau pentru vehicule terestre, copertine, storuri, corturi şi articole de camping</v>
          </cell>
        </row>
        <row r="4944">
          <cell r="B4944" t="str">
            <v>39522100-8</v>
          </cell>
          <cell r="C4944" t="str">
            <v>Prelate, copertine şi storuri</v>
          </cell>
        </row>
        <row r="4945">
          <cell r="B4945" t="str">
            <v>39522110-1</v>
          </cell>
          <cell r="C4945" t="str">
            <v>Prelate impermeabile</v>
          </cell>
        </row>
        <row r="4946">
          <cell r="B4946" t="str">
            <v>39522120-4</v>
          </cell>
          <cell r="C4946" t="str">
            <v>Copertine</v>
          </cell>
        </row>
        <row r="4947">
          <cell r="B4947" t="str">
            <v>39522130-7</v>
          </cell>
          <cell r="C4947" t="str">
            <v>Storuri</v>
          </cell>
        </row>
        <row r="4948">
          <cell r="B4948" t="str">
            <v>39522200-9</v>
          </cell>
          <cell r="C4948" t="str">
            <v>Prelate de camuflare</v>
          </cell>
        </row>
        <row r="4949">
          <cell r="B4949" t="str">
            <v>39522400-1</v>
          </cell>
          <cell r="C4949" t="str">
            <v>Vele</v>
          </cell>
        </row>
        <row r="4950">
          <cell r="B4950" t="str">
            <v>39522500-2</v>
          </cell>
          <cell r="C4950" t="str">
            <v>Articole textile de camping</v>
          </cell>
        </row>
        <row r="4951">
          <cell r="B4951" t="str">
            <v>39522510-5</v>
          </cell>
          <cell r="C4951" t="str">
            <v>Saltele pneumatice</v>
          </cell>
        </row>
        <row r="4952">
          <cell r="B4952" t="str">
            <v>39522520-8</v>
          </cell>
          <cell r="C4952" t="str">
            <v>Paturi de campanie</v>
          </cell>
        </row>
        <row r="4953">
          <cell r="B4953" t="str">
            <v>39522530-1</v>
          </cell>
          <cell r="C4953" t="str">
            <v>Corturi</v>
          </cell>
        </row>
        <row r="4954">
          <cell r="B4954" t="str">
            <v>39522540-4</v>
          </cell>
          <cell r="C4954" t="str">
            <v>Saci de dormit</v>
          </cell>
        </row>
        <row r="4955">
          <cell r="B4955" t="str">
            <v>39522541-1</v>
          </cell>
          <cell r="C4955" t="str">
            <v>Saci de dormit umpluţi cu fulgi sau cu puf</v>
          </cell>
        </row>
        <row r="4956">
          <cell r="B4956" t="str">
            <v>39523000-4</v>
          </cell>
          <cell r="C4956" t="str">
            <v>Paraşute</v>
          </cell>
        </row>
        <row r="4957">
          <cell r="B4957" t="str">
            <v>39523100-5</v>
          </cell>
          <cell r="C4957" t="str">
            <v>Paraşute dirijabile</v>
          </cell>
        </row>
        <row r="4958">
          <cell r="B4958" t="str">
            <v>39523200-6</v>
          </cell>
          <cell r="C4958" t="str">
            <v>Paraşute cu rotor</v>
          </cell>
        </row>
        <row r="4959">
          <cell r="B4959" t="str">
            <v>39525000-8</v>
          </cell>
          <cell r="C4959" t="str">
            <v>Diverse articole textile confecţionate</v>
          </cell>
        </row>
        <row r="4960">
          <cell r="B4960" t="str">
            <v>39525100-9</v>
          </cell>
          <cell r="C4960" t="str">
            <v>Cârpe de şters praful</v>
          </cell>
        </row>
        <row r="4961">
          <cell r="B4961" t="str">
            <v>39525200-0</v>
          </cell>
          <cell r="C4961" t="str">
            <v>Elemente filtrante din pânză</v>
          </cell>
        </row>
        <row r="4962">
          <cell r="B4962" t="str">
            <v>39525300-1</v>
          </cell>
          <cell r="C4962" t="str">
            <v>Veste de salvare</v>
          </cell>
        </row>
        <row r="4963">
          <cell r="B4963" t="str">
            <v>39525400-2</v>
          </cell>
          <cell r="C4963" t="str">
            <v>Pături ignifuge</v>
          </cell>
        </row>
        <row r="4964">
          <cell r="B4964" t="str">
            <v>39525500-3</v>
          </cell>
          <cell r="C4964" t="str">
            <v>Plase de ţânţari</v>
          </cell>
        </row>
        <row r="4965">
          <cell r="B4965" t="str">
            <v>39525600-4</v>
          </cell>
          <cell r="C4965" t="str">
            <v>Cârpe de vase</v>
          </cell>
        </row>
        <row r="4966">
          <cell r="B4966" t="str">
            <v>39525700-5</v>
          </cell>
          <cell r="C4966" t="str">
            <v>Centuri de salvare</v>
          </cell>
        </row>
        <row r="4967">
          <cell r="B4967" t="str">
            <v>39525800-6</v>
          </cell>
          <cell r="C4967" t="str">
            <v>Cârpe pentru curăţat</v>
          </cell>
        </row>
        <row r="4968">
          <cell r="B4968" t="str">
            <v>39525810-9</v>
          </cell>
          <cell r="C4968" t="str">
            <v>Cârpe pentru lustruit</v>
          </cell>
        </row>
        <row r="4969">
          <cell r="B4969" t="str">
            <v>39530000-6</v>
          </cell>
          <cell r="C4969" t="str">
            <v>Covoare, preşuri şi carpete</v>
          </cell>
        </row>
        <row r="4970">
          <cell r="B4970" t="str">
            <v>39531000-3</v>
          </cell>
          <cell r="C4970" t="str">
            <v>Covoare</v>
          </cell>
        </row>
        <row r="4971">
          <cell r="B4971" t="str">
            <v>39531100-4</v>
          </cell>
          <cell r="C4971" t="str">
            <v>Covoare cu fire înnodate</v>
          </cell>
        </row>
        <row r="4972">
          <cell r="B4972" t="str">
            <v>39531200-5</v>
          </cell>
          <cell r="C4972" t="str">
            <v>Covoare ţesute</v>
          </cell>
        </row>
        <row r="4973">
          <cell r="B4973" t="str">
            <v>39531300-6</v>
          </cell>
          <cell r="C4973" t="str">
            <v>Covoare cu fire răsucite</v>
          </cell>
        </row>
        <row r="4974">
          <cell r="B4974" t="str">
            <v>39531310-9</v>
          </cell>
          <cell r="C4974" t="str">
            <v>Dale de mochetă</v>
          </cell>
        </row>
        <row r="4975">
          <cell r="B4975" t="str">
            <v>39531400-7</v>
          </cell>
          <cell r="C4975" t="str">
            <v>Covoare textile</v>
          </cell>
        </row>
        <row r="4976">
          <cell r="B4976" t="str">
            <v>39532000-0</v>
          </cell>
          <cell r="C4976" t="str">
            <v>Preşuri</v>
          </cell>
        </row>
        <row r="4977">
          <cell r="B4977" t="str">
            <v>39533000-7</v>
          </cell>
          <cell r="C4977" t="str">
            <v>Carpete</v>
          </cell>
        </row>
        <row r="4978">
          <cell r="B4978" t="str">
            <v>39534000-4</v>
          </cell>
          <cell r="C4978" t="str">
            <v>Covoare industriale textile</v>
          </cell>
        </row>
        <row r="4979">
          <cell r="B4979" t="str">
            <v>39540000-9</v>
          </cell>
          <cell r="C4979" t="str">
            <v>Diverse frânghii, funii, sfori şi plase</v>
          </cell>
        </row>
        <row r="4980">
          <cell r="B4980" t="str">
            <v>39541000-6</v>
          </cell>
          <cell r="C4980" t="str">
            <v>Frânghii, funii, sfori şi plase</v>
          </cell>
        </row>
        <row r="4981">
          <cell r="B4981" t="str">
            <v>39541100-7</v>
          </cell>
          <cell r="C4981" t="str">
            <v>Sfori, frânghii şi funii</v>
          </cell>
        </row>
        <row r="4982">
          <cell r="B4982" t="str">
            <v>39541110-0</v>
          </cell>
          <cell r="C4982" t="str">
            <v>Funii</v>
          </cell>
        </row>
        <row r="4983">
          <cell r="B4983" t="str">
            <v>39541120-3</v>
          </cell>
          <cell r="C4983" t="str">
            <v>Frânghii</v>
          </cell>
        </row>
        <row r="4984">
          <cell r="B4984" t="str">
            <v>39541130-6</v>
          </cell>
          <cell r="C4984" t="str">
            <v>Cordoane</v>
          </cell>
        </row>
        <row r="4985">
          <cell r="B4985" t="str">
            <v>39541140-9</v>
          </cell>
          <cell r="C4985" t="str">
            <v>Sfori</v>
          </cell>
        </row>
        <row r="4986">
          <cell r="B4986" t="str">
            <v>39541200-8</v>
          </cell>
          <cell r="C4986" t="str">
            <v>Plase textile</v>
          </cell>
        </row>
        <row r="4987">
          <cell r="B4987" t="str">
            <v>39541210-1</v>
          </cell>
          <cell r="C4987" t="str">
            <v>Plase cu fire înnodate</v>
          </cell>
        </row>
        <row r="4988">
          <cell r="B4988" t="str">
            <v>39541220-4</v>
          </cell>
          <cell r="C4988" t="str">
            <v>Frânghii de ridicare</v>
          </cell>
        </row>
        <row r="4989">
          <cell r="B4989" t="str">
            <v>39542000-3</v>
          </cell>
          <cell r="C4989" t="str">
            <v>Cârpe</v>
          </cell>
        </row>
        <row r="4990">
          <cell r="B4990" t="str">
            <v>39550000-2</v>
          </cell>
          <cell r="C4990" t="str">
            <v>Articole fără urzeală</v>
          </cell>
        </row>
        <row r="4991">
          <cell r="B4991" t="str">
            <v>39560000-5</v>
          </cell>
          <cell r="C4991" t="str">
            <v>Diverse articole textile</v>
          </cell>
        </row>
        <row r="4992">
          <cell r="B4992" t="str">
            <v>39561000-2</v>
          </cell>
          <cell r="C4992" t="str">
            <v>Tul, dantelă, panglicărie, pasmanterie şi broderie</v>
          </cell>
        </row>
        <row r="4993">
          <cell r="B4993" t="str">
            <v>39561100-3</v>
          </cell>
          <cell r="C4993" t="str">
            <v>Panglicărie, pasmanterie</v>
          </cell>
        </row>
        <row r="4994">
          <cell r="B4994" t="str">
            <v>39561110-6</v>
          </cell>
          <cell r="C4994" t="str">
            <v>Panglici</v>
          </cell>
        </row>
        <row r="4995">
          <cell r="B4995" t="str">
            <v>39561120-9</v>
          </cell>
          <cell r="C4995" t="str">
            <v>Bandă textilă</v>
          </cell>
        </row>
        <row r="4996">
          <cell r="B4996" t="str">
            <v>39561130-2</v>
          </cell>
          <cell r="C4996" t="str">
            <v>Etichete şi ecusoane textile</v>
          </cell>
        </row>
        <row r="4997">
          <cell r="B4997" t="str">
            <v>39561131-9</v>
          </cell>
          <cell r="C4997" t="str">
            <v>Etichete textile</v>
          </cell>
        </row>
        <row r="4998">
          <cell r="B4998" t="str">
            <v>39561132-6</v>
          </cell>
          <cell r="C4998" t="str">
            <v>Ecusoane textile</v>
          </cell>
        </row>
        <row r="4999">
          <cell r="B4999" t="str">
            <v>39561133-3</v>
          </cell>
          <cell r="C4999" t="str">
            <v>Insigne</v>
          </cell>
        </row>
        <row r="5000">
          <cell r="B5000" t="str">
            <v>39561140-5</v>
          </cell>
          <cell r="C5000" t="str">
            <v>Pasmanterie ornamentală</v>
          </cell>
        </row>
        <row r="5001">
          <cell r="B5001" t="str">
            <v>39561141-2</v>
          </cell>
          <cell r="C5001" t="str">
            <v>Trese</v>
          </cell>
        </row>
        <row r="5002">
          <cell r="B5002" t="str">
            <v>39561142-9</v>
          </cell>
          <cell r="C5002" t="str">
            <v>Epoleţi</v>
          </cell>
        </row>
        <row r="5003">
          <cell r="B5003" t="str">
            <v>39561200-4</v>
          </cell>
          <cell r="C5003" t="str">
            <v>Ţesături din plasă</v>
          </cell>
        </row>
        <row r="5004">
          <cell r="B5004" t="str">
            <v>39562000-9</v>
          </cell>
          <cell r="C5004" t="str">
            <v>Fetru</v>
          </cell>
        </row>
        <row r="5005">
          <cell r="B5005" t="str">
            <v>39563000-6</v>
          </cell>
          <cell r="C5005" t="str">
            <v>Vată textilă, fire, ţesături şi articole textile de uz tehnic</v>
          </cell>
        </row>
        <row r="5006">
          <cell r="B5006" t="str">
            <v>39563100-7</v>
          </cell>
          <cell r="C5006" t="str">
            <v>Vată textilă</v>
          </cell>
        </row>
        <row r="5007">
          <cell r="B5007" t="str">
            <v>39563200-8</v>
          </cell>
          <cell r="C5007" t="str">
            <v>Fire metalizate</v>
          </cell>
        </row>
        <row r="5008">
          <cell r="B5008" t="str">
            <v>39563300-9</v>
          </cell>
          <cell r="C5008" t="str">
            <v>Ţesături din fire metalizate</v>
          </cell>
        </row>
        <row r="5009">
          <cell r="B5009" t="str">
            <v>39563400-0</v>
          </cell>
          <cell r="C5009" t="str">
            <v>Ţesături impregnate, acoperite sau stratificate</v>
          </cell>
        </row>
        <row r="5010">
          <cell r="B5010" t="str">
            <v>39563500-1</v>
          </cell>
          <cell r="C5010" t="str">
            <v>Articole textile de uz tehnic</v>
          </cell>
        </row>
        <row r="5011">
          <cell r="B5011" t="str">
            <v>39563510-4</v>
          </cell>
          <cell r="C5011" t="str">
            <v>Tuburi din fibre textile</v>
          </cell>
        </row>
        <row r="5012">
          <cell r="B5012" t="str">
            <v>39563520-7</v>
          </cell>
          <cell r="C5012" t="str">
            <v>Benzi rulante textile</v>
          </cell>
        </row>
        <row r="5013">
          <cell r="B5013" t="str">
            <v>39563530-0</v>
          </cell>
          <cell r="C5013" t="str">
            <v>Conducte de ventilaţie</v>
          </cell>
        </row>
        <row r="5014">
          <cell r="B5014" t="str">
            <v>39563600-2</v>
          </cell>
          <cell r="C5014" t="str">
            <v>Produse textile matlasate</v>
          </cell>
        </row>
        <row r="5015">
          <cell r="B5015" t="str">
            <v>39700000-9</v>
          </cell>
          <cell r="C5015" t="str">
            <v>Aparate de uz casnic</v>
          </cell>
        </row>
        <row r="5016">
          <cell r="B5016" t="str">
            <v>39710000-2</v>
          </cell>
          <cell r="C5016" t="str">
            <v>Aparate electrice de uz casnic</v>
          </cell>
        </row>
        <row r="5017">
          <cell r="B5017" t="str">
            <v>39711000-9</v>
          </cell>
          <cell r="C5017" t="str">
            <v>Aparate electrice de uz casnic pentru alimente</v>
          </cell>
        </row>
        <row r="5018">
          <cell r="B5018" t="str">
            <v>39711100-0</v>
          </cell>
          <cell r="C5018" t="str">
            <v>Frigidere şi congelatoare</v>
          </cell>
        </row>
        <row r="5019">
          <cell r="B5019" t="str">
            <v>39711110-3</v>
          </cell>
          <cell r="C5019" t="str">
            <v>Frigidere cu congelator</v>
          </cell>
        </row>
        <row r="5020">
          <cell r="B5020" t="str">
            <v>39711120-6</v>
          </cell>
          <cell r="C5020" t="str">
            <v>Congelatoare</v>
          </cell>
        </row>
        <row r="5021">
          <cell r="B5021" t="str">
            <v>39711121-3</v>
          </cell>
          <cell r="C5021" t="str">
            <v>Congelatoare cu sertare</v>
          </cell>
        </row>
        <row r="5022">
          <cell r="B5022" t="str">
            <v>39711122-0</v>
          </cell>
          <cell r="C5022" t="str">
            <v>Congelatoare de uz casnic</v>
          </cell>
        </row>
        <row r="5023">
          <cell r="B5023" t="str">
            <v>39711123-7</v>
          </cell>
          <cell r="C5023" t="str">
            <v>Congelatoare verticale</v>
          </cell>
        </row>
        <row r="5024">
          <cell r="B5024" t="str">
            <v>39711124-4</v>
          </cell>
          <cell r="C5024" t="str">
            <v>Congelatoare industriale</v>
          </cell>
        </row>
        <row r="5025">
          <cell r="B5025" t="str">
            <v>39711130-9</v>
          </cell>
          <cell r="C5025" t="str">
            <v>Frigidere</v>
          </cell>
        </row>
        <row r="5026">
          <cell r="B5026" t="str">
            <v>39711200-1</v>
          </cell>
          <cell r="C5026" t="str">
            <v>Dispozitive de preparare a alimentelor</v>
          </cell>
        </row>
        <row r="5027">
          <cell r="B5027" t="str">
            <v>39711210-4</v>
          </cell>
          <cell r="C5027" t="str">
            <v>Roboţi de bucătărie</v>
          </cell>
        </row>
        <row r="5028">
          <cell r="B5028" t="str">
            <v>39711211-1</v>
          </cell>
          <cell r="C5028" t="str">
            <v>Mixere pentru alimente</v>
          </cell>
        </row>
        <row r="5029">
          <cell r="B5029" t="str">
            <v>39711300-2</v>
          </cell>
          <cell r="C5029" t="str">
            <v>Aparate electrotermice</v>
          </cell>
        </row>
        <row r="5030">
          <cell r="B5030" t="str">
            <v>39711310-5</v>
          </cell>
          <cell r="C5030" t="str">
            <v>Filtre de cafea electrice</v>
          </cell>
        </row>
        <row r="5031">
          <cell r="B5031" t="str">
            <v>39711320-8</v>
          </cell>
          <cell r="C5031" t="str">
            <v>Filtre de ceai electrice</v>
          </cell>
        </row>
        <row r="5032">
          <cell r="B5032" t="str">
            <v>39711330-1</v>
          </cell>
          <cell r="C5032" t="str">
            <v>Prăjitoare de pâine electrice</v>
          </cell>
        </row>
        <row r="5033">
          <cell r="B5033" t="str">
            <v>39711340-4</v>
          </cell>
          <cell r="C5033" t="str">
            <v>Aparate de încălzit farfuriile</v>
          </cell>
        </row>
        <row r="5034">
          <cell r="B5034" t="str">
            <v>39711350-7</v>
          </cell>
          <cell r="C5034" t="str">
            <v>Presă de vafe</v>
          </cell>
        </row>
        <row r="5035">
          <cell r="B5035" t="str">
            <v>39711360-0</v>
          </cell>
          <cell r="C5035" t="str">
            <v>Cuptoare</v>
          </cell>
        </row>
        <row r="5036">
          <cell r="B5036" t="str">
            <v>39711361-7</v>
          </cell>
          <cell r="C5036" t="str">
            <v>Cuptoare electrice</v>
          </cell>
        </row>
        <row r="5037">
          <cell r="B5037" t="str">
            <v>39711362-4</v>
          </cell>
          <cell r="C5037" t="str">
            <v>Cuptoare cu microunde</v>
          </cell>
        </row>
        <row r="5038">
          <cell r="B5038" t="str">
            <v>39711400-3</v>
          </cell>
          <cell r="C5038" t="str">
            <v>Rotisoare, vetre, plite şi reşouri</v>
          </cell>
        </row>
        <row r="5039">
          <cell r="B5039" t="str">
            <v>39711410-6</v>
          </cell>
          <cell r="C5039" t="str">
            <v>Rotisoare</v>
          </cell>
        </row>
        <row r="5040">
          <cell r="B5040" t="str">
            <v>39711420-9</v>
          </cell>
          <cell r="C5040" t="str">
            <v>Vetre</v>
          </cell>
        </row>
        <row r="5041">
          <cell r="B5041" t="str">
            <v>39711430-2</v>
          </cell>
          <cell r="C5041" t="str">
            <v>Plite</v>
          </cell>
        </row>
        <row r="5042">
          <cell r="B5042" t="str">
            <v>39711440-5</v>
          </cell>
          <cell r="C5042" t="str">
            <v>Reşouri</v>
          </cell>
        </row>
        <row r="5043">
          <cell r="B5043" t="str">
            <v>39711500-4</v>
          </cell>
          <cell r="C5043" t="str">
            <v>Desfăcătoare de conserve</v>
          </cell>
        </row>
        <row r="5044">
          <cell r="B5044" t="str">
            <v>39712000-6</v>
          </cell>
          <cell r="C5044" t="str">
            <v>Aparate electrice de uz casnic pentru îngrijirea corpului</v>
          </cell>
        </row>
        <row r="5045">
          <cell r="B5045" t="str">
            <v>39712100-7</v>
          </cell>
          <cell r="C5045" t="str">
            <v>Maşini de tuns</v>
          </cell>
        </row>
        <row r="5046">
          <cell r="B5046" t="str">
            <v>39712200-8</v>
          </cell>
          <cell r="C5046" t="str">
            <v>Aparate de coafat</v>
          </cell>
        </row>
        <row r="5047">
          <cell r="B5047" t="str">
            <v>39712210-1</v>
          </cell>
          <cell r="C5047" t="str">
            <v>Uscătoare de păr</v>
          </cell>
        </row>
        <row r="5048">
          <cell r="B5048" t="str">
            <v>39712300-9</v>
          </cell>
          <cell r="C5048" t="str">
            <v>Uscătoare de mâini</v>
          </cell>
        </row>
        <row r="5049">
          <cell r="B5049" t="str">
            <v>39713000-3</v>
          </cell>
          <cell r="C5049" t="str">
            <v>Aparate electrice de uz casnic pentru curăţat; fiare de călcat</v>
          </cell>
        </row>
        <row r="5050">
          <cell r="B5050" t="str">
            <v>39713100-4</v>
          </cell>
          <cell r="C5050" t="str">
            <v>Maşini de spălat vase</v>
          </cell>
        </row>
        <row r="5051">
          <cell r="B5051" t="str">
            <v>39713200-5</v>
          </cell>
          <cell r="C5051" t="str">
            <v>Maşini de spălat rufe şi maşini de uscat rufe</v>
          </cell>
        </row>
        <row r="5052">
          <cell r="B5052" t="str">
            <v>39713210-8</v>
          </cell>
          <cell r="C5052" t="str">
            <v>Maşini de spălat şi uscat rufe</v>
          </cell>
        </row>
        <row r="5053">
          <cell r="B5053" t="str">
            <v>39713211-5</v>
          </cell>
          <cell r="C5053" t="str">
            <v>Dispozitive de uscat şi presat</v>
          </cell>
        </row>
        <row r="5054">
          <cell r="B5054" t="str">
            <v>39713300-6</v>
          </cell>
          <cell r="C5054" t="str">
            <v>Compactoare de deşeuri menajere</v>
          </cell>
        </row>
        <row r="5055">
          <cell r="B5055" t="str">
            <v>39713400-7</v>
          </cell>
          <cell r="C5055" t="str">
            <v>Maşini de întreţinere a podelelor</v>
          </cell>
        </row>
        <row r="5056">
          <cell r="B5056" t="str">
            <v>39713410-0</v>
          </cell>
          <cell r="C5056" t="str">
            <v>Maşini de curăţare a podelelor</v>
          </cell>
        </row>
        <row r="5057">
          <cell r="B5057" t="str">
            <v>39713420-3</v>
          </cell>
          <cell r="C5057" t="str">
            <v>Aparate de lustruit podele</v>
          </cell>
        </row>
        <row r="5058">
          <cell r="B5058" t="str">
            <v>39713430-6</v>
          </cell>
          <cell r="C5058" t="str">
            <v>Aspiratoare</v>
          </cell>
        </row>
        <row r="5059">
          <cell r="B5059" t="str">
            <v>39713431-3</v>
          </cell>
          <cell r="C5059" t="str">
            <v>Accesorii pentru aspiratoare</v>
          </cell>
        </row>
        <row r="5060">
          <cell r="B5060" t="str">
            <v>39713500-8</v>
          </cell>
          <cell r="C5060" t="str">
            <v>Fiare de călcat electrice</v>
          </cell>
        </row>
        <row r="5061">
          <cell r="B5061" t="str">
            <v>39713510-1</v>
          </cell>
          <cell r="C5061" t="str">
            <v>Fiare de călcat cu aburi</v>
          </cell>
        </row>
        <row r="5062">
          <cell r="B5062" t="str">
            <v>39714000-0</v>
          </cell>
          <cell r="C5062" t="str">
            <v>Hote de ventilare sau de reciclare</v>
          </cell>
        </row>
        <row r="5063">
          <cell r="B5063" t="str">
            <v>39714100-1</v>
          </cell>
          <cell r="C5063" t="str">
            <v>Aeratoare</v>
          </cell>
        </row>
        <row r="5064">
          <cell r="B5064" t="str">
            <v>39714110-4</v>
          </cell>
          <cell r="C5064" t="str">
            <v>Ventilatoare de aspirare</v>
          </cell>
        </row>
        <row r="5065">
          <cell r="B5065" t="str">
            <v>39715000-7</v>
          </cell>
          <cell r="C5065" t="str">
            <v>Dispozitive de încălzire a apei şi încălzire centrală; echipament pentru instalaţii de apă şi canalizare</v>
          </cell>
        </row>
        <row r="5066">
          <cell r="B5066" t="str">
            <v>39715100-8</v>
          </cell>
          <cell r="C5066" t="str">
            <v>Dispozitive electrice de distribuire instantanee sau prin acumulare a apei calde şi termoplonjori</v>
          </cell>
        </row>
        <row r="5067">
          <cell r="B5067" t="str">
            <v>39715200-9</v>
          </cell>
          <cell r="C5067" t="str">
            <v>Echipament de încălzire</v>
          </cell>
        </row>
        <row r="5068">
          <cell r="B5068" t="str">
            <v>39715210-2</v>
          </cell>
          <cell r="C5068" t="str">
            <v>Echipament de încălzire centrală</v>
          </cell>
        </row>
        <row r="5069">
          <cell r="B5069" t="str">
            <v>39715220-5</v>
          </cell>
          <cell r="C5069" t="str">
            <v>Rezistenţe de încălzire electrică</v>
          </cell>
        </row>
        <row r="5070">
          <cell r="B5070" t="str">
            <v>39715230-8</v>
          </cell>
          <cell r="C5070" t="str">
            <v>Aparate electrice de încălzire a podelei</v>
          </cell>
        </row>
        <row r="5071">
          <cell r="B5071" t="str">
            <v>39715240-1</v>
          </cell>
          <cell r="C5071" t="str">
            <v>Aparate electrice de încălzire ambientală</v>
          </cell>
        </row>
        <row r="5072">
          <cell r="B5072" t="str">
            <v>39715300-0</v>
          </cell>
          <cell r="C5072" t="str">
            <v>Echipament pentru instalaţii de apă şi canalizare</v>
          </cell>
        </row>
        <row r="5073">
          <cell r="B5073" t="str">
            <v>39716000-4</v>
          </cell>
          <cell r="C5073" t="str">
            <v>Piese pentru aparate electrocasnice</v>
          </cell>
        </row>
        <row r="5074">
          <cell r="B5074" t="str">
            <v>39717000-1</v>
          </cell>
          <cell r="C5074" t="str">
            <v>Ventilatoare şi aparate de aer condiţionat</v>
          </cell>
        </row>
        <row r="5075">
          <cell r="B5075" t="str">
            <v>39717100-2</v>
          </cell>
          <cell r="C5075" t="str">
            <v>Ventilatoare</v>
          </cell>
        </row>
        <row r="5076">
          <cell r="B5076" t="str">
            <v>39717200-3</v>
          </cell>
          <cell r="C5076" t="str">
            <v>Aparate de aer condiţionat</v>
          </cell>
        </row>
        <row r="5077">
          <cell r="B5077" t="str">
            <v>39720000-5</v>
          </cell>
          <cell r="C5077" t="str">
            <v>Aparate de uz casnic, altele decât cele electrice</v>
          </cell>
        </row>
        <row r="5078">
          <cell r="B5078" t="str">
            <v>39721000-2</v>
          </cell>
          <cell r="C5078" t="str">
            <v>Aparate de uz casnic pentru gătit sau încălzit</v>
          </cell>
        </row>
        <row r="5079">
          <cell r="B5079" t="str">
            <v>39721100-3</v>
          </cell>
          <cell r="C5079" t="str">
            <v>Aparate de uz casnic pentru gătit</v>
          </cell>
        </row>
        <row r="5080">
          <cell r="B5080" t="str">
            <v>39721200-4</v>
          </cell>
          <cell r="C5080" t="str">
            <v>Frigidere cu gaz</v>
          </cell>
        </row>
        <row r="5081">
          <cell r="B5081" t="str">
            <v>39721300-5</v>
          </cell>
          <cell r="C5081" t="str">
            <v>Generatoare sau distribuitoare de aer cald, altele decât electrice</v>
          </cell>
        </row>
        <row r="5082">
          <cell r="B5082" t="str">
            <v>39721310-8</v>
          </cell>
          <cell r="C5082" t="str">
            <v>Generatoare de aer cald</v>
          </cell>
        </row>
        <row r="5083">
          <cell r="B5083" t="str">
            <v>39721320-1</v>
          </cell>
          <cell r="C5083" t="str">
            <v>Deshidratoare de aer</v>
          </cell>
        </row>
        <row r="5084">
          <cell r="B5084" t="str">
            <v>39721321-8</v>
          </cell>
          <cell r="C5084" t="str">
            <v>Deshidratoare cu aer comprimat</v>
          </cell>
        </row>
        <row r="5085">
          <cell r="B5085" t="str">
            <v>39721400-6</v>
          </cell>
          <cell r="C5085" t="str">
            <v>Dispozitive de încălzire instantanee sau prin acumulare a apei, altele decât cele electrice</v>
          </cell>
        </row>
        <row r="5086">
          <cell r="B5086" t="str">
            <v>39721410-9</v>
          </cell>
          <cell r="C5086" t="str">
            <v>Aparate cu gaz</v>
          </cell>
        </row>
        <row r="5087">
          <cell r="B5087" t="str">
            <v>39721411-6</v>
          </cell>
          <cell r="C5087" t="str">
            <v>Radiatoare cu gaz</v>
          </cell>
        </row>
        <row r="5088">
          <cell r="B5088" t="str">
            <v>39722000-9</v>
          </cell>
          <cell r="C5088" t="str">
            <v>Piese pentru sobe, maşini de gătit, aparate de încălzire a farfuriilor şi aparate de uz casnic</v>
          </cell>
        </row>
        <row r="5089">
          <cell r="B5089" t="str">
            <v>39722100-0</v>
          </cell>
          <cell r="C5089" t="str">
            <v>Piese pentru sobe</v>
          </cell>
        </row>
        <row r="5090">
          <cell r="B5090" t="str">
            <v>39722200-1</v>
          </cell>
          <cell r="C5090" t="str">
            <v>Piese pentru maşini de gătit</v>
          </cell>
        </row>
        <row r="5091">
          <cell r="B5091" t="str">
            <v>39722300-2</v>
          </cell>
          <cell r="C5091" t="str">
            <v>Piese pentru aparate de încălzire a farfuriilor</v>
          </cell>
        </row>
        <row r="5092">
          <cell r="B5092" t="str">
            <v>39800000-0</v>
          </cell>
          <cell r="C5092" t="str">
            <v>Produse de curăţat şi de lustruit</v>
          </cell>
        </row>
        <row r="5093">
          <cell r="B5093" t="str">
            <v>39810000-3</v>
          </cell>
          <cell r="C5093" t="str">
            <v>Preparate odorifere şi ceară</v>
          </cell>
        </row>
        <row r="5094">
          <cell r="B5094" t="str">
            <v>39811000-0</v>
          </cell>
          <cell r="C5094" t="str">
            <v>Parfumuri şi deodorizante de interior</v>
          </cell>
        </row>
        <row r="5095">
          <cell r="B5095" t="str">
            <v>39811100-1</v>
          </cell>
          <cell r="C5095" t="str">
            <v>Odorizante de interior</v>
          </cell>
        </row>
        <row r="5096">
          <cell r="B5096" t="str">
            <v>39811110-4</v>
          </cell>
          <cell r="C5096" t="str">
            <v>Distribuitoare de odorizante de interior</v>
          </cell>
        </row>
        <row r="5097">
          <cell r="B5097" t="str">
            <v>39811200-2</v>
          </cell>
          <cell r="C5097" t="str">
            <v>Produse de sterilizare a aerului</v>
          </cell>
        </row>
        <row r="5098">
          <cell r="B5098" t="str">
            <v>39811300-3</v>
          </cell>
          <cell r="C5098" t="str">
            <v>Dezodorizante</v>
          </cell>
        </row>
        <row r="5099">
          <cell r="B5099" t="str">
            <v>39812000-7</v>
          </cell>
          <cell r="C5099" t="str">
            <v>Creme de ceruire</v>
          </cell>
        </row>
        <row r="5100">
          <cell r="B5100" t="str">
            <v>39812100-8</v>
          </cell>
          <cell r="C5100" t="str">
            <v>Produse de întreţinere a podelelor</v>
          </cell>
        </row>
        <row r="5101">
          <cell r="B5101" t="str">
            <v>39812200-9</v>
          </cell>
          <cell r="C5101" t="str">
            <v>Produse de întreţinere a încălţămintei</v>
          </cell>
        </row>
        <row r="5102">
          <cell r="B5102" t="str">
            <v>39812300-0</v>
          </cell>
          <cell r="C5102" t="str">
            <v>Ceară de lustruire</v>
          </cell>
        </row>
        <row r="5103">
          <cell r="B5103" t="str">
            <v>39812400-1</v>
          </cell>
          <cell r="C5103" t="str">
            <v>Articole de măturat</v>
          </cell>
        </row>
        <row r="5104">
          <cell r="B5104" t="str">
            <v>39812500-2</v>
          </cell>
          <cell r="C5104" t="str">
            <v>Agenţi de etanşare</v>
          </cell>
        </row>
        <row r="5105">
          <cell r="B5105" t="str">
            <v>39813000-4</v>
          </cell>
          <cell r="C5105" t="str">
            <v>Paste şi prafuri abrazive de curăţat</v>
          </cell>
        </row>
        <row r="5106">
          <cell r="B5106" t="str">
            <v>39820000-6</v>
          </cell>
          <cell r="C5106" t="str">
            <v>Agenţi organici tensioactivi</v>
          </cell>
        </row>
        <row r="5107">
          <cell r="B5107" t="str">
            <v>39821000-3</v>
          </cell>
          <cell r="C5107" t="str">
            <v>Produse de curăţat cu amoniac</v>
          </cell>
        </row>
        <row r="5108">
          <cell r="B5108" t="str">
            <v>39822000-0</v>
          </cell>
          <cell r="C5108" t="str">
            <v>Produse de curăţat cu sodă caustică</v>
          </cell>
        </row>
        <row r="5109">
          <cell r="B5109" t="str">
            <v>39830000-9</v>
          </cell>
          <cell r="C5109" t="str">
            <v>Produse de curăţat</v>
          </cell>
        </row>
        <row r="5110">
          <cell r="B5110" t="str">
            <v>39831000-6</v>
          </cell>
          <cell r="C5110" t="str">
            <v>Preparate de spălare</v>
          </cell>
        </row>
        <row r="5111">
          <cell r="B5111" t="str">
            <v>39831100-7</v>
          </cell>
          <cell r="C5111" t="str">
            <v>Dispersanţi</v>
          </cell>
        </row>
        <row r="5112">
          <cell r="B5112" t="str">
            <v>39831200-8</v>
          </cell>
          <cell r="C5112" t="str">
            <v>Detergenţi</v>
          </cell>
        </row>
        <row r="5113">
          <cell r="B5113" t="str">
            <v>39831210-1</v>
          </cell>
          <cell r="C5113" t="str">
            <v>Detergenţi pentru vase</v>
          </cell>
        </row>
        <row r="5114">
          <cell r="B5114" t="str">
            <v>39831220-4</v>
          </cell>
          <cell r="C5114" t="str">
            <v>Agenţi degresanţi</v>
          </cell>
        </row>
        <row r="5115">
          <cell r="B5115" t="str">
            <v>39831230-7</v>
          </cell>
          <cell r="C5115" t="str">
            <v>Produse de eliminare a grăsimilor</v>
          </cell>
        </row>
        <row r="5116">
          <cell r="B5116" t="str">
            <v>39831240-0</v>
          </cell>
          <cell r="C5116" t="str">
            <v>Produse de curăţenie</v>
          </cell>
        </row>
        <row r="5117">
          <cell r="B5117" t="str">
            <v>39831250-3</v>
          </cell>
          <cell r="C5117" t="str">
            <v>Soluţii pentru clătit</v>
          </cell>
        </row>
        <row r="5118">
          <cell r="B5118" t="str">
            <v>39831300-9</v>
          </cell>
          <cell r="C5118" t="str">
            <v>Produse de curăţat pentru podele</v>
          </cell>
        </row>
        <row r="5119">
          <cell r="B5119" t="str">
            <v>39831400-0</v>
          </cell>
          <cell r="C5119" t="str">
            <v>Produse de curăţat pentru ecrane</v>
          </cell>
        </row>
        <row r="5120">
          <cell r="B5120" t="str">
            <v>39831500-1</v>
          </cell>
          <cell r="C5120" t="str">
            <v>Produse de curăţat pentru automobile</v>
          </cell>
        </row>
        <row r="5121">
          <cell r="B5121" t="str">
            <v>39831600-2</v>
          </cell>
          <cell r="C5121" t="str">
            <v>Produse de curăţat pentru toalete</v>
          </cell>
        </row>
        <row r="5122">
          <cell r="B5122" t="str">
            <v>39831700-3</v>
          </cell>
          <cell r="C5122" t="str">
            <v>Distribuitoare automate de săpun</v>
          </cell>
        </row>
        <row r="5123">
          <cell r="B5123" t="str">
            <v>39832000-3</v>
          </cell>
          <cell r="C5123" t="str">
            <v>Produse pentru spălat vase</v>
          </cell>
        </row>
        <row r="5124">
          <cell r="B5124" t="str">
            <v>39832100-4</v>
          </cell>
          <cell r="C5124" t="str">
            <v>Pudră de spălat vase</v>
          </cell>
        </row>
        <row r="5125">
          <cell r="B5125" t="str">
            <v>39833000-0</v>
          </cell>
          <cell r="C5125" t="str">
            <v>Produse antipraf</v>
          </cell>
        </row>
        <row r="5126">
          <cell r="B5126" t="str">
            <v>39834000-7</v>
          </cell>
          <cell r="C5126" t="str">
            <v>Soluţii pentru curăţat bijuteriile</v>
          </cell>
        </row>
        <row r="5127">
          <cell r="B5127" t="str">
            <v>41000000-9</v>
          </cell>
          <cell r="C5127" t="str">
            <v>Apă captată şi epurată</v>
          </cell>
        </row>
        <row r="5128">
          <cell r="B5128" t="str">
            <v>41100000-0</v>
          </cell>
          <cell r="C5128" t="str">
            <v>Apă naturală brută</v>
          </cell>
        </row>
        <row r="5129">
          <cell r="B5129" t="str">
            <v>41110000-3</v>
          </cell>
          <cell r="C5129" t="str">
            <v>Apă potabilă</v>
          </cell>
        </row>
        <row r="5130">
          <cell r="B5130" t="str">
            <v>41120000-6</v>
          </cell>
          <cell r="C5130" t="str">
            <v>Apă nepotabilă</v>
          </cell>
        </row>
        <row r="5131">
          <cell r="B5131" t="str">
            <v>42000000-6</v>
          </cell>
          <cell r="C5131" t="str">
            <v>Echipamente industriale</v>
          </cell>
        </row>
        <row r="5132">
          <cell r="B5132" t="str">
            <v>42100000-0</v>
          </cell>
          <cell r="C5132" t="str">
            <v>Utilaje de producţie şi utilizare a puterii mecanice</v>
          </cell>
        </row>
        <row r="5133">
          <cell r="B5133" t="str">
            <v>42110000-3</v>
          </cell>
          <cell r="C5133" t="str">
            <v>Turbine şi motoare</v>
          </cell>
        </row>
        <row r="5134">
          <cell r="B5134" t="str">
            <v>42111000-0</v>
          </cell>
          <cell r="C5134" t="str">
            <v>Motoare (putere motrică)</v>
          </cell>
        </row>
        <row r="5135">
          <cell r="B5135" t="str">
            <v>42111100-1</v>
          </cell>
          <cell r="C5135" t="str">
            <v>Motoare suspendate pentru propulsia navelor</v>
          </cell>
        </row>
        <row r="5136">
          <cell r="B5136" t="str">
            <v>42112000-7</v>
          </cell>
          <cell r="C5136" t="str">
            <v>Instalaţii de turbine</v>
          </cell>
        </row>
        <row r="5137">
          <cell r="B5137" t="str">
            <v>42112100-8</v>
          </cell>
          <cell r="C5137" t="str">
            <v>Turbine cu aburi</v>
          </cell>
        </row>
        <row r="5138">
          <cell r="B5138" t="str">
            <v>42112200-9</v>
          </cell>
          <cell r="C5138" t="str">
            <v>Turbine hidraulice</v>
          </cell>
        </row>
        <row r="5139">
          <cell r="B5139" t="str">
            <v>42112210-2</v>
          </cell>
          <cell r="C5139" t="str">
            <v>Roţi hidraulice</v>
          </cell>
        </row>
        <row r="5140">
          <cell r="B5140" t="str">
            <v>42112300-0</v>
          </cell>
          <cell r="C5140" t="str">
            <v>Turbine cu gaz</v>
          </cell>
        </row>
        <row r="5141">
          <cell r="B5141" t="str">
            <v>42112400-1</v>
          </cell>
          <cell r="C5141" t="str">
            <v>Echipamente pentru turbine</v>
          </cell>
        </row>
        <row r="5142">
          <cell r="B5142" t="str">
            <v>42112410-4</v>
          </cell>
          <cell r="C5142" t="str">
            <v>Instrumente pentru turbine</v>
          </cell>
        </row>
        <row r="5143">
          <cell r="B5143" t="str">
            <v>42113000-4</v>
          </cell>
          <cell r="C5143" t="str">
            <v>Piese pentru turbine</v>
          </cell>
        </row>
        <row r="5144">
          <cell r="B5144" t="str">
            <v>42113100-5</v>
          </cell>
          <cell r="C5144" t="str">
            <v>Piese pentru turbine cu aburi</v>
          </cell>
        </row>
        <row r="5145">
          <cell r="B5145" t="str">
            <v>42113110-8</v>
          </cell>
          <cell r="C5145" t="str">
            <v>Plăci de fundaţie</v>
          </cell>
        </row>
        <row r="5146">
          <cell r="B5146" t="str">
            <v>42113120-1</v>
          </cell>
          <cell r="C5146" t="str">
            <v>Carcase</v>
          </cell>
        </row>
        <row r="5147">
          <cell r="B5147" t="str">
            <v>42113130-4</v>
          </cell>
          <cell r="C5147" t="str">
            <v>Sisteme de răcire cu aer cu condensatoare</v>
          </cell>
        </row>
        <row r="5148">
          <cell r="B5148" t="str">
            <v>42113150-0</v>
          </cell>
          <cell r="C5148" t="str">
            <v>Sisteme cu ulei lubrifiant</v>
          </cell>
        </row>
        <row r="5149">
          <cell r="B5149" t="str">
            <v>42113160-3</v>
          </cell>
          <cell r="C5149" t="str">
            <v>Separatori de umiditate</v>
          </cell>
        </row>
        <row r="5150">
          <cell r="B5150" t="str">
            <v>42113161-0</v>
          </cell>
          <cell r="C5150" t="str">
            <v>Deumidificatoare</v>
          </cell>
        </row>
        <row r="5151">
          <cell r="B5151" t="str">
            <v>42113170-6</v>
          </cell>
          <cell r="C5151" t="str">
            <v>Dispozitive rotative</v>
          </cell>
        </row>
        <row r="5152">
          <cell r="B5152" t="str">
            <v>42113171-3</v>
          </cell>
          <cell r="C5152" t="str">
            <v>Rotoare</v>
          </cell>
        </row>
        <row r="5153">
          <cell r="B5153" t="str">
            <v>42113172-0</v>
          </cell>
          <cell r="C5153" t="str">
            <v>Lame</v>
          </cell>
        </row>
        <row r="5154">
          <cell r="B5154" t="str">
            <v>42113190-2</v>
          </cell>
          <cell r="C5154" t="str">
            <v>Dispozitive de rotire</v>
          </cell>
        </row>
        <row r="5155">
          <cell r="B5155" t="str">
            <v>42113200-6</v>
          </cell>
          <cell r="C5155" t="str">
            <v>Piese pentru turbine hidraulice</v>
          </cell>
        </row>
        <row r="5156">
          <cell r="B5156" t="str">
            <v>42113300-7</v>
          </cell>
          <cell r="C5156" t="str">
            <v>Piese pentru turbine cu gaz</v>
          </cell>
        </row>
        <row r="5157">
          <cell r="B5157" t="str">
            <v>42113310-0</v>
          </cell>
          <cell r="C5157" t="str">
            <v>Sisteme de admisie a aerului</v>
          </cell>
        </row>
        <row r="5158">
          <cell r="B5158" t="str">
            <v>42113320-3</v>
          </cell>
          <cell r="C5158" t="str">
            <v>Module cu injecţie de gaz</v>
          </cell>
        </row>
        <row r="5159">
          <cell r="B5159" t="str">
            <v>42113390-4</v>
          </cell>
          <cell r="C5159" t="str">
            <v>Sisteme cu gaz combustibil</v>
          </cell>
        </row>
        <row r="5160">
          <cell r="B5160" t="str">
            <v>42113400-8</v>
          </cell>
          <cell r="C5160" t="str">
            <v>Piese pentru roţi hidraulice</v>
          </cell>
        </row>
        <row r="5161">
          <cell r="B5161" t="str">
            <v>42120000-6</v>
          </cell>
          <cell r="C5161" t="str">
            <v>Pompe şi compresoare</v>
          </cell>
        </row>
        <row r="5162">
          <cell r="B5162" t="str">
            <v>42121000-3</v>
          </cell>
          <cell r="C5162" t="str">
            <v>Maşini şi motoare hidraulice sau pneumatice</v>
          </cell>
        </row>
        <row r="5163">
          <cell r="B5163" t="str">
            <v>42121100-4</v>
          </cell>
          <cell r="C5163" t="str">
            <v>Cilindri hidraulici sau pneumatici</v>
          </cell>
        </row>
        <row r="5164">
          <cell r="B5164" t="str">
            <v>42121200-5</v>
          </cell>
          <cell r="C5164" t="str">
            <v>Maşini hidraulice (vehicule)</v>
          </cell>
        </row>
        <row r="5165">
          <cell r="B5165" t="str">
            <v>42121300-6</v>
          </cell>
          <cell r="C5165" t="str">
            <v>Maşini pneumatice (vehicule)</v>
          </cell>
        </row>
        <row r="5166">
          <cell r="B5166" t="str">
            <v>42121400-7</v>
          </cell>
          <cell r="C5166" t="str">
            <v>Motoare hidraulice (putere motrică)</v>
          </cell>
        </row>
        <row r="5167">
          <cell r="B5167" t="str">
            <v>42121500-8</v>
          </cell>
          <cell r="C5167" t="str">
            <v>Motoare pneumatice (putere motrică)</v>
          </cell>
        </row>
        <row r="5168">
          <cell r="B5168" t="str">
            <v>42122000-0</v>
          </cell>
          <cell r="C5168" t="str">
            <v>Pompe</v>
          </cell>
        </row>
        <row r="5169">
          <cell r="B5169" t="str">
            <v>42122100-1</v>
          </cell>
          <cell r="C5169" t="str">
            <v>Pompe pentru lichide</v>
          </cell>
        </row>
        <row r="5170">
          <cell r="B5170" t="str">
            <v>42122110-4</v>
          </cell>
          <cell r="C5170" t="str">
            <v>Pompe pentru stingerea incendiilor</v>
          </cell>
        </row>
        <row r="5171">
          <cell r="B5171" t="str">
            <v>42122120-7</v>
          </cell>
          <cell r="C5171" t="str">
            <v>Dispozitive de alimentare cu carburanţi a elicopterelor</v>
          </cell>
        </row>
        <row r="5172">
          <cell r="B5172" t="str">
            <v>42122130-0</v>
          </cell>
          <cell r="C5172" t="str">
            <v>Pompe de apă</v>
          </cell>
        </row>
        <row r="5173">
          <cell r="B5173" t="str">
            <v>42122160-9</v>
          </cell>
          <cell r="C5173" t="str">
            <v>Pompe de răcire</v>
          </cell>
        </row>
        <row r="5174">
          <cell r="B5174" t="str">
            <v>42122161-6</v>
          </cell>
          <cell r="C5174" t="str">
            <v>Pompe de răcire cu apă</v>
          </cell>
        </row>
        <row r="5175">
          <cell r="B5175" t="str">
            <v>42122170-2</v>
          </cell>
          <cell r="C5175" t="str">
            <v>Pompe de lubrifiere</v>
          </cell>
        </row>
        <row r="5176">
          <cell r="B5176" t="str">
            <v>42122180-5</v>
          </cell>
          <cell r="C5176" t="str">
            <v>Pompe de combustibil</v>
          </cell>
        </row>
        <row r="5177">
          <cell r="B5177" t="str">
            <v>42122190-8</v>
          </cell>
          <cell r="C5177" t="str">
            <v>Pompe de beton</v>
          </cell>
        </row>
        <row r="5178">
          <cell r="B5178" t="str">
            <v>42122200-2</v>
          </cell>
          <cell r="C5178" t="str">
            <v>Pompe cu mişcare rectilinie alternativă pentru lichide</v>
          </cell>
        </row>
        <row r="5179">
          <cell r="B5179" t="str">
            <v>42122210-5</v>
          </cell>
          <cell r="C5179" t="str">
            <v>Grupuri hidraulice</v>
          </cell>
        </row>
        <row r="5180">
          <cell r="B5180" t="str">
            <v>42122220-8</v>
          </cell>
          <cell r="C5180" t="str">
            <v>Pompe de ape reziduale</v>
          </cell>
        </row>
        <row r="5181">
          <cell r="B5181" t="str">
            <v>42122230-1</v>
          </cell>
          <cell r="C5181" t="str">
            <v>Pompe de dozare</v>
          </cell>
        </row>
        <row r="5182">
          <cell r="B5182" t="str">
            <v>42122300-3</v>
          </cell>
          <cell r="C5182" t="str">
            <v>Dispozitive de suprapresiune pentru lichide</v>
          </cell>
        </row>
        <row r="5183">
          <cell r="B5183" t="str">
            <v>42122400-4</v>
          </cell>
          <cell r="C5183" t="str">
            <v>Pompe centrifuge şi elevatoare de lichide</v>
          </cell>
        </row>
        <row r="5184">
          <cell r="B5184" t="str">
            <v>42122410-7</v>
          </cell>
          <cell r="C5184" t="str">
            <v>Pompe medicale</v>
          </cell>
        </row>
        <row r="5185">
          <cell r="B5185" t="str">
            <v>42122411-4</v>
          </cell>
          <cell r="C5185" t="str">
            <v>Pompe pentru nutriţie</v>
          </cell>
        </row>
        <row r="5186">
          <cell r="B5186" t="str">
            <v>42122419-0</v>
          </cell>
          <cell r="C5186" t="str">
            <v>Pompe pentru perfuzii</v>
          </cell>
        </row>
        <row r="5187">
          <cell r="B5187" t="str">
            <v>42122420-0</v>
          </cell>
          <cell r="C5187" t="str">
            <v>Elevatoare de lichide</v>
          </cell>
        </row>
        <row r="5188">
          <cell r="B5188" t="str">
            <v>42122430-3</v>
          </cell>
          <cell r="C5188" t="str">
            <v>Pompe centrifuge</v>
          </cell>
        </row>
        <row r="5189">
          <cell r="B5189" t="str">
            <v>42122440-6</v>
          </cell>
          <cell r="C5189" t="str">
            <v>Pompe rotative</v>
          </cell>
        </row>
        <row r="5190">
          <cell r="B5190" t="str">
            <v>42122450-9</v>
          </cell>
          <cell r="C5190" t="str">
            <v>Pompe de vid</v>
          </cell>
        </row>
        <row r="5191">
          <cell r="B5191" t="str">
            <v>42122460-2</v>
          </cell>
          <cell r="C5191" t="str">
            <v>Pompe de aer</v>
          </cell>
        </row>
        <row r="5192">
          <cell r="B5192" t="str">
            <v>42122480-8</v>
          </cell>
          <cell r="C5192" t="str">
            <v>Pompe cu rotor</v>
          </cell>
        </row>
        <row r="5193">
          <cell r="B5193" t="str">
            <v>42122500-5</v>
          </cell>
          <cell r="C5193" t="str">
            <v>Pompe de laborator şi accesorii</v>
          </cell>
        </row>
        <row r="5194">
          <cell r="B5194" t="str">
            <v>42122510-8</v>
          </cell>
          <cell r="C5194" t="str">
            <v>Pompe peristaltice</v>
          </cell>
        </row>
        <row r="5195">
          <cell r="B5195" t="str">
            <v>42123000-7</v>
          </cell>
          <cell r="C5195" t="str">
            <v>Compresoare</v>
          </cell>
        </row>
        <row r="5196">
          <cell r="B5196" t="str">
            <v>42123100-8</v>
          </cell>
          <cell r="C5196" t="str">
            <v>Compresoare de gaz</v>
          </cell>
        </row>
        <row r="5197">
          <cell r="B5197" t="str">
            <v>42123200-9</v>
          </cell>
          <cell r="C5197" t="str">
            <v>Compresoare rotative</v>
          </cell>
        </row>
        <row r="5198">
          <cell r="B5198" t="str">
            <v>42123300-0</v>
          </cell>
          <cell r="C5198" t="str">
            <v>Compresoare pentru echipamente frigorifice</v>
          </cell>
        </row>
        <row r="5199">
          <cell r="B5199" t="str">
            <v>42123400-1</v>
          </cell>
          <cell r="C5199" t="str">
            <v>Compresoare de aer</v>
          </cell>
        </row>
        <row r="5200">
          <cell r="B5200" t="str">
            <v>42123410-4</v>
          </cell>
          <cell r="C5200" t="str">
            <v>Compresoare de aer fixe</v>
          </cell>
        </row>
        <row r="5201">
          <cell r="B5201" t="str">
            <v>42123500-2</v>
          </cell>
          <cell r="C5201" t="str">
            <v>Turbocompresoare</v>
          </cell>
        </row>
        <row r="5202">
          <cell r="B5202" t="str">
            <v>42123600-3</v>
          </cell>
          <cell r="C5202" t="str">
            <v>Compresoare cu mişcare rectilinie alternativă</v>
          </cell>
        </row>
        <row r="5203">
          <cell r="B5203" t="str">
            <v>42123610-6</v>
          </cell>
          <cell r="C5203" t="str">
            <v>Dispozitive cu aer comprimat</v>
          </cell>
        </row>
        <row r="5204">
          <cell r="B5204" t="str">
            <v>42123700-4</v>
          </cell>
          <cell r="C5204" t="str">
            <v>Compresoare centrifuge</v>
          </cell>
        </row>
        <row r="5205">
          <cell r="B5205" t="str">
            <v>42123800-5</v>
          </cell>
          <cell r="C5205" t="str">
            <v>Compresoare pentru aviaţia civilă</v>
          </cell>
        </row>
        <row r="5206">
          <cell r="B5206" t="str">
            <v>42124000-4</v>
          </cell>
          <cell r="C5206" t="str">
            <v>Piese pentru pompe, pentru compresoare, pentru maşini sau pentru motoare</v>
          </cell>
        </row>
        <row r="5207">
          <cell r="B5207" t="str">
            <v>42124100-5</v>
          </cell>
          <cell r="C5207" t="str">
            <v>Piese pentru maşini sau motoare</v>
          </cell>
        </row>
        <row r="5208">
          <cell r="B5208" t="str">
            <v>42124130-4</v>
          </cell>
          <cell r="C5208" t="str">
            <v>Piese pentru maşini pneumatice</v>
          </cell>
        </row>
        <row r="5209">
          <cell r="B5209" t="str">
            <v>42124150-0</v>
          </cell>
          <cell r="C5209" t="str">
            <v>Piese pentru maşini sau pentru motoare hidraulice</v>
          </cell>
        </row>
        <row r="5210">
          <cell r="B5210" t="str">
            <v>42124170-6</v>
          </cell>
          <cell r="C5210" t="str">
            <v>Piese pentru motoare cu reacţie</v>
          </cell>
        </row>
        <row r="5211">
          <cell r="B5211" t="str">
            <v>42124200-6</v>
          </cell>
          <cell r="C5211" t="str">
            <v>Piese pentru pompe sau pentru elevatoare de lichide</v>
          </cell>
        </row>
        <row r="5212">
          <cell r="B5212" t="str">
            <v>42124210-9</v>
          </cell>
          <cell r="C5212" t="str">
            <v>Piese pentru pompe de combustibil, pentru pompe de mână şi pentru pompe de beton</v>
          </cell>
        </row>
        <row r="5213">
          <cell r="B5213" t="str">
            <v>42124211-6</v>
          </cell>
          <cell r="C5213" t="str">
            <v>Piese pentru pompe de combustibil</v>
          </cell>
        </row>
        <row r="5214">
          <cell r="B5214" t="str">
            <v>42124212-3</v>
          </cell>
          <cell r="C5214" t="str">
            <v>Piese pentru pompe de mână</v>
          </cell>
        </row>
        <row r="5215">
          <cell r="B5215" t="str">
            <v>42124213-0</v>
          </cell>
          <cell r="C5215" t="str">
            <v>Piese pentru pompe de beton</v>
          </cell>
        </row>
        <row r="5216">
          <cell r="B5216" t="str">
            <v>42124220-2</v>
          </cell>
          <cell r="C5216" t="str">
            <v>Piese pentru pompe cu mişcare rectilinie alternativă</v>
          </cell>
        </row>
        <row r="5217">
          <cell r="B5217" t="str">
            <v>42124221-9</v>
          </cell>
          <cell r="C5217" t="str">
            <v>Piese pentru grupuri hidraulice</v>
          </cell>
        </row>
        <row r="5218">
          <cell r="B5218" t="str">
            <v>42124222-6</v>
          </cell>
          <cell r="C5218" t="str">
            <v>Piese pentru pompe de dozare</v>
          </cell>
        </row>
        <row r="5219">
          <cell r="B5219" t="str">
            <v>42124230-5</v>
          </cell>
          <cell r="C5219" t="str">
            <v>Piese pentru pompe cu mişcare rectilinie rotativă</v>
          </cell>
        </row>
        <row r="5220">
          <cell r="B5220" t="str">
            <v>42124290-3</v>
          </cell>
          <cell r="C5220" t="str">
            <v>Piese pentru pompe centrifuge</v>
          </cell>
        </row>
        <row r="5221">
          <cell r="B5221" t="str">
            <v>42124300-7</v>
          </cell>
          <cell r="C5221" t="str">
            <v>Piese pentru pompe de aer sau de vid, pentru compresoare de aer sau de gaz</v>
          </cell>
        </row>
        <row r="5222">
          <cell r="B5222" t="str">
            <v>42124310-0</v>
          </cell>
          <cell r="C5222" t="str">
            <v>Piese pentru pompe de aer</v>
          </cell>
        </row>
        <row r="5223">
          <cell r="B5223" t="str">
            <v>42124320-3</v>
          </cell>
          <cell r="C5223" t="str">
            <v>Piese pentru pompe de vid</v>
          </cell>
        </row>
        <row r="5224">
          <cell r="B5224" t="str">
            <v>42124330-6</v>
          </cell>
          <cell r="C5224" t="str">
            <v>Piese pentru compresoare de aer</v>
          </cell>
        </row>
        <row r="5225">
          <cell r="B5225" t="str">
            <v>42124340-9</v>
          </cell>
          <cell r="C5225" t="str">
            <v>Piese pentru compresoare de gaz</v>
          </cell>
        </row>
        <row r="5226">
          <cell r="B5226" t="str">
            <v>42130000-9</v>
          </cell>
          <cell r="C5226" t="str">
            <v>Robinete, vane şi dispozitive similare</v>
          </cell>
        </row>
        <row r="5227">
          <cell r="B5227" t="str">
            <v>42131000-6</v>
          </cell>
          <cell r="C5227" t="str">
            <v>Robinete şi vane</v>
          </cell>
        </row>
        <row r="5228">
          <cell r="B5228" t="str">
            <v>42131100-7</v>
          </cell>
          <cell r="C5228" t="str">
            <v>Vane definite după funcţie</v>
          </cell>
        </row>
        <row r="5229">
          <cell r="B5229" t="str">
            <v>42131110-0</v>
          </cell>
          <cell r="C5229" t="str">
            <v>Vane pentru radiatoare de încălzire centrală</v>
          </cell>
        </row>
        <row r="5230">
          <cell r="B5230" t="str">
            <v>42131120-3</v>
          </cell>
          <cell r="C5230" t="str">
            <v>Robinete-vană</v>
          </cell>
        </row>
        <row r="5231">
          <cell r="B5231" t="str">
            <v>42131130-6</v>
          </cell>
          <cell r="C5231" t="str">
            <v>Regulatoare de temperatură</v>
          </cell>
        </row>
        <row r="5232">
          <cell r="B5232" t="str">
            <v>42131140-9</v>
          </cell>
          <cell r="C5232" t="str">
            <v>Supape reductoare de presiune, de reglaj, de reţinere sau de siguranţă</v>
          </cell>
        </row>
        <row r="5233">
          <cell r="B5233" t="str">
            <v>42131141-6</v>
          </cell>
          <cell r="C5233" t="str">
            <v>Supape reductoare de presiune</v>
          </cell>
        </row>
        <row r="5234">
          <cell r="B5234" t="str">
            <v>42131142-3</v>
          </cell>
          <cell r="C5234" t="str">
            <v>Supape de reglaj</v>
          </cell>
        </row>
        <row r="5235">
          <cell r="B5235" t="str">
            <v>42131143-0</v>
          </cell>
          <cell r="C5235" t="str">
            <v>Vane de regularizare a viiturilor</v>
          </cell>
        </row>
        <row r="5236">
          <cell r="B5236" t="str">
            <v>42131144-7</v>
          </cell>
          <cell r="C5236" t="str">
            <v>Vane de control</v>
          </cell>
        </row>
        <row r="5237">
          <cell r="B5237" t="str">
            <v>42131145-4</v>
          </cell>
          <cell r="C5237" t="str">
            <v>Supape de reţinere</v>
          </cell>
        </row>
        <row r="5238">
          <cell r="B5238" t="str">
            <v>42131146-1</v>
          </cell>
          <cell r="C5238" t="str">
            <v>Clapete de reţinere</v>
          </cell>
        </row>
        <row r="5239">
          <cell r="B5239" t="str">
            <v>42131147-8</v>
          </cell>
          <cell r="C5239" t="str">
            <v>Supape de siguranţă</v>
          </cell>
        </row>
        <row r="5240">
          <cell r="B5240" t="str">
            <v>42131148-5</v>
          </cell>
          <cell r="C5240" t="str">
            <v>Supape de oprire</v>
          </cell>
        </row>
        <row r="5241">
          <cell r="B5241" t="str">
            <v>42131150-2</v>
          </cell>
          <cell r="C5241" t="str">
            <v>Vane pentru coloane ascendente</v>
          </cell>
        </row>
        <row r="5242">
          <cell r="B5242" t="str">
            <v>42131160-5</v>
          </cell>
          <cell r="C5242" t="str">
            <v>Hidranţi</v>
          </cell>
        </row>
        <row r="5243">
          <cell r="B5243" t="str">
            <v>42131170-8</v>
          </cell>
          <cell r="C5243" t="str">
            <v>Robinete pentru butelii de gaz</v>
          </cell>
        </row>
        <row r="5244">
          <cell r="B5244" t="str">
            <v>42131200-8</v>
          </cell>
          <cell r="C5244" t="str">
            <v>Vane definite după tipul de fabricaţie</v>
          </cell>
        </row>
        <row r="5245">
          <cell r="B5245" t="str">
            <v>42131210-1</v>
          </cell>
          <cell r="C5245" t="str">
            <v>Vane cuţit</v>
          </cell>
        </row>
        <row r="5246">
          <cell r="B5246" t="str">
            <v>42131220-4</v>
          </cell>
          <cell r="C5246" t="str">
            <v>Supape de refulare</v>
          </cell>
        </row>
        <row r="5247">
          <cell r="B5247" t="str">
            <v>42131230-7</v>
          </cell>
          <cell r="C5247" t="str">
            <v>Vane glisante</v>
          </cell>
        </row>
        <row r="5248">
          <cell r="B5248" t="str">
            <v>42131240-0</v>
          </cell>
          <cell r="C5248" t="str">
            <v>Vane sferice</v>
          </cell>
        </row>
        <row r="5249">
          <cell r="B5249" t="str">
            <v>42131250-3</v>
          </cell>
          <cell r="C5249" t="str">
            <v>Închizător cu ac</v>
          </cell>
        </row>
        <row r="5250">
          <cell r="B5250" t="str">
            <v>42131260-6</v>
          </cell>
          <cell r="C5250" t="str">
            <v>Supape cu bilă</v>
          </cell>
        </row>
        <row r="5251">
          <cell r="B5251" t="str">
            <v>42131270-9</v>
          </cell>
          <cell r="C5251" t="str">
            <v>Vane de trecere</v>
          </cell>
        </row>
        <row r="5252">
          <cell r="B5252" t="str">
            <v>42131280-2</v>
          </cell>
          <cell r="C5252" t="str">
            <v>Vane fluture</v>
          </cell>
        </row>
        <row r="5253">
          <cell r="B5253" t="str">
            <v>42131290-5</v>
          </cell>
          <cell r="C5253" t="str">
            <v>Supape cu membrană</v>
          </cell>
        </row>
        <row r="5254">
          <cell r="B5254" t="str">
            <v>42131291-2</v>
          </cell>
          <cell r="C5254" t="str">
            <v>Sertare de distribuţie</v>
          </cell>
        </row>
        <row r="5255">
          <cell r="B5255" t="str">
            <v>42131292-9</v>
          </cell>
          <cell r="C5255" t="str">
            <v>Supape cu clapetă</v>
          </cell>
        </row>
        <row r="5256">
          <cell r="B5256" t="str">
            <v>42131300-9</v>
          </cell>
          <cell r="C5256" t="str">
            <v>Cap de erupţie şi alte montaje de vane</v>
          </cell>
        </row>
        <row r="5257">
          <cell r="B5257" t="str">
            <v>42131310-2</v>
          </cell>
          <cell r="C5257" t="str">
            <v>Capete de erupţie</v>
          </cell>
        </row>
        <row r="5258">
          <cell r="B5258" t="str">
            <v>42131320-5</v>
          </cell>
          <cell r="C5258" t="str">
            <v>Colectoare de ştrangulare</v>
          </cell>
        </row>
        <row r="5259">
          <cell r="B5259" t="str">
            <v>42131390-6</v>
          </cell>
          <cell r="C5259" t="str">
            <v>Montaje de vane</v>
          </cell>
        </row>
        <row r="5260">
          <cell r="B5260" t="str">
            <v>42131400-0</v>
          </cell>
          <cell r="C5260" t="str">
            <v>Robinete sau vane pentru instalaţii sanitare</v>
          </cell>
        </row>
        <row r="5261">
          <cell r="B5261" t="str">
            <v>42132000-3</v>
          </cell>
          <cell r="C5261" t="str">
            <v>Piese pentru robinete sau vane</v>
          </cell>
        </row>
        <row r="5262">
          <cell r="B5262" t="str">
            <v>42132100-4</v>
          </cell>
          <cell r="C5262" t="str">
            <v>Mecanisme de acţionare a supapelor</v>
          </cell>
        </row>
        <row r="5263">
          <cell r="B5263" t="str">
            <v>42132110-7</v>
          </cell>
          <cell r="C5263" t="str">
            <v>Mecanisme electrice de acţionare a supapelor</v>
          </cell>
        </row>
        <row r="5264">
          <cell r="B5264" t="str">
            <v>42132120-0</v>
          </cell>
          <cell r="C5264" t="str">
            <v>Mecanisme hidraulice de acţionare a supapelor</v>
          </cell>
        </row>
        <row r="5265">
          <cell r="B5265" t="str">
            <v>42132130-3</v>
          </cell>
          <cell r="C5265" t="str">
            <v>Mecanisme pneumatice de acţionare a supapelor</v>
          </cell>
        </row>
        <row r="5266">
          <cell r="B5266" t="str">
            <v>42132200-5</v>
          </cell>
          <cell r="C5266" t="str">
            <v>Piese pentru robinete</v>
          </cell>
        </row>
        <row r="5267">
          <cell r="B5267" t="str">
            <v>42132300-6</v>
          </cell>
          <cell r="C5267" t="str">
            <v>Piese pentru vane</v>
          </cell>
        </row>
        <row r="5268">
          <cell r="B5268" t="str">
            <v>42140000-2</v>
          </cell>
          <cell r="C5268" t="str">
            <v>Angrenaje, elemente de angrenare şi de antrenare</v>
          </cell>
        </row>
        <row r="5269">
          <cell r="B5269" t="str">
            <v>42141000-9</v>
          </cell>
          <cell r="C5269" t="str">
            <v>Angrenaje, elemente de angrenare şi de antrenare cilindrice</v>
          </cell>
        </row>
        <row r="5270">
          <cell r="B5270" t="str">
            <v>42141100-0</v>
          </cell>
          <cell r="C5270" t="str">
            <v>Arbori de transmisie, arbori cu came şi vilbrocheni</v>
          </cell>
        </row>
        <row r="5271">
          <cell r="B5271" t="str">
            <v>42141110-3</v>
          </cell>
          <cell r="C5271" t="str">
            <v>Arbori de transmisie</v>
          </cell>
        </row>
        <row r="5272">
          <cell r="B5272" t="str">
            <v>42141120-6</v>
          </cell>
          <cell r="C5272" t="str">
            <v>Arbori cu came</v>
          </cell>
        </row>
        <row r="5273">
          <cell r="B5273" t="str">
            <v>42141130-9</v>
          </cell>
          <cell r="C5273" t="str">
            <v>Vilbrocheni</v>
          </cell>
        </row>
        <row r="5274">
          <cell r="B5274" t="str">
            <v>42141200-1</v>
          </cell>
          <cell r="C5274" t="str">
            <v>Cutii de rulmenţi</v>
          </cell>
        </row>
        <row r="5275">
          <cell r="B5275" t="str">
            <v>42141300-2</v>
          </cell>
          <cell r="C5275" t="str">
            <v>Angrenaje</v>
          </cell>
        </row>
        <row r="5276">
          <cell r="B5276" t="str">
            <v>42141400-3</v>
          </cell>
          <cell r="C5276" t="str">
            <v>Volanţi şi scripeţi</v>
          </cell>
        </row>
        <row r="5277">
          <cell r="B5277" t="str">
            <v>42141410-6</v>
          </cell>
          <cell r="C5277" t="str">
            <v>Troliuri</v>
          </cell>
        </row>
        <row r="5278">
          <cell r="B5278" t="str">
            <v>42141500-4</v>
          </cell>
          <cell r="C5278" t="str">
            <v>Ambreiaje</v>
          </cell>
        </row>
        <row r="5279">
          <cell r="B5279" t="str">
            <v>42141600-5</v>
          </cell>
          <cell r="C5279" t="str">
            <v>Palane</v>
          </cell>
        </row>
        <row r="5280">
          <cell r="B5280" t="str">
            <v>42141700-6</v>
          </cell>
          <cell r="C5280" t="str">
            <v>Cuplaje de arbori</v>
          </cell>
        </row>
        <row r="5281">
          <cell r="B5281" t="str">
            <v>42141800-7</v>
          </cell>
          <cell r="C5281" t="str">
            <v>Cuplaje cardanice</v>
          </cell>
        </row>
        <row r="5282">
          <cell r="B5282" t="str">
            <v>42142000-6</v>
          </cell>
          <cell r="C5282" t="str">
            <v>Piese pentru elemente de angrenare şi de antrenare</v>
          </cell>
        </row>
        <row r="5283">
          <cell r="B5283" t="str">
            <v>42142100-7</v>
          </cell>
          <cell r="C5283" t="str">
            <v>Piese pentru elemente de angrenare</v>
          </cell>
        </row>
        <row r="5284">
          <cell r="B5284" t="str">
            <v>42142200-8</v>
          </cell>
          <cell r="C5284" t="str">
            <v>Piese pentru elemente de antrenare</v>
          </cell>
        </row>
        <row r="5285">
          <cell r="B5285" t="str">
            <v>42150000-5</v>
          </cell>
          <cell r="C5285" t="str">
            <v>Reactoare nucleare şi piese ale acestora</v>
          </cell>
        </row>
        <row r="5286">
          <cell r="B5286" t="str">
            <v>42151000-2</v>
          </cell>
          <cell r="C5286" t="str">
            <v>Reactoare nucleare</v>
          </cell>
        </row>
        <row r="5287">
          <cell r="B5287" t="str">
            <v>42152000-9</v>
          </cell>
          <cell r="C5287" t="str">
            <v>Piese de reactoare nucleare</v>
          </cell>
        </row>
        <row r="5288">
          <cell r="B5288" t="str">
            <v>42152100-0</v>
          </cell>
          <cell r="C5288" t="str">
            <v>Sisteme de răcire a reactoarelor</v>
          </cell>
        </row>
        <row r="5289">
          <cell r="B5289" t="str">
            <v>42152200-1</v>
          </cell>
          <cell r="C5289" t="str">
            <v>Piese de cuve pentru reactoare nucleare</v>
          </cell>
        </row>
        <row r="5290">
          <cell r="B5290" t="str">
            <v>42160000-8</v>
          </cell>
          <cell r="C5290" t="str">
            <v>Instalaţii de boilere</v>
          </cell>
        </row>
        <row r="5291">
          <cell r="B5291" t="str">
            <v>42161000-5</v>
          </cell>
          <cell r="C5291" t="str">
            <v>Boilere de apă caldă</v>
          </cell>
        </row>
        <row r="5292">
          <cell r="B5292" t="str">
            <v>42162000-2</v>
          </cell>
          <cell r="C5292" t="str">
            <v>Boilere generatoare de aburi</v>
          </cell>
        </row>
        <row r="5293">
          <cell r="B5293" t="str">
            <v>42163000-9</v>
          </cell>
          <cell r="C5293" t="str">
            <v>Generatoare de aburi</v>
          </cell>
        </row>
        <row r="5294">
          <cell r="B5294" t="str">
            <v>42164000-6</v>
          </cell>
          <cell r="C5294" t="str">
            <v>Instalaţii auxiliare pentru boilere</v>
          </cell>
        </row>
        <row r="5295">
          <cell r="B5295" t="str">
            <v>42165000-3</v>
          </cell>
          <cell r="C5295" t="str">
            <v>Condensatoare de aburi</v>
          </cell>
        </row>
        <row r="5296">
          <cell r="B5296" t="str">
            <v>42200000-8</v>
          </cell>
          <cell r="C5296" t="str">
            <v>Utilaje de prelucrare a alimentelor, a băuturilor şi a tutunului şi accesorii ale acestora</v>
          </cell>
        </row>
        <row r="5297">
          <cell r="B5297" t="str">
            <v>42210000-1</v>
          </cell>
          <cell r="C5297" t="str">
            <v>Utilaje de prelucrare a alimentelor, a băuturilor şi a tutunului</v>
          </cell>
        </row>
        <row r="5298">
          <cell r="B5298" t="str">
            <v>42211000-8</v>
          </cell>
          <cell r="C5298" t="str">
            <v>Utilaje pentru lăptării</v>
          </cell>
        </row>
        <row r="5299">
          <cell r="B5299" t="str">
            <v>42211100-9</v>
          </cell>
          <cell r="C5299" t="str">
            <v>Separatoare de smântână centrifuge</v>
          </cell>
        </row>
        <row r="5300">
          <cell r="B5300" t="str">
            <v>42212000-5</v>
          </cell>
          <cell r="C5300" t="str">
            <v>Utilaje de prelucrare a cerealelor sau a legumelor uscate</v>
          </cell>
        </row>
        <row r="5301">
          <cell r="B5301" t="str">
            <v>42213000-2</v>
          </cell>
          <cell r="C5301" t="str">
            <v>Utilaje utilizate pentru fabricarea băuturilor alcoolice sau a băuturilor pe bază de fructe</v>
          </cell>
        </row>
        <row r="5302">
          <cell r="B5302" t="str">
            <v>42214000-9</v>
          </cell>
          <cell r="C5302" t="str">
            <v>Cuptoare pentru gătit, uscătoare pentru produse agricole şi echipamente pentru gătit sau de încălzit</v>
          </cell>
        </row>
        <row r="5303">
          <cell r="B5303" t="str">
            <v>42214100-0</v>
          </cell>
          <cell r="C5303" t="str">
            <v>Cuptoare pentru gătit</v>
          </cell>
        </row>
        <row r="5304">
          <cell r="B5304" t="str">
            <v>42214110-3</v>
          </cell>
          <cell r="C5304" t="str">
            <v>Grătare</v>
          </cell>
        </row>
        <row r="5305">
          <cell r="B5305" t="str">
            <v>42214200-1</v>
          </cell>
          <cell r="C5305" t="str">
            <v>Uscătoare pentru produse agricole</v>
          </cell>
        </row>
        <row r="5306">
          <cell r="B5306" t="str">
            <v>42215000-6</v>
          </cell>
          <cell r="C5306" t="str">
            <v>Utilaje pentru prepararea sau fabricarea industrială a alimentelor sau a băuturilor</v>
          </cell>
        </row>
        <row r="5307">
          <cell r="B5307" t="str">
            <v>42215100-7</v>
          </cell>
          <cell r="C5307" t="str">
            <v>Maşini de tăiat alimente</v>
          </cell>
        </row>
        <row r="5308">
          <cell r="B5308" t="str">
            <v>42215110-0</v>
          </cell>
          <cell r="C5308" t="str">
            <v>Maşini de tăiat pâine</v>
          </cell>
        </row>
        <row r="5309">
          <cell r="B5309" t="str">
            <v>42215120-3</v>
          </cell>
          <cell r="C5309" t="str">
            <v>Maşini de tăiat mezeluri</v>
          </cell>
        </row>
        <row r="5310">
          <cell r="B5310" t="str">
            <v>42215200-8</v>
          </cell>
          <cell r="C5310" t="str">
            <v>Utilaje de prelucrare a alimentelor</v>
          </cell>
        </row>
        <row r="5311">
          <cell r="B5311" t="str">
            <v>42215300-9</v>
          </cell>
          <cell r="C5311" t="str">
            <v>Utilaje de fabricare a pastelor alimentare</v>
          </cell>
        </row>
        <row r="5312">
          <cell r="B5312" t="str">
            <v>42216000-3</v>
          </cell>
          <cell r="C5312" t="str">
            <v>Utilaje de prelucrare a tutunului</v>
          </cell>
        </row>
        <row r="5313">
          <cell r="B5313" t="str">
            <v>42220000-4</v>
          </cell>
          <cell r="C5313" t="str">
            <v>Piese pentru utilaje de prelucrare a alimentelor, a băuturilor şi a tutunului</v>
          </cell>
        </row>
        <row r="5314">
          <cell r="B5314" t="str">
            <v>42221000-1</v>
          </cell>
          <cell r="C5314" t="str">
            <v>Piese pentru utilaje de prelucrare a alimentelor</v>
          </cell>
        </row>
        <row r="5315">
          <cell r="B5315" t="str">
            <v>42221100-2</v>
          </cell>
          <cell r="C5315" t="str">
            <v>Piese de utilaje pentru lăptării</v>
          </cell>
        </row>
        <row r="5316">
          <cell r="B5316" t="str">
            <v>42221110-5</v>
          </cell>
          <cell r="C5316" t="str">
            <v>Piese pentru aparate de muls</v>
          </cell>
        </row>
        <row r="5317">
          <cell r="B5317" t="str">
            <v>42222000-8</v>
          </cell>
          <cell r="C5317" t="str">
            <v>Piese pentru utilaje de prelucrare a băuturilor</v>
          </cell>
        </row>
        <row r="5318">
          <cell r="B5318" t="str">
            <v>42223000-5</v>
          </cell>
          <cell r="C5318" t="str">
            <v>Piese pentru utilaje de prelucrare a tutunului</v>
          </cell>
        </row>
        <row r="5319">
          <cell r="B5319" t="str">
            <v>42300000-9</v>
          </cell>
          <cell r="C5319" t="str">
            <v>Furnale, incineratoare şi cuptoare industriale sau de laborator</v>
          </cell>
        </row>
        <row r="5320">
          <cell r="B5320" t="str">
            <v>42310000-2</v>
          </cell>
          <cell r="C5320" t="str">
            <v>Arzătoare pentru cuptoare</v>
          </cell>
        </row>
        <row r="5321">
          <cell r="B5321" t="str">
            <v>42320000-5</v>
          </cell>
          <cell r="C5321" t="str">
            <v>Incineratoare de deşeuri</v>
          </cell>
        </row>
        <row r="5322">
          <cell r="B5322" t="str">
            <v>42330000-8</v>
          </cell>
          <cell r="C5322" t="str">
            <v>Cuptoare de topit</v>
          </cell>
        </row>
        <row r="5323">
          <cell r="B5323" t="str">
            <v>42340000-1</v>
          </cell>
          <cell r="C5323" t="str">
            <v>Alte cuptoare decât cele de uz casnic</v>
          </cell>
        </row>
        <row r="5324">
          <cell r="B5324" t="str">
            <v>42341000-8</v>
          </cell>
          <cell r="C5324" t="str">
            <v>Cuptoare comerciale</v>
          </cell>
        </row>
        <row r="5325">
          <cell r="B5325" t="str">
            <v>42350000-4</v>
          </cell>
          <cell r="C5325" t="str">
            <v>Crematorii</v>
          </cell>
        </row>
        <row r="5326">
          <cell r="B5326" t="str">
            <v>42390000-6</v>
          </cell>
          <cell r="C5326" t="str">
            <v>Piese de arzătoare pentru furnale, de furnale sau de cuptoare</v>
          </cell>
        </row>
        <row r="5327">
          <cell r="B5327" t="str">
            <v>42400000-0</v>
          </cell>
          <cell r="C5327" t="str">
            <v>Echipamente de ridicare şi de manipulare şi piese ale acestora</v>
          </cell>
        </row>
        <row r="5328">
          <cell r="B5328" t="str">
            <v>42410000-3</v>
          </cell>
          <cell r="C5328" t="str">
            <v>Echipamente de ridicare şi de manipulare</v>
          </cell>
        </row>
        <row r="5329">
          <cell r="B5329" t="str">
            <v>42411000-0</v>
          </cell>
          <cell r="C5329" t="str">
            <v>Palane şi troliuri</v>
          </cell>
        </row>
        <row r="5330">
          <cell r="B5330" t="str">
            <v>42412000-7</v>
          </cell>
          <cell r="C5330" t="str">
            <v>Maşini de extracţie, troliuri cu utilizare subterană şi cabestane</v>
          </cell>
        </row>
        <row r="5331">
          <cell r="B5331" t="str">
            <v>42412100-8</v>
          </cell>
          <cell r="C5331" t="str">
            <v>Maşini de extracţie şi troliuri cu utilizare subterană</v>
          </cell>
        </row>
        <row r="5332">
          <cell r="B5332" t="str">
            <v>42412110-1</v>
          </cell>
          <cell r="C5332" t="str">
            <v>Maşini de extracţie</v>
          </cell>
        </row>
        <row r="5333">
          <cell r="B5333" t="str">
            <v>42412120-4</v>
          </cell>
          <cell r="C5333" t="str">
            <v>Troliuri cu utilizare subterană</v>
          </cell>
        </row>
        <row r="5334">
          <cell r="B5334" t="str">
            <v>42412200-9</v>
          </cell>
          <cell r="C5334" t="str">
            <v>Cabestane</v>
          </cell>
        </row>
        <row r="5335">
          <cell r="B5335" t="str">
            <v>42413000-4</v>
          </cell>
          <cell r="C5335" t="str">
            <v>Cricuri şi dispozitive de ridicare pentru vehicule</v>
          </cell>
        </row>
        <row r="5336">
          <cell r="B5336" t="str">
            <v>42413100-5</v>
          </cell>
          <cell r="C5336" t="str">
            <v>Sisteme de ridicare integrate</v>
          </cell>
        </row>
        <row r="5337">
          <cell r="B5337" t="str">
            <v>42413200-6</v>
          </cell>
          <cell r="C5337" t="str">
            <v>Cricuri hidraulice</v>
          </cell>
        </row>
        <row r="5338">
          <cell r="B5338" t="str">
            <v>42413300-7</v>
          </cell>
          <cell r="C5338" t="str">
            <v>Cricuri pneumatice</v>
          </cell>
        </row>
        <row r="5339">
          <cell r="B5339" t="str">
            <v>42413400-8</v>
          </cell>
          <cell r="C5339" t="str">
            <v>Cricuri mecanice</v>
          </cell>
        </row>
        <row r="5340">
          <cell r="B5340" t="str">
            <v>42413500-9</v>
          </cell>
          <cell r="C5340" t="str">
            <v>Dispozitive de ridicare a vehiculelor</v>
          </cell>
        </row>
        <row r="5341">
          <cell r="B5341" t="str">
            <v>42414000-1</v>
          </cell>
          <cell r="C5341" t="str">
            <v>Macarale, schelete de ridicare şi camioane cu macara</v>
          </cell>
        </row>
        <row r="5342">
          <cell r="B5342" t="str">
            <v>42414100-2</v>
          </cell>
          <cell r="C5342" t="str">
            <v>Macarale</v>
          </cell>
        </row>
        <row r="5343">
          <cell r="B5343" t="str">
            <v>42414110-5</v>
          </cell>
          <cell r="C5343" t="str">
            <v>Macarale portuare</v>
          </cell>
        </row>
        <row r="5344">
          <cell r="B5344" t="str">
            <v>42414120-8</v>
          </cell>
          <cell r="C5344" t="str">
            <v>Macarale de chei</v>
          </cell>
        </row>
        <row r="5345">
          <cell r="B5345" t="str">
            <v>42414130-1</v>
          </cell>
          <cell r="C5345" t="str">
            <v>Macarale stivuitoare</v>
          </cell>
        </row>
        <row r="5346">
          <cell r="B5346" t="str">
            <v>42414140-4</v>
          </cell>
          <cell r="C5346" t="str">
            <v>Macarale pentru containere</v>
          </cell>
        </row>
        <row r="5347">
          <cell r="B5347" t="str">
            <v>42414150-7</v>
          </cell>
          <cell r="C5347" t="str">
            <v>Macarale-turn</v>
          </cell>
        </row>
        <row r="5348">
          <cell r="B5348" t="str">
            <v>42414200-3</v>
          </cell>
          <cell r="C5348" t="str">
            <v>Poduri rulante</v>
          </cell>
        </row>
        <row r="5349">
          <cell r="B5349" t="str">
            <v>42414210-6</v>
          </cell>
          <cell r="C5349" t="str">
            <v>Macarale rulante</v>
          </cell>
        </row>
        <row r="5350">
          <cell r="B5350" t="str">
            <v>42414220-9</v>
          </cell>
          <cell r="C5350" t="str">
            <v>Macara-portal</v>
          </cell>
        </row>
        <row r="5351">
          <cell r="B5351" t="str">
            <v>42414300-4</v>
          </cell>
          <cell r="C5351" t="str">
            <v>Capră de ridicat</v>
          </cell>
        </row>
        <row r="5352">
          <cell r="B5352" t="str">
            <v>42414310-7</v>
          </cell>
          <cell r="C5352" t="str">
            <v>Schelete de ridicare mobile</v>
          </cell>
        </row>
        <row r="5353">
          <cell r="B5353" t="str">
            <v>42414320-0</v>
          </cell>
          <cell r="C5353" t="str">
            <v>Macarale cu picior</v>
          </cell>
        </row>
        <row r="5354">
          <cell r="B5354" t="str">
            <v>42414400-5</v>
          </cell>
          <cell r="C5354" t="str">
            <v>Macarale montate pe vehicule</v>
          </cell>
        </row>
        <row r="5355">
          <cell r="B5355" t="str">
            <v>42414410-8</v>
          </cell>
          <cell r="C5355" t="str">
            <v>Macarale pentru camioane</v>
          </cell>
        </row>
        <row r="5356">
          <cell r="B5356" t="str">
            <v>42414500-6</v>
          </cell>
          <cell r="C5356" t="str">
            <v>Macarale-pod</v>
          </cell>
        </row>
        <row r="5357">
          <cell r="B5357" t="str">
            <v>42415000-8</v>
          </cell>
          <cell r="C5357" t="str">
            <v>Autoîncărcătoare cu furcă, camioane de manipulare, camioane-platformă utilizate în gări</v>
          </cell>
        </row>
        <row r="5358">
          <cell r="B5358" t="str">
            <v>42415100-9</v>
          </cell>
          <cell r="C5358" t="str">
            <v>Autoîncărcătoare</v>
          </cell>
        </row>
        <row r="5359">
          <cell r="B5359" t="str">
            <v>42415110-2</v>
          </cell>
          <cell r="C5359" t="str">
            <v>Autoîncărcătoare cu furcă</v>
          </cell>
        </row>
        <row r="5360">
          <cell r="B5360" t="str">
            <v>42415200-0</v>
          </cell>
          <cell r="C5360" t="str">
            <v>Camioane de manipulare</v>
          </cell>
        </row>
        <row r="5361">
          <cell r="B5361" t="str">
            <v>42415210-3</v>
          </cell>
          <cell r="C5361" t="str">
            <v>Camioane dotate cu echipamente de manipulare</v>
          </cell>
        </row>
        <row r="5362">
          <cell r="B5362" t="str">
            <v>42415300-1</v>
          </cell>
          <cell r="C5362" t="str">
            <v>Camioane-platformă utilizate în gări</v>
          </cell>
        </row>
        <row r="5363">
          <cell r="B5363" t="str">
            <v>42415310-4</v>
          </cell>
          <cell r="C5363" t="str">
            <v>Vehicule de transport independente</v>
          </cell>
        </row>
        <row r="5364">
          <cell r="B5364" t="str">
            <v>42415320-7</v>
          </cell>
          <cell r="C5364" t="str">
            <v>Echipamente pentru vehicule de urgenţă</v>
          </cell>
        </row>
        <row r="5365">
          <cell r="B5365" t="str">
            <v>42416000-5</v>
          </cell>
          <cell r="C5365" t="str">
            <v>Ascensoare, schipuri, dispozitive de ridicare, scări şi trotuare rulante</v>
          </cell>
        </row>
        <row r="5366">
          <cell r="B5366" t="str">
            <v>42416100-6</v>
          </cell>
          <cell r="C5366" t="str">
            <v>Ascensoare</v>
          </cell>
        </row>
        <row r="5367">
          <cell r="B5367" t="str">
            <v>42416110-9</v>
          </cell>
          <cell r="C5367" t="str">
            <v>Dispozitive de ridicare a căzilor de baie</v>
          </cell>
        </row>
        <row r="5368">
          <cell r="B5368" t="str">
            <v>42416120-2</v>
          </cell>
          <cell r="C5368" t="str">
            <v>Elevator pentru mărfuri</v>
          </cell>
        </row>
        <row r="5369">
          <cell r="B5369" t="str">
            <v>42416130-5</v>
          </cell>
          <cell r="C5369" t="str">
            <v>Dispozitive de ridicare mecanice</v>
          </cell>
        </row>
        <row r="5370">
          <cell r="B5370" t="str">
            <v>42416200-7</v>
          </cell>
          <cell r="C5370" t="str">
            <v>Schipuri</v>
          </cell>
        </row>
        <row r="5371">
          <cell r="B5371" t="str">
            <v>42416210-0</v>
          </cell>
          <cell r="C5371" t="str">
            <v>Dispozitive de ridicare a benelor</v>
          </cell>
        </row>
        <row r="5372">
          <cell r="B5372" t="str">
            <v>42416300-8</v>
          </cell>
          <cell r="C5372" t="str">
            <v>Dispozitive de ridicare</v>
          </cell>
        </row>
        <row r="5373">
          <cell r="B5373" t="str">
            <v>42416400-9</v>
          </cell>
          <cell r="C5373" t="str">
            <v>Scări rulante</v>
          </cell>
        </row>
        <row r="5374">
          <cell r="B5374" t="str">
            <v>42416500-0</v>
          </cell>
          <cell r="C5374" t="str">
            <v>Trotuare rulante</v>
          </cell>
        </row>
        <row r="5375">
          <cell r="B5375" t="str">
            <v>42417000-2</v>
          </cell>
          <cell r="C5375" t="str">
            <v>Elevatoare şi transportoare</v>
          </cell>
        </row>
        <row r="5376">
          <cell r="B5376" t="str">
            <v>42417100-3</v>
          </cell>
          <cell r="C5376" t="str">
            <v>Elevatoare sau transportoare pneumatice</v>
          </cell>
        </row>
        <row r="5377">
          <cell r="B5377" t="str">
            <v>42417200-4</v>
          </cell>
          <cell r="C5377" t="str">
            <v>Conveiere</v>
          </cell>
        </row>
        <row r="5378">
          <cell r="B5378" t="str">
            <v>42417210-7</v>
          </cell>
          <cell r="C5378" t="str">
            <v>Elevatoare sau transportoare cu cupe cu acţiune continuă</v>
          </cell>
        </row>
        <row r="5379">
          <cell r="B5379" t="str">
            <v>42417220-0</v>
          </cell>
          <cell r="C5379" t="str">
            <v>Elevatoare sau transportoare cu bandă cu acţiune continuă</v>
          </cell>
        </row>
        <row r="5380">
          <cell r="B5380" t="str">
            <v>42417230-3</v>
          </cell>
          <cell r="C5380" t="str">
            <v>Transportoare blindate pentru mine</v>
          </cell>
        </row>
        <row r="5381">
          <cell r="B5381" t="str">
            <v>42417300-5</v>
          </cell>
          <cell r="C5381" t="str">
            <v>Echipament pentru transportoare</v>
          </cell>
        </row>
        <row r="5382">
          <cell r="B5382" t="str">
            <v>42417310-8</v>
          </cell>
          <cell r="C5382" t="str">
            <v>Benzi rulante</v>
          </cell>
        </row>
        <row r="5383">
          <cell r="B5383" t="str">
            <v>42418000-9</v>
          </cell>
          <cell r="C5383" t="str">
            <v>Utilaje de ridicare, de manipulare, de încărcare sau de descărcare</v>
          </cell>
        </row>
        <row r="5384">
          <cell r="B5384" t="str">
            <v>42418100-0</v>
          </cell>
          <cell r="C5384" t="str">
            <v>Împingătoare de vagoane şi locomotive sau platforme rulante de mină</v>
          </cell>
        </row>
        <row r="5385">
          <cell r="B5385" t="str">
            <v>42418200-1</v>
          </cell>
          <cell r="C5385" t="str">
            <v>Monoraiuri sau troliuri de plan înclinat</v>
          </cell>
        </row>
        <row r="5386">
          <cell r="B5386" t="str">
            <v>42418210-4</v>
          </cell>
          <cell r="C5386" t="str">
            <v>Monoraiuri suspendate</v>
          </cell>
        </row>
        <row r="5387">
          <cell r="B5387" t="str">
            <v>42418220-7</v>
          </cell>
          <cell r="C5387" t="str">
            <v>Telescaune</v>
          </cell>
        </row>
        <row r="5388">
          <cell r="B5388" t="str">
            <v>42418290-8</v>
          </cell>
          <cell r="C5388" t="str">
            <v>Troliuri de plan înclinat</v>
          </cell>
        </row>
        <row r="5389">
          <cell r="B5389" t="str">
            <v>42418300-2</v>
          </cell>
          <cell r="C5389" t="str">
            <v>Dispozitiv de eliminare a reziduurilor gazoase</v>
          </cell>
        </row>
        <row r="5390">
          <cell r="B5390" t="str">
            <v>42418400-3</v>
          </cell>
          <cell r="C5390" t="str">
            <v>Utilaje rotative de depozitare şi de extragere</v>
          </cell>
        </row>
        <row r="5391">
          <cell r="B5391" t="str">
            <v>42418500-4</v>
          </cell>
          <cell r="C5391" t="str">
            <v>Echipament mecanic de manipulare</v>
          </cell>
        </row>
        <row r="5392">
          <cell r="B5392" t="str">
            <v>42418900-8</v>
          </cell>
          <cell r="C5392" t="str">
            <v>Utilaje de încărcare sau de manipulare</v>
          </cell>
        </row>
        <row r="5393">
          <cell r="B5393" t="str">
            <v>42418910-1</v>
          </cell>
          <cell r="C5393" t="str">
            <v>Echipament de încărcare</v>
          </cell>
        </row>
        <row r="5394">
          <cell r="B5394" t="str">
            <v>42418920-4</v>
          </cell>
          <cell r="C5394" t="str">
            <v>Echipament de descărcare</v>
          </cell>
        </row>
        <row r="5395">
          <cell r="B5395" t="str">
            <v>42418930-7</v>
          </cell>
          <cell r="C5395" t="str">
            <v>Utilaje de încărcare cu priză laterală</v>
          </cell>
        </row>
        <row r="5396">
          <cell r="B5396" t="str">
            <v>42418940-0</v>
          </cell>
          <cell r="C5396" t="str">
            <v>Echipamente de manipulare a containerelor</v>
          </cell>
        </row>
        <row r="5397">
          <cell r="B5397" t="str">
            <v>42419000-6</v>
          </cell>
          <cell r="C5397" t="str">
            <v>Piese pentru echipamente de ridicare şi de manipulare</v>
          </cell>
        </row>
        <row r="5398">
          <cell r="B5398" t="str">
            <v>42419100-7</v>
          </cell>
          <cell r="C5398" t="str">
            <v>Piese pentru macarale</v>
          </cell>
        </row>
        <row r="5399">
          <cell r="B5399" t="str">
            <v>42419200-8</v>
          </cell>
          <cell r="C5399" t="str">
            <v>Piese pentru camioane de manipulare</v>
          </cell>
        </row>
        <row r="5400">
          <cell r="B5400" t="str">
            <v>42419500-1</v>
          </cell>
          <cell r="C5400" t="str">
            <v>Piese pentru ascensoare, pentru schipuri sau pentru scări rulante</v>
          </cell>
        </row>
        <row r="5401">
          <cell r="B5401" t="str">
            <v>42419510-4</v>
          </cell>
          <cell r="C5401" t="str">
            <v>Piese pentru ascensoare</v>
          </cell>
        </row>
        <row r="5402">
          <cell r="B5402" t="str">
            <v>42419520-7</v>
          </cell>
          <cell r="C5402" t="str">
            <v>Piese pentru schipuri</v>
          </cell>
        </row>
        <row r="5403">
          <cell r="B5403" t="str">
            <v>42419530-0</v>
          </cell>
          <cell r="C5403" t="str">
            <v>Piese pentru scări rulante</v>
          </cell>
        </row>
        <row r="5404">
          <cell r="B5404" t="str">
            <v>42419540-3</v>
          </cell>
          <cell r="C5404" t="str">
            <v>Piese pentru trotuare rulante</v>
          </cell>
        </row>
        <row r="5405">
          <cell r="B5405" t="str">
            <v>42419800-4</v>
          </cell>
          <cell r="C5405" t="str">
            <v>Piese pentru transportoare</v>
          </cell>
        </row>
        <row r="5406">
          <cell r="B5406" t="str">
            <v>42419810-7</v>
          </cell>
          <cell r="C5406" t="str">
            <v>Piese pentru transportoare cu benzi</v>
          </cell>
        </row>
        <row r="5407">
          <cell r="B5407" t="str">
            <v>42419890-1</v>
          </cell>
          <cell r="C5407" t="str">
            <v>Piese pentru transportoare elevatoare cu cupe</v>
          </cell>
        </row>
        <row r="5408">
          <cell r="B5408" t="str">
            <v>42419900-5</v>
          </cell>
          <cell r="C5408" t="str">
            <v>Piese pentru maşini de extracţie şi alte echipamente de ridicare sau de manipulare</v>
          </cell>
        </row>
        <row r="5409">
          <cell r="B5409" t="str">
            <v>42420000-6</v>
          </cell>
          <cell r="C5409" t="str">
            <v>Cupe, bene, graifăre şi cleşti pentru macarale sau pentru excavatoare</v>
          </cell>
        </row>
        <row r="5410">
          <cell r="B5410" t="str">
            <v>42500000-1</v>
          </cell>
          <cell r="C5410" t="str">
            <v>Echipamente de răcire şi de ventilare</v>
          </cell>
        </row>
        <row r="5411">
          <cell r="B5411" t="str">
            <v>42510000-4</v>
          </cell>
          <cell r="C5411" t="str">
            <v>Schimbătoare de căldură, echipamente de climatizare şi refrigerare şi dispozitive de filtrare</v>
          </cell>
        </row>
        <row r="5412">
          <cell r="B5412" t="str">
            <v>42511000-1</v>
          </cell>
          <cell r="C5412" t="str">
            <v>Schimbătoare de căldură şi dispozitive de lichefiere a aerului sau a altor gaze</v>
          </cell>
        </row>
        <row r="5413">
          <cell r="B5413" t="str">
            <v>42511100-2</v>
          </cell>
          <cell r="C5413" t="str">
            <v>Schimbătoare de căldură</v>
          </cell>
        </row>
        <row r="5414">
          <cell r="B5414" t="str">
            <v>42511110-5</v>
          </cell>
          <cell r="C5414" t="str">
            <v>Pompe termice</v>
          </cell>
        </row>
        <row r="5415">
          <cell r="B5415" t="str">
            <v>42511200-3</v>
          </cell>
          <cell r="C5415" t="str">
            <v>Dispozitive de lichefiere a aerului sau a altor gaze</v>
          </cell>
        </row>
        <row r="5416">
          <cell r="B5416" t="str">
            <v>42512000-8</v>
          </cell>
          <cell r="C5416" t="str">
            <v>Instalaţii de climatizare</v>
          </cell>
        </row>
        <row r="5417">
          <cell r="B5417" t="str">
            <v>42512100-9</v>
          </cell>
          <cell r="C5417" t="str">
            <v>Dispozitive de climatizare de fereastră</v>
          </cell>
        </row>
        <row r="5418">
          <cell r="B5418" t="str">
            <v>42512200-0</v>
          </cell>
          <cell r="C5418" t="str">
            <v>Dispozitive de climatizare de perete</v>
          </cell>
        </row>
        <row r="5419">
          <cell r="B5419" t="str">
            <v>42512300-1</v>
          </cell>
          <cell r="C5419" t="str">
            <v>Unităţi de climatizare</v>
          </cell>
        </row>
        <row r="5420">
          <cell r="B5420" t="str">
            <v>42512400-2</v>
          </cell>
          <cell r="C5420" t="str">
            <v>Dispozitive de climatizare pentru vehicule</v>
          </cell>
        </row>
        <row r="5421">
          <cell r="B5421" t="str">
            <v>42512500-3</v>
          </cell>
          <cell r="C5421" t="str">
            <v>Piese pentru dispozitive de climatizare</v>
          </cell>
        </row>
        <row r="5422">
          <cell r="B5422" t="str">
            <v>42512510-6</v>
          </cell>
          <cell r="C5422" t="str">
            <v>Registre</v>
          </cell>
        </row>
        <row r="5423">
          <cell r="B5423" t="str">
            <v>42512520-9</v>
          </cell>
          <cell r="C5423" t="str">
            <v>Canale de ventilaţie</v>
          </cell>
        </row>
        <row r="5424">
          <cell r="B5424" t="str">
            <v>42513000-5</v>
          </cell>
          <cell r="C5424" t="str">
            <v>Echipamente de refrigerare şi de congelare</v>
          </cell>
        </row>
        <row r="5425">
          <cell r="B5425" t="str">
            <v>42513100-6</v>
          </cell>
          <cell r="C5425" t="str">
            <v>Echipamente de congelare</v>
          </cell>
        </row>
        <row r="5426">
          <cell r="B5426" t="str">
            <v>42513200-7</v>
          </cell>
          <cell r="C5426" t="str">
            <v>Echipamente de refrigerare</v>
          </cell>
        </row>
        <row r="5427">
          <cell r="B5427" t="str">
            <v>42513210-0</v>
          </cell>
          <cell r="C5427" t="str">
            <v>Vitrine frigorifice</v>
          </cell>
        </row>
        <row r="5428">
          <cell r="B5428" t="str">
            <v>42513220-3</v>
          </cell>
          <cell r="C5428" t="str">
            <v>Tejghele frigorifice</v>
          </cell>
        </row>
        <row r="5429">
          <cell r="B5429" t="str">
            <v>42513290-4</v>
          </cell>
          <cell r="C5429" t="str">
            <v>Echipament frigorific industrial</v>
          </cell>
        </row>
        <row r="5430">
          <cell r="B5430" t="str">
            <v>42514000-2</v>
          </cell>
          <cell r="C5430" t="str">
            <v>Dispozitive şi aparate de filtrare sau de purificare a gazelor</v>
          </cell>
        </row>
        <row r="5431">
          <cell r="B5431" t="str">
            <v>42514200-4</v>
          </cell>
          <cell r="C5431" t="str">
            <v>Epuratoare electrostatice de aer şi de gaz</v>
          </cell>
        </row>
        <row r="5432">
          <cell r="B5432" t="str">
            <v>42514300-5</v>
          </cell>
          <cell r="C5432" t="str">
            <v>Aparate de filtrare</v>
          </cell>
        </row>
        <row r="5433">
          <cell r="B5433" t="str">
            <v>42514310-8</v>
          </cell>
          <cell r="C5433" t="str">
            <v>Filtre de aer</v>
          </cell>
        </row>
        <row r="5434">
          <cell r="B5434" t="str">
            <v>42514320-1</v>
          </cell>
          <cell r="C5434" t="str">
            <v>Filtre de gaz</v>
          </cell>
        </row>
        <row r="5435">
          <cell r="B5435" t="str">
            <v>42515000-9</v>
          </cell>
          <cell r="C5435" t="str">
            <v>Boiler de încălzire urbană</v>
          </cell>
        </row>
        <row r="5436">
          <cell r="B5436" t="str">
            <v>42520000-7</v>
          </cell>
          <cell r="C5436" t="str">
            <v>Echipamente de ventilaţie</v>
          </cell>
        </row>
        <row r="5437">
          <cell r="B5437" t="str">
            <v>42521000-4</v>
          </cell>
          <cell r="C5437" t="str">
            <v>Echipamente de eliminare a fumului</v>
          </cell>
        </row>
        <row r="5438">
          <cell r="B5438" t="str">
            <v>42522000-1</v>
          </cell>
          <cell r="C5438" t="str">
            <v>Alte ventilatoare decât cele de uz casnic</v>
          </cell>
        </row>
        <row r="5439">
          <cell r="B5439" t="str">
            <v>42522100-2</v>
          </cell>
          <cell r="C5439" t="str">
            <v>Piese pentru ventilatoare</v>
          </cell>
        </row>
        <row r="5440">
          <cell r="B5440" t="str">
            <v>42530000-0</v>
          </cell>
          <cell r="C5440" t="str">
            <v>Piese pentru echipamente de refrigerare şi congelare şi pompe termice</v>
          </cell>
        </row>
        <row r="5441">
          <cell r="B5441" t="str">
            <v>42531000-7</v>
          </cell>
          <cell r="C5441" t="str">
            <v>Piese pentru echipamente de refrigerare</v>
          </cell>
        </row>
        <row r="5442">
          <cell r="B5442" t="str">
            <v>42532000-4</v>
          </cell>
          <cell r="C5442" t="str">
            <v>Piese pentru echipamente de congelare</v>
          </cell>
        </row>
        <row r="5443">
          <cell r="B5443" t="str">
            <v>42533000-1</v>
          </cell>
          <cell r="C5443" t="str">
            <v>Piese pentru pompe termice</v>
          </cell>
        </row>
        <row r="5444">
          <cell r="B5444" t="str">
            <v>42600000-2</v>
          </cell>
          <cell r="C5444" t="str">
            <v>Maşini-unelte</v>
          </cell>
        </row>
        <row r="5445">
          <cell r="B5445" t="str">
            <v>42610000-5</v>
          </cell>
          <cell r="C5445" t="str">
            <v>Maşini-unelte acţionate prin laser şi centre de prelucrare</v>
          </cell>
        </row>
        <row r="5446">
          <cell r="B5446" t="str">
            <v>42611000-2</v>
          </cell>
          <cell r="C5446" t="str">
            <v>Maşini-unelte cu utilizare specială</v>
          </cell>
        </row>
        <row r="5447">
          <cell r="B5447" t="str">
            <v>42612000-9</v>
          </cell>
          <cell r="C5447" t="str">
            <v>Centre de prelucrare</v>
          </cell>
        </row>
        <row r="5448">
          <cell r="B5448" t="str">
            <v>42612100-0</v>
          </cell>
          <cell r="C5448" t="str">
            <v>Centre de prelucrare cu axă orizontală</v>
          </cell>
        </row>
        <row r="5449">
          <cell r="B5449" t="str">
            <v>42612200-1</v>
          </cell>
          <cell r="C5449" t="str">
            <v>Centre de prelucrare cu axă verticală</v>
          </cell>
        </row>
        <row r="5450">
          <cell r="B5450" t="str">
            <v>42620000-8</v>
          </cell>
          <cell r="C5450" t="str">
            <v>Strunguri, maşini de alezat şi de frezat</v>
          </cell>
        </row>
        <row r="5451">
          <cell r="B5451" t="str">
            <v>42621000-5</v>
          </cell>
          <cell r="C5451" t="str">
            <v>Strunguri</v>
          </cell>
        </row>
        <row r="5452">
          <cell r="B5452" t="str">
            <v>42621100-6</v>
          </cell>
          <cell r="C5452" t="str">
            <v>Strung CNC</v>
          </cell>
        </row>
        <row r="5453">
          <cell r="B5453" t="str">
            <v>42622000-2</v>
          </cell>
          <cell r="C5453" t="str">
            <v>Maşini de filetat sau de găurit</v>
          </cell>
        </row>
        <row r="5454">
          <cell r="B5454" t="str">
            <v>42623000-9</v>
          </cell>
          <cell r="C5454" t="str">
            <v>Maşini de frezat</v>
          </cell>
        </row>
        <row r="5455">
          <cell r="B5455" t="str">
            <v>42630000-1</v>
          </cell>
          <cell r="C5455" t="str">
            <v>Maşini-unelte de prelucrare a metalelor</v>
          </cell>
        </row>
        <row r="5456">
          <cell r="B5456" t="str">
            <v>42631000-8</v>
          </cell>
          <cell r="C5456" t="str">
            <v>Maşini-unelte de finisare a metalelor</v>
          </cell>
        </row>
        <row r="5457">
          <cell r="B5457" t="str">
            <v>42632000-5</v>
          </cell>
          <cell r="C5457" t="str">
            <v>Maşini cu comandă digitală pentru prelucrarea metalelor</v>
          </cell>
        </row>
        <row r="5458">
          <cell r="B5458" t="str">
            <v>42633000-2</v>
          </cell>
          <cell r="C5458" t="str">
            <v>Maşini de îndoit, de pliat, de îndreptat sau de aplatizat</v>
          </cell>
        </row>
        <row r="5459">
          <cell r="B5459" t="str">
            <v>42634000-9</v>
          </cell>
          <cell r="C5459" t="str">
            <v>Maşini de forjat</v>
          </cell>
        </row>
        <row r="5460">
          <cell r="B5460" t="str">
            <v>42635000-6</v>
          </cell>
          <cell r="C5460" t="str">
            <v>Maşini de ştanţare</v>
          </cell>
        </row>
        <row r="5461">
          <cell r="B5461" t="str">
            <v>42636000-3</v>
          </cell>
          <cell r="C5461" t="str">
            <v>Prese</v>
          </cell>
        </row>
        <row r="5462">
          <cell r="B5462" t="str">
            <v>42636100-4</v>
          </cell>
          <cell r="C5462" t="str">
            <v>Prese hidraulice</v>
          </cell>
        </row>
        <row r="5463">
          <cell r="B5463" t="str">
            <v>42637000-0</v>
          </cell>
          <cell r="C5463" t="str">
            <v>Maşini-unelte de perforat, de alezat sau de frezat metale</v>
          </cell>
        </row>
        <row r="5464">
          <cell r="B5464" t="str">
            <v>42637100-1</v>
          </cell>
          <cell r="C5464" t="str">
            <v>Maşini-unelte de perforat metale</v>
          </cell>
        </row>
        <row r="5465">
          <cell r="B5465" t="str">
            <v>42637200-2</v>
          </cell>
          <cell r="C5465" t="str">
            <v>Maşini-unelte de alezat metale</v>
          </cell>
        </row>
        <row r="5466">
          <cell r="B5466" t="str">
            <v>42637300-3</v>
          </cell>
          <cell r="C5466" t="str">
            <v>Maşini-unelte de frezat metale</v>
          </cell>
        </row>
        <row r="5467">
          <cell r="B5467" t="str">
            <v>42638000-7</v>
          </cell>
          <cell r="C5467" t="str">
            <v>Centre de prelucrare a metalelor</v>
          </cell>
        </row>
        <row r="5468">
          <cell r="B5468" t="str">
            <v>42640000-4</v>
          </cell>
          <cell r="C5468" t="str">
            <v>Maşini-unelte pentru prelucrarea materialelor dure, cu excepţia metalelor</v>
          </cell>
        </row>
        <row r="5469">
          <cell r="B5469" t="str">
            <v>42641000-1</v>
          </cell>
          <cell r="C5469" t="str">
            <v>Maşini-unelte pentru prelucrarea pietrei, a ceramicii, a betonului sau a sticlei</v>
          </cell>
        </row>
        <row r="5470">
          <cell r="B5470" t="str">
            <v>42641100-2</v>
          </cell>
          <cell r="C5470" t="str">
            <v>Maşini-unelte pentru prelucrarea pietrei</v>
          </cell>
        </row>
        <row r="5471">
          <cell r="B5471" t="str">
            <v>42641200-3</v>
          </cell>
          <cell r="C5471" t="str">
            <v>Maşini-unelte pentru prelucrarea ceramicii</v>
          </cell>
        </row>
        <row r="5472">
          <cell r="B5472" t="str">
            <v>42641300-4</v>
          </cell>
          <cell r="C5472" t="str">
            <v>Maşini-unelte pentru prelucrarea betonului</v>
          </cell>
        </row>
        <row r="5473">
          <cell r="B5473" t="str">
            <v>42641400-5</v>
          </cell>
          <cell r="C5473" t="str">
            <v>Maşini-unelte pentru prelucrarea sticlei</v>
          </cell>
        </row>
        <row r="5474">
          <cell r="B5474" t="str">
            <v>42642000-8</v>
          </cell>
          <cell r="C5474" t="str">
            <v>Maşini-unelte pentru prelucrarea lemnului, a osului, a plutei, a ebonitei sau a plasticului dur</v>
          </cell>
        </row>
        <row r="5475">
          <cell r="B5475" t="str">
            <v>42642100-9</v>
          </cell>
          <cell r="C5475" t="str">
            <v>Maşini-unelte pentru prelucrarea lemnului</v>
          </cell>
        </row>
        <row r="5476">
          <cell r="B5476" t="str">
            <v>42642200-0</v>
          </cell>
          <cell r="C5476" t="str">
            <v>Maşini-unelte pentru prelucrarea osului</v>
          </cell>
        </row>
        <row r="5477">
          <cell r="B5477" t="str">
            <v>42642300-1</v>
          </cell>
          <cell r="C5477" t="str">
            <v>Maşini-unelte pentru prelucrarea plutei</v>
          </cell>
        </row>
        <row r="5478">
          <cell r="B5478" t="str">
            <v>42642400-2</v>
          </cell>
          <cell r="C5478" t="str">
            <v>Maşini-unelte pentru prelucrarea ebonitei</v>
          </cell>
        </row>
        <row r="5479">
          <cell r="B5479" t="str">
            <v>42642500-3</v>
          </cell>
          <cell r="C5479" t="str">
            <v>Maşini-unelte pentru prelucrarea plasticului dur</v>
          </cell>
        </row>
        <row r="5480">
          <cell r="B5480" t="str">
            <v>42650000-7</v>
          </cell>
          <cell r="C5480" t="str">
            <v>Unelte manuale pneumatice sau cu motor</v>
          </cell>
        </row>
        <row r="5481">
          <cell r="B5481" t="str">
            <v>42651000-4</v>
          </cell>
          <cell r="C5481" t="str">
            <v>Unelte manuale pneumatice</v>
          </cell>
        </row>
        <row r="5482">
          <cell r="B5482" t="str">
            <v>42652000-1</v>
          </cell>
          <cell r="C5482" t="str">
            <v>Unelte manuale electromecanice</v>
          </cell>
        </row>
        <row r="5483">
          <cell r="B5483" t="str">
            <v>42660000-0</v>
          </cell>
          <cell r="C5483" t="str">
            <v>Unelte pentru lipire, lipire puternică şi sudare, dispozitive şi echipamente de detensionare la suprafaţă şi pulverizare</v>
          </cell>
        </row>
        <row r="5484">
          <cell r="B5484" t="str">
            <v>42661000-7</v>
          </cell>
          <cell r="C5484" t="str">
            <v>Echipament de lipire şi de lipire puternică</v>
          </cell>
        </row>
        <row r="5485">
          <cell r="B5485" t="str">
            <v>42661100-8</v>
          </cell>
          <cell r="C5485" t="str">
            <v>Echipament de lipire</v>
          </cell>
        </row>
        <row r="5486">
          <cell r="B5486" t="str">
            <v>42661200-9</v>
          </cell>
          <cell r="C5486" t="str">
            <v>Echipament de lipire puternică</v>
          </cell>
        </row>
        <row r="5487">
          <cell r="B5487" t="str">
            <v>42662000-4</v>
          </cell>
          <cell r="C5487" t="str">
            <v>Echipament de sudare</v>
          </cell>
        </row>
        <row r="5488">
          <cell r="B5488" t="str">
            <v>42662100-5</v>
          </cell>
          <cell r="C5488" t="str">
            <v>Echipament de sudare electrică</v>
          </cell>
        </row>
        <row r="5489">
          <cell r="B5489" t="str">
            <v>42662200-6</v>
          </cell>
          <cell r="C5489" t="str">
            <v>Echipament de sudare neelectrică</v>
          </cell>
        </row>
        <row r="5490">
          <cell r="B5490" t="str">
            <v>42663000-1</v>
          </cell>
          <cell r="C5490" t="str">
            <v>Dispozitive de detensionare la suprafaţă</v>
          </cell>
        </row>
        <row r="5491">
          <cell r="B5491" t="str">
            <v>42664000-8</v>
          </cell>
          <cell r="C5491" t="str">
            <v>Echipament de topire</v>
          </cell>
        </row>
        <row r="5492">
          <cell r="B5492" t="str">
            <v>42664100-9</v>
          </cell>
          <cell r="C5492" t="str">
            <v>Echipament de topire pentru plastic</v>
          </cell>
        </row>
        <row r="5493">
          <cell r="B5493" t="str">
            <v>42665000-5</v>
          </cell>
          <cell r="C5493" t="str">
            <v>Dispozitive de pulverizare metalică</v>
          </cell>
        </row>
        <row r="5494">
          <cell r="B5494" t="str">
            <v>42670000-3</v>
          </cell>
          <cell r="C5494" t="str">
            <v>Piese şi accesorii pentru maşini-unelte</v>
          </cell>
        </row>
        <row r="5495">
          <cell r="B5495" t="str">
            <v>42671000-0</v>
          </cell>
          <cell r="C5495" t="str">
            <v>Suporturi pentru scule</v>
          </cell>
        </row>
        <row r="5496">
          <cell r="B5496" t="str">
            <v>42671100-1</v>
          </cell>
          <cell r="C5496" t="str">
            <v>Portscule de laborator</v>
          </cell>
        </row>
        <row r="5497">
          <cell r="B5497" t="str">
            <v>42671110-4</v>
          </cell>
          <cell r="C5497" t="str">
            <v>Suporturi de eprubete pentru băi</v>
          </cell>
        </row>
        <row r="5498">
          <cell r="B5498" t="str">
            <v>42672000-7</v>
          </cell>
          <cell r="C5498" t="str">
            <v>Truse de piese pentru maşini-unelte</v>
          </cell>
        </row>
        <row r="5499">
          <cell r="B5499" t="str">
            <v>42673000-4</v>
          </cell>
          <cell r="C5499" t="str">
            <v>Dispozitive de divizare pentru maşini-unelte</v>
          </cell>
        </row>
        <row r="5500">
          <cell r="B5500" t="str">
            <v>42674000-1</v>
          </cell>
          <cell r="C5500" t="str">
            <v>Piese şi accesorii de maşini-unelte pentru prelucrarea metalelor</v>
          </cell>
        </row>
        <row r="5501">
          <cell r="B5501" t="str">
            <v>42675000-8</v>
          </cell>
          <cell r="C5501" t="str">
            <v>Piese şi accesorii de maşini-unelte pentru prelucrarea materialelor dure</v>
          </cell>
        </row>
        <row r="5502">
          <cell r="B5502" t="str">
            <v>42675100-9</v>
          </cell>
          <cell r="C5502" t="str">
            <v>Piese pentru ferăstraie cu lanţ</v>
          </cell>
        </row>
        <row r="5503">
          <cell r="B5503" t="str">
            <v>42676000-5</v>
          </cell>
          <cell r="C5503" t="str">
            <v>Piese pentru unelte manuale</v>
          </cell>
        </row>
        <row r="5504">
          <cell r="B5504" t="str">
            <v>42677000-2</v>
          </cell>
          <cell r="C5504" t="str">
            <v>Piese pentru unelte pneumatice</v>
          </cell>
        </row>
        <row r="5505">
          <cell r="B5505" t="str">
            <v>42700000-3</v>
          </cell>
          <cell r="C5505" t="str">
            <v>Utilaje pentru producţia de textile, de îmbrăcăminte şi de piele</v>
          </cell>
        </row>
        <row r="5506">
          <cell r="B5506" t="str">
            <v>42710000-6</v>
          </cell>
          <cell r="C5506" t="str">
            <v>Utilaje pentru producţia de textile</v>
          </cell>
        </row>
        <row r="5507">
          <cell r="B5507" t="str">
            <v>42711000-3</v>
          </cell>
          <cell r="C5507" t="str">
            <v>Utilaje de prelucrare a materialelor textile sintetice</v>
          </cell>
        </row>
        <row r="5508">
          <cell r="B5508" t="str">
            <v>42712000-0</v>
          </cell>
          <cell r="C5508" t="str">
            <v>Maşini de filat</v>
          </cell>
        </row>
        <row r="5509">
          <cell r="B5509" t="str">
            <v>42713000-7</v>
          </cell>
          <cell r="C5509" t="str">
            <v>Maşini de ţesut</v>
          </cell>
        </row>
        <row r="5510">
          <cell r="B5510" t="str">
            <v>42714000-4</v>
          </cell>
          <cell r="C5510" t="str">
            <v>Maşini de tricotat</v>
          </cell>
        </row>
        <row r="5511">
          <cell r="B5511" t="str">
            <v>42715000-1</v>
          </cell>
          <cell r="C5511" t="str">
            <v>Maşini de cusut</v>
          </cell>
        </row>
        <row r="5512">
          <cell r="B5512" t="str">
            <v>42716000-8</v>
          </cell>
          <cell r="C5512" t="str">
            <v>Maşini de spălat, maşini de curăţare uscată şi maşini de uscat pentru rufe</v>
          </cell>
        </row>
        <row r="5513">
          <cell r="B5513" t="str">
            <v>42716100-9</v>
          </cell>
          <cell r="C5513" t="str">
            <v>Instalaţii de spălare</v>
          </cell>
        </row>
        <row r="5514">
          <cell r="B5514" t="str">
            <v>42716110-2</v>
          </cell>
          <cell r="C5514" t="str">
            <v>Echipament de spălare</v>
          </cell>
        </row>
        <row r="5515">
          <cell r="B5515" t="str">
            <v>42716120-5</v>
          </cell>
          <cell r="C5515" t="str">
            <v>Maşini de spălat</v>
          </cell>
        </row>
        <row r="5516">
          <cell r="B5516" t="str">
            <v>42716130-8</v>
          </cell>
          <cell r="C5516" t="str">
            <v>Maşini de curăţare uscată</v>
          </cell>
        </row>
        <row r="5517">
          <cell r="B5517" t="str">
            <v>42716200-0</v>
          </cell>
          <cell r="C5517" t="str">
            <v>Maşini de uscat</v>
          </cell>
        </row>
        <row r="5518">
          <cell r="B5518" t="str">
            <v>42717000-5</v>
          </cell>
          <cell r="C5518" t="str">
            <v>Echipament de călcat şi de pliat lenjerie</v>
          </cell>
        </row>
        <row r="5519">
          <cell r="B5519" t="str">
            <v>42717100-6</v>
          </cell>
          <cell r="C5519" t="str">
            <v>Echipament de pliat lenjerie</v>
          </cell>
        </row>
        <row r="5520">
          <cell r="B5520" t="str">
            <v>42718000-2</v>
          </cell>
          <cell r="C5520" t="str">
            <v>Utilaje de finisare a textilelor</v>
          </cell>
        </row>
        <row r="5521">
          <cell r="B5521" t="str">
            <v>42718100-3</v>
          </cell>
          <cell r="C5521" t="str">
            <v>Maşini de călcat</v>
          </cell>
        </row>
        <row r="5522">
          <cell r="B5522" t="str">
            <v>42718200-4</v>
          </cell>
          <cell r="C5522" t="str">
            <v>Prese de călcat</v>
          </cell>
        </row>
        <row r="5523">
          <cell r="B5523" t="str">
            <v>42720000-9</v>
          </cell>
          <cell r="C5523" t="str">
            <v>Piese de utilaje pentru producţia de textile şi de îmbrăcăminte</v>
          </cell>
        </row>
        <row r="5524">
          <cell r="B5524" t="str">
            <v>42800000-4</v>
          </cell>
          <cell r="C5524" t="str">
            <v>Utilaje de fabricare a hârtiei sau a cartonului</v>
          </cell>
        </row>
        <row r="5525">
          <cell r="B5525" t="str">
            <v>42810000-7</v>
          </cell>
          <cell r="C5525" t="str">
            <v>Piese pentru utilaje de fabricare a hârtiei sau a cartonului</v>
          </cell>
        </row>
        <row r="5526">
          <cell r="B5526" t="str">
            <v>42900000-5</v>
          </cell>
          <cell r="C5526" t="str">
            <v>Diverse utilaje de uz general şi special</v>
          </cell>
        </row>
        <row r="5527">
          <cell r="B5527" t="str">
            <v>42910000-8</v>
          </cell>
          <cell r="C5527" t="str">
            <v>Aparate de distilare, de filtrare sau de redresare</v>
          </cell>
        </row>
        <row r="5528">
          <cell r="B5528" t="str">
            <v>42912000-2</v>
          </cell>
          <cell r="C5528" t="str">
            <v>Utilaje şi aparate de filtrare sau de purificare a lichidelor</v>
          </cell>
        </row>
        <row r="5529">
          <cell r="B5529" t="str">
            <v>42912100-3</v>
          </cell>
          <cell r="C5529" t="str">
            <v>Utilaje şi aparate de filtrare a lichidelor</v>
          </cell>
        </row>
        <row r="5530">
          <cell r="B5530" t="str">
            <v>42912110-6</v>
          </cell>
          <cell r="C5530" t="str">
            <v>Aparate de filtrare a noroiului de foraj</v>
          </cell>
        </row>
        <row r="5531">
          <cell r="B5531" t="str">
            <v>42912120-9</v>
          </cell>
          <cell r="C5531" t="str">
            <v>Hidrocicloane</v>
          </cell>
        </row>
        <row r="5532">
          <cell r="B5532" t="str">
            <v>42912130-2</v>
          </cell>
          <cell r="C5532" t="str">
            <v>Aparate de filtrare sau de purificare a băuturilor</v>
          </cell>
        </row>
        <row r="5533">
          <cell r="B5533" t="str">
            <v>42912300-5</v>
          </cell>
          <cell r="C5533" t="str">
            <v>Utilaje şi aparate de filtrare sau de purificare a apei</v>
          </cell>
        </row>
        <row r="5534">
          <cell r="B5534" t="str">
            <v>42912310-8</v>
          </cell>
          <cell r="C5534" t="str">
            <v>Aparate de filtrare a apei</v>
          </cell>
        </row>
        <row r="5535">
          <cell r="B5535" t="str">
            <v>42912320-1</v>
          </cell>
          <cell r="C5535" t="str">
            <v>Aparate de aerisire</v>
          </cell>
        </row>
        <row r="5536">
          <cell r="B5536" t="str">
            <v>42912330-4</v>
          </cell>
          <cell r="C5536" t="str">
            <v>Aparate de purificare a apei</v>
          </cell>
        </row>
        <row r="5537">
          <cell r="B5537" t="str">
            <v>42912340-7</v>
          </cell>
          <cell r="C5537" t="str">
            <v>Aparate de desalinizare</v>
          </cell>
        </row>
        <row r="5538">
          <cell r="B5538" t="str">
            <v>42912350-0</v>
          </cell>
          <cell r="C5538" t="str">
            <v>Echipamente de instalare a filtrelor</v>
          </cell>
        </row>
        <row r="5539">
          <cell r="B5539" t="str">
            <v>42913000-9</v>
          </cell>
          <cell r="C5539" t="str">
            <v>Filtre de ulei, de benzină şi filtre de aspiraţie a aerului</v>
          </cell>
        </row>
        <row r="5540">
          <cell r="B5540" t="str">
            <v>42913300-2</v>
          </cell>
          <cell r="C5540" t="str">
            <v>Filtre de ulei</v>
          </cell>
        </row>
        <row r="5541">
          <cell r="B5541" t="str">
            <v>42913400-3</v>
          </cell>
          <cell r="C5541" t="str">
            <v>Filtre de benzină</v>
          </cell>
        </row>
        <row r="5542">
          <cell r="B5542" t="str">
            <v>42913500-4</v>
          </cell>
          <cell r="C5542" t="str">
            <v>Filtre de aspiraţie a aerului</v>
          </cell>
        </row>
        <row r="5543">
          <cell r="B5543" t="str">
            <v>42914000-6</v>
          </cell>
          <cell r="C5543" t="str">
            <v>Echipamente de reciclare</v>
          </cell>
        </row>
        <row r="5544">
          <cell r="B5544" t="str">
            <v>42920000-1</v>
          </cell>
          <cell r="C5544" t="str">
            <v>Maşini de curăţare a sticlelor, de ambalare, de cântărire şi de pulverizare</v>
          </cell>
        </row>
        <row r="5545">
          <cell r="B5545" t="str">
            <v>42921000-8</v>
          </cell>
          <cell r="C5545" t="str">
            <v>Maşini de curăţare, de umplere, de împachetare sau de ambalare a sticlelor sau a altor recipiente</v>
          </cell>
        </row>
        <row r="5546">
          <cell r="B5546" t="str">
            <v>42921100-9</v>
          </cell>
          <cell r="C5546" t="str">
            <v>Maşini de curăţare sau de uscare a sticlelor sau a altor recipiente</v>
          </cell>
        </row>
        <row r="5547">
          <cell r="B5547" t="str">
            <v>42921200-0</v>
          </cell>
          <cell r="C5547" t="str">
            <v>Maşini de umplere sau de sigilare a sticlelor, a cutiilor sau a altor recipiente</v>
          </cell>
        </row>
        <row r="5548">
          <cell r="B5548" t="str">
            <v>42921300-1</v>
          </cell>
          <cell r="C5548" t="str">
            <v>Maşini de împachetare sau de ambalare</v>
          </cell>
        </row>
        <row r="5549">
          <cell r="B5549" t="str">
            <v>42921310-4</v>
          </cell>
          <cell r="C5549" t="str">
            <v>Maşini de îmbinare a ambalajelor</v>
          </cell>
        </row>
        <row r="5550">
          <cell r="B5550" t="str">
            <v>42921320-7</v>
          </cell>
          <cell r="C5550" t="str">
            <v>Maşini de împachetare</v>
          </cell>
        </row>
        <row r="5551">
          <cell r="B5551" t="str">
            <v>42921330-0</v>
          </cell>
          <cell r="C5551" t="str">
            <v>Maşini de ambalare</v>
          </cell>
        </row>
        <row r="5552">
          <cell r="B5552" t="str">
            <v>42923000-2</v>
          </cell>
          <cell r="C5552" t="str">
            <v>Maşini de cântărit şi balanţe</v>
          </cell>
        </row>
        <row r="5553">
          <cell r="B5553" t="str">
            <v>42923100-3</v>
          </cell>
          <cell r="C5553" t="str">
            <v>Maşini de cântărit</v>
          </cell>
        </row>
        <row r="5554">
          <cell r="B5554" t="str">
            <v>42923110-6</v>
          </cell>
          <cell r="C5554" t="str">
            <v>Balanţe</v>
          </cell>
        </row>
        <row r="5555">
          <cell r="B5555" t="str">
            <v>42923200-4</v>
          </cell>
          <cell r="C5555" t="str">
            <v>Cântare</v>
          </cell>
        </row>
        <row r="5556">
          <cell r="B5556" t="str">
            <v>42923210-7</v>
          </cell>
          <cell r="C5556" t="str">
            <v>Cântare de magazin</v>
          </cell>
        </row>
        <row r="5557">
          <cell r="B5557" t="str">
            <v>42923220-0</v>
          </cell>
          <cell r="C5557" t="str">
            <v>Dispozitive de cântărire continuă a produselor</v>
          </cell>
        </row>
        <row r="5558">
          <cell r="B5558" t="str">
            <v>42923230-3</v>
          </cell>
          <cell r="C5558" t="str">
            <v>Cântare de verificare</v>
          </cell>
        </row>
        <row r="5559">
          <cell r="B5559" t="str">
            <v>42924200-1</v>
          </cell>
          <cell r="C5559" t="str">
            <v>Maşini cu jet de aburi sau de nisip</v>
          </cell>
        </row>
        <row r="5560">
          <cell r="B5560" t="str">
            <v>42924300-2</v>
          </cell>
          <cell r="C5560" t="str">
            <v>Echipament de pulverizat</v>
          </cell>
        </row>
        <row r="5561">
          <cell r="B5561" t="str">
            <v>42924310-5</v>
          </cell>
          <cell r="C5561" t="str">
            <v>Pistoale de pulverizat</v>
          </cell>
        </row>
        <row r="5562">
          <cell r="B5562" t="str">
            <v>42924700-6</v>
          </cell>
          <cell r="C5562" t="str">
            <v>Aparate mecanice de proiectare, de dispersare sau de pulverizare</v>
          </cell>
        </row>
        <row r="5563">
          <cell r="B5563" t="str">
            <v>42924710-9</v>
          </cell>
          <cell r="C5563" t="str">
            <v>Aparate de dispersare a gazelor</v>
          </cell>
        </row>
        <row r="5564">
          <cell r="B5564" t="str">
            <v>42924720-2</v>
          </cell>
          <cell r="C5564" t="str">
            <v>Echipament de decontaminare</v>
          </cell>
        </row>
        <row r="5565">
          <cell r="B5565" t="str">
            <v>42924730-5</v>
          </cell>
          <cell r="C5565" t="str">
            <v>Aparate de curăţare cu apă sub presiune</v>
          </cell>
        </row>
        <row r="5566">
          <cell r="B5566" t="str">
            <v>42924740-8</v>
          </cell>
          <cell r="C5566" t="str">
            <v>Aparate de curăţare de înaltă presiune</v>
          </cell>
        </row>
        <row r="5567">
          <cell r="B5567" t="str">
            <v>42924790-3</v>
          </cell>
          <cell r="C5567" t="str">
            <v>Aparate de dezodorizare</v>
          </cell>
        </row>
        <row r="5568">
          <cell r="B5568" t="str">
            <v>42930000-4</v>
          </cell>
          <cell r="C5568" t="str">
            <v>Centrifuge, maşini de calandare sau distribuitoare automate</v>
          </cell>
        </row>
        <row r="5569">
          <cell r="B5569" t="str">
            <v>42931000-1</v>
          </cell>
          <cell r="C5569" t="str">
            <v>Centrifuge</v>
          </cell>
        </row>
        <row r="5570">
          <cell r="B5570" t="str">
            <v>42931100-2</v>
          </cell>
          <cell r="C5570" t="str">
            <v>Centrifuge de laborator şi accesorii</v>
          </cell>
        </row>
        <row r="5571">
          <cell r="B5571" t="str">
            <v>42931110-5</v>
          </cell>
          <cell r="C5571" t="str">
            <v>Centrifuge cu montare pe podea</v>
          </cell>
        </row>
        <row r="5572">
          <cell r="B5572" t="str">
            <v>42931120-8</v>
          </cell>
          <cell r="C5572" t="str">
            <v>Centrifuge de masă</v>
          </cell>
        </row>
        <row r="5573">
          <cell r="B5573" t="str">
            <v>42931130-1</v>
          </cell>
          <cell r="C5573" t="str">
            <v>Reductoare pentru centrifuge</v>
          </cell>
        </row>
        <row r="5574">
          <cell r="B5574" t="str">
            <v>42931140-4</v>
          </cell>
          <cell r="C5574" t="str">
            <v>Echipament rotativ pentru centrifuge</v>
          </cell>
        </row>
        <row r="5575">
          <cell r="B5575" t="str">
            <v>42932000-8</v>
          </cell>
          <cell r="C5575" t="str">
            <v>Maşini de calandare</v>
          </cell>
        </row>
        <row r="5576">
          <cell r="B5576" t="str">
            <v>42932100-9</v>
          </cell>
          <cell r="C5576" t="str">
            <v>Maşini de laminare</v>
          </cell>
        </row>
        <row r="5577">
          <cell r="B5577" t="str">
            <v>42933000-5</v>
          </cell>
          <cell r="C5577" t="str">
            <v>Distribuitoare automate</v>
          </cell>
        </row>
        <row r="5578">
          <cell r="B5578" t="str">
            <v>42933100-6</v>
          </cell>
          <cell r="C5578" t="str">
            <v>Distribuitoare automate de articole de igienă</v>
          </cell>
        </row>
        <row r="5579">
          <cell r="B5579" t="str">
            <v>42933200-7</v>
          </cell>
          <cell r="C5579" t="str">
            <v>Distribuitoare automate de timbre</v>
          </cell>
        </row>
        <row r="5580">
          <cell r="B5580" t="str">
            <v>42933300-8</v>
          </cell>
          <cell r="C5580" t="str">
            <v>Distribuitoare automate de produse</v>
          </cell>
        </row>
        <row r="5581">
          <cell r="B5581" t="str">
            <v>42940000-7</v>
          </cell>
          <cell r="C5581" t="str">
            <v>Utilaje pentru tratarea termică a materialelor</v>
          </cell>
        </row>
        <row r="5582">
          <cell r="B5582" t="str">
            <v>42941000-4</v>
          </cell>
          <cell r="C5582" t="str">
            <v>Utilaje pentru tratarea termică a gazelor</v>
          </cell>
        </row>
        <row r="5583">
          <cell r="B5583" t="str">
            <v>42942000-1</v>
          </cell>
          <cell r="C5583" t="str">
            <v>Cuptoare şi accesorii</v>
          </cell>
        </row>
        <row r="5584">
          <cell r="B5584" t="str">
            <v>42942200-3</v>
          </cell>
          <cell r="C5584" t="str">
            <v>Etuve de vid</v>
          </cell>
        </row>
        <row r="5585">
          <cell r="B5585" t="str">
            <v>42943000-8</v>
          </cell>
          <cell r="C5585" t="str">
            <v>Băi termostatice şi accesorii</v>
          </cell>
        </row>
        <row r="5586">
          <cell r="B5586" t="str">
            <v>42943100-9</v>
          </cell>
          <cell r="C5586" t="str">
            <v>Serpentine de răcire</v>
          </cell>
        </row>
        <row r="5587">
          <cell r="B5587" t="str">
            <v>42943200-0</v>
          </cell>
          <cell r="C5587" t="str">
            <v>Băi ultrasonice</v>
          </cell>
        </row>
        <row r="5588">
          <cell r="B5588" t="str">
            <v>42943210-3</v>
          </cell>
          <cell r="C5588" t="str">
            <v>Termostate de imersie</v>
          </cell>
        </row>
        <row r="5589">
          <cell r="B5589" t="str">
            <v>42943300-1</v>
          </cell>
          <cell r="C5589" t="str">
            <v>Răcitoare cu imersie</v>
          </cell>
        </row>
        <row r="5590">
          <cell r="B5590" t="str">
            <v>42943400-2</v>
          </cell>
          <cell r="C5590" t="str">
            <v>Circulatoare cu răcire şi circulatoare cu răcire/încălzire</v>
          </cell>
        </row>
        <row r="5591">
          <cell r="B5591" t="str">
            <v>42943500-3</v>
          </cell>
          <cell r="C5591" t="str">
            <v>Răcitoare cu recirculare</v>
          </cell>
        </row>
        <row r="5592">
          <cell r="B5592" t="str">
            <v>42943600-4</v>
          </cell>
          <cell r="C5592" t="str">
            <v>Circulatoare pentru temperaturi înalte</v>
          </cell>
        </row>
        <row r="5593">
          <cell r="B5593" t="str">
            <v>42943700-5</v>
          </cell>
          <cell r="C5593" t="str">
            <v>Circulatoare cu încălzire</v>
          </cell>
        </row>
        <row r="5594">
          <cell r="B5594" t="str">
            <v>42943710-8</v>
          </cell>
          <cell r="C5594" t="str">
            <v>Capace de baie</v>
          </cell>
        </row>
        <row r="5595">
          <cell r="B5595" t="str">
            <v>42950000-0</v>
          </cell>
          <cell r="C5595" t="str">
            <v>Piese pentru utilaje de uz general</v>
          </cell>
        </row>
        <row r="5596">
          <cell r="B5596" t="str">
            <v>42952000-4</v>
          </cell>
          <cell r="C5596" t="str">
            <v>Piese pentru centrifuge</v>
          </cell>
        </row>
        <row r="5597">
          <cell r="B5597" t="str">
            <v>42953000-1</v>
          </cell>
          <cell r="C5597" t="str">
            <v>Piese pentru maşini de calandare</v>
          </cell>
        </row>
        <row r="5598">
          <cell r="B5598" t="str">
            <v>42954000-8</v>
          </cell>
          <cell r="C5598" t="str">
            <v>Piese pentru maşini de laminare</v>
          </cell>
        </row>
        <row r="5599">
          <cell r="B5599" t="str">
            <v>42955000-5</v>
          </cell>
          <cell r="C5599" t="str">
            <v>Piese pentru utilaje de filtrare</v>
          </cell>
        </row>
        <row r="5600">
          <cell r="B5600" t="str">
            <v>42956000-2</v>
          </cell>
          <cell r="C5600" t="str">
            <v>Piese pentru utilaje de purificare</v>
          </cell>
        </row>
        <row r="5601">
          <cell r="B5601" t="str">
            <v>42957000-9</v>
          </cell>
          <cell r="C5601" t="str">
            <v>Piese pentru maşini de pulverizare</v>
          </cell>
        </row>
        <row r="5602">
          <cell r="B5602" t="str">
            <v>42958000-6</v>
          </cell>
          <cell r="C5602" t="str">
            <v>Greutăţi pentru dispozitive de cântărire</v>
          </cell>
        </row>
        <row r="5603">
          <cell r="B5603" t="str">
            <v>42959000-3</v>
          </cell>
          <cell r="C5603" t="str">
            <v>Maşini de spălat vasele, altele decât cele de uz casnic</v>
          </cell>
        </row>
        <row r="5604">
          <cell r="B5604" t="str">
            <v>42960000-3</v>
          </cell>
          <cell r="C5604" t="str">
            <v>Sisteme de comandă şi control, echipament de tipărire şi de grafică, echipament de birotică şi echipament de procesare a informaţiilor</v>
          </cell>
        </row>
        <row r="5605">
          <cell r="B5605" t="str">
            <v>42961000-0</v>
          </cell>
          <cell r="C5605" t="str">
            <v>Sisteme de comandă şi control</v>
          </cell>
        </row>
        <row r="5606">
          <cell r="B5606" t="str">
            <v>42961100-1</v>
          </cell>
          <cell r="C5606" t="str">
            <v>Sisteme de control al accesului</v>
          </cell>
        </row>
        <row r="5607">
          <cell r="B5607" t="str">
            <v>42961200-2</v>
          </cell>
          <cell r="C5607" t="str">
            <v>Sisteme Scada sau sisteme echivalente</v>
          </cell>
        </row>
        <row r="5608">
          <cell r="B5608" t="str">
            <v>42961300-3</v>
          </cell>
          <cell r="C5608" t="str">
            <v>Sistem de localizare a vehiculelor</v>
          </cell>
        </row>
        <row r="5609">
          <cell r="B5609" t="str">
            <v>42961400-4</v>
          </cell>
          <cell r="C5609" t="str">
            <v>Sistem de expediere</v>
          </cell>
        </row>
        <row r="5610">
          <cell r="B5610" t="str">
            <v>42962000-7</v>
          </cell>
          <cell r="C5610" t="str">
            <v>Echipament de tipărire şi de grafică</v>
          </cell>
        </row>
        <row r="5611">
          <cell r="B5611" t="str">
            <v>42962100-8</v>
          </cell>
          <cell r="C5611" t="str">
            <v>Sistem de tipărire pe peliculă</v>
          </cell>
        </row>
        <row r="5612">
          <cell r="B5612" t="str">
            <v>42962200-9</v>
          </cell>
          <cell r="C5612" t="str">
            <v>Presă de tipar</v>
          </cell>
        </row>
        <row r="5613">
          <cell r="B5613" t="str">
            <v>42962300-0</v>
          </cell>
          <cell r="C5613" t="str">
            <v>Puncte de executare grafică</v>
          </cell>
        </row>
        <row r="5614">
          <cell r="B5614" t="str">
            <v>42962400-1</v>
          </cell>
          <cell r="C5614" t="str">
            <v>Hectografe</v>
          </cell>
        </row>
        <row r="5615">
          <cell r="B5615" t="str">
            <v>42962500-2</v>
          </cell>
          <cell r="C5615" t="str">
            <v>Maşini de gravare</v>
          </cell>
        </row>
        <row r="5616">
          <cell r="B5616" t="str">
            <v>42963000-4</v>
          </cell>
          <cell r="C5616" t="str">
            <v>Presă de bătut monede</v>
          </cell>
        </row>
        <row r="5617">
          <cell r="B5617" t="str">
            <v>42964000-1</v>
          </cell>
          <cell r="C5617" t="str">
            <v>Echipament de birotică</v>
          </cell>
        </row>
        <row r="5618">
          <cell r="B5618" t="str">
            <v>42965000-8</v>
          </cell>
          <cell r="C5618" t="str">
            <v>Echipament de procesare a informaţiilor</v>
          </cell>
        </row>
        <row r="5619">
          <cell r="B5619" t="str">
            <v>42965100-9</v>
          </cell>
          <cell r="C5619" t="str">
            <v>Sistem de gestionare a antrepozitelor</v>
          </cell>
        </row>
        <row r="5620">
          <cell r="B5620" t="str">
            <v>42965110-2</v>
          </cell>
          <cell r="C5620" t="str">
            <v>Sistem de depozit</v>
          </cell>
        </row>
        <row r="5621">
          <cell r="B5621" t="str">
            <v>42967000-2</v>
          </cell>
          <cell r="C5621" t="str">
            <v>Unitate de comandă</v>
          </cell>
        </row>
        <row r="5622">
          <cell r="B5622" t="str">
            <v>42967100-3</v>
          </cell>
          <cell r="C5622" t="str">
            <v>Unitate de comandă digitală la distanţă</v>
          </cell>
        </row>
        <row r="5623">
          <cell r="B5623" t="str">
            <v>42968000-9</v>
          </cell>
          <cell r="C5623" t="str">
            <v>Distribuitoare</v>
          </cell>
        </row>
        <row r="5624">
          <cell r="B5624" t="str">
            <v>42968100-0</v>
          </cell>
          <cell r="C5624" t="str">
            <v>Distribuitoare de băuturi</v>
          </cell>
        </row>
        <row r="5625">
          <cell r="B5625" t="str">
            <v>42968200-1</v>
          </cell>
          <cell r="C5625" t="str">
            <v>Distribuitoare de articole de igienă</v>
          </cell>
        </row>
        <row r="5626">
          <cell r="B5626" t="str">
            <v>42968300-2</v>
          </cell>
          <cell r="C5626" t="str">
            <v>Sisteme de derulare a hârtiei igienice</v>
          </cell>
        </row>
        <row r="5627">
          <cell r="B5627" t="str">
            <v>42970000-6</v>
          </cell>
          <cell r="C5627" t="str">
            <v>Piese pentru maşini de spălat vasele şi pentru maşini de curăţare, de umplere, de împachetare şi de ambalare</v>
          </cell>
        </row>
        <row r="5628">
          <cell r="B5628" t="str">
            <v>42971000-3</v>
          </cell>
          <cell r="C5628" t="str">
            <v>Piese pentru maşini de spălat vasele</v>
          </cell>
        </row>
        <row r="5629">
          <cell r="B5629" t="str">
            <v>42972000-0</v>
          </cell>
          <cell r="C5629" t="str">
            <v>Piese pentru maşini de curăţat</v>
          </cell>
        </row>
        <row r="5630">
          <cell r="B5630" t="str">
            <v>42973000-7</v>
          </cell>
          <cell r="C5630" t="str">
            <v>Piese pentru maşini de umplere</v>
          </cell>
        </row>
        <row r="5631">
          <cell r="B5631" t="str">
            <v>42974000-4</v>
          </cell>
          <cell r="C5631" t="str">
            <v>Piese pentru maşini de împachetare</v>
          </cell>
        </row>
        <row r="5632">
          <cell r="B5632" t="str">
            <v>42975000-1</v>
          </cell>
          <cell r="C5632" t="str">
            <v>Piese pentru maşini de ambalare</v>
          </cell>
        </row>
        <row r="5633">
          <cell r="B5633" t="str">
            <v>42980000-9</v>
          </cell>
          <cell r="C5633" t="str">
            <v>Generatoare de gaz</v>
          </cell>
        </row>
        <row r="5634">
          <cell r="B5634" t="str">
            <v>42981000-6</v>
          </cell>
          <cell r="C5634" t="str">
            <v>Generatoare de ozon</v>
          </cell>
        </row>
        <row r="5635">
          <cell r="B5635" t="str">
            <v>42990000-2</v>
          </cell>
          <cell r="C5635" t="str">
            <v>Diverse utilaje cu utilizare specială</v>
          </cell>
        </row>
        <row r="5636">
          <cell r="B5636" t="str">
            <v>42991000-9</v>
          </cell>
          <cell r="C5636" t="str">
            <v>Utilaje de fabricare a hârtiei, de tipărit şi de legat şi piese ale acestora</v>
          </cell>
        </row>
        <row r="5637">
          <cell r="B5637" t="str">
            <v>42991100-0</v>
          </cell>
          <cell r="C5637" t="str">
            <v>Maşini de legat cărţi</v>
          </cell>
        </row>
        <row r="5638">
          <cell r="B5638" t="str">
            <v>42991110-3</v>
          </cell>
          <cell r="C5638" t="str">
            <v>Maşini de broşat cărţi</v>
          </cell>
        </row>
        <row r="5639">
          <cell r="B5639" t="str">
            <v>42991200-1</v>
          </cell>
          <cell r="C5639" t="str">
            <v>Maşini de tipărit</v>
          </cell>
        </row>
        <row r="5640">
          <cell r="B5640" t="str">
            <v>42991210-4</v>
          </cell>
          <cell r="C5640" t="str">
            <v>Maşini de tipărit offset</v>
          </cell>
        </row>
        <row r="5641">
          <cell r="B5641" t="str">
            <v>42991220-7</v>
          </cell>
          <cell r="C5641" t="str">
            <v>Maşină de cules</v>
          </cell>
        </row>
        <row r="5642">
          <cell r="B5642" t="str">
            <v>42991230-0</v>
          </cell>
          <cell r="C5642" t="str">
            <v>Maşini de tipărit bilete</v>
          </cell>
        </row>
        <row r="5643">
          <cell r="B5643" t="str">
            <v>42991300-2</v>
          </cell>
          <cell r="C5643" t="str">
            <v>Sisteme de fotocompoziţie</v>
          </cell>
        </row>
        <row r="5644">
          <cell r="B5644" t="str">
            <v>42991400-3</v>
          </cell>
          <cell r="C5644" t="str">
            <v>Uscătoare pentru lemn, pentru celuloză, pentru hârtie sau pentru carton</v>
          </cell>
        </row>
        <row r="5645">
          <cell r="B5645" t="str">
            <v>42991500-4</v>
          </cell>
          <cell r="C5645" t="str">
            <v>Piese pentru maşini de imprimat sau de legat</v>
          </cell>
        </row>
        <row r="5646">
          <cell r="B5646" t="str">
            <v>42992000-6</v>
          </cell>
          <cell r="C5646" t="str">
            <v>Produse electrice cu utilizare specială</v>
          </cell>
        </row>
        <row r="5647">
          <cell r="B5647" t="str">
            <v>42992100-7</v>
          </cell>
          <cell r="C5647" t="str">
            <v>Carcase Faraday</v>
          </cell>
        </row>
        <row r="5648">
          <cell r="B5648" t="str">
            <v>42992200-8</v>
          </cell>
          <cell r="C5648" t="str">
            <v>Cameră surdă</v>
          </cell>
        </row>
        <row r="5649">
          <cell r="B5649" t="str">
            <v>42992300-9</v>
          </cell>
          <cell r="C5649" t="str">
            <v>Material absorbant electromagnetic</v>
          </cell>
        </row>
        <row r="5650">
          <cell r="B5650" t="str">
            <v>42993000-3</v>
          </cell>
          <cell r="C5650" t="str">
            <v>Utilaje pentru industria chimică</v>
          </cell>
        </row>
        <row r="5651">
          <cell r="B5651" t="str">
            <v>42993100-4</v>
          </cell>
          <cell r="C5651" t="str">
            <v>Cloratoare</v>
          </cell>
        </row>
        <row r="5652">
          <cell r="B5652" t="str">
            <v>42993200-5</v>
          </cell>
          <cell r="C5652" t="str">
            <v>Instalaţie de dozare</v>
          </cell>
        </row>
        <row r="5653">
          <cell r="B5653" t="str">
            <v>42994000-0</v>
          </cell>
          <cell r="C5653" t="str">
            <v>Utilaje pentru prelucrarea cauciucului sau a plasticului</v>
          </cell>
        </row>
        <row r="5654">
          <cell r="B5654" t="str">
            <v>42994100-1</v>
          </cell>
          <cell r="C5654" t="str">
            <v>Maşini pentru fabricarea ferestrelor şi ramelor din plastic</v>
          </cell>
        </row>
        <row r="5655">
          <cell r="B5655" t="str">
            <v>42994200-2</v>
          </cell>
          <cell r="C5655" t="str">
            <v>Utilaje pentru prelucrarea materialelor plastice</v>
          </cell>
        </row>
        <row r="5656">
          <cell r="B5656" t="str">
            <v>42994220-8</v>
          </cell>
          <cell r="C5656" t="str">
            <v>Accesorii pentru laminare</v>
          </cell>
        </row>
        <row r="5657">
          <cell r="B5657" t="str">
            <v>42994230-1</v>
          </cell>
          <cell r="C5657" t="str">
            <v>Laminoare</v>
          </cell>
        </row>
        <row r="5658">
          <cell r="B5658" t="str">
            <v>42995000-7</v>
          </cell>
          <cell r="C5658" t="str">
            <v>Diverse maşini de curăţare</v>
          </cell>
        </row>
        <row r="5659">
          <cell r="B5659" t="str">
            <v>42995100-8</v>
          </cell>
          <cell r="C5659" t="str">
            <v>Tunel de spălare</v>
          </cell>
        </row>
        <row r="5660">
          <cell r="B5660" t="str">
            <v>42995200-9</v>
          </cell>
          <cell r="C5660" t="str">
            <v>Maşini de curăţare a plajelor</v>
          </cell>
        </row>
        <row r="5661">
          <cell r="B5661" t="str">
            <v>42996000-4</v>
          </cell>
          <cell r="C5661" t="str">
            <v>Utilaje de tratare a apelor reziduale</v>
          </cell>
        </row>
        <row r="5662">
          <cell r="B5662" t="str">
            <v>42996100-5</v>
          </cell>
          <cell r="C5662" t="str">
            <v>Pulverizatoare</v>
          </cell>
        </row>
        <row r="5663">
          <cell r="B5663" t="str">
            <v>42996110-8</v>
          </cell>
          <cell r="C5663" t="str">
            <v>Maceratoare pentru tratarea apelor reziduale</v>
          </cell>
        </row>
        <row r="5664">
          <cell r="B5664" t="str">
            <v>42996200-6</v>
          </cell>
          <cell r="C5664" t="str">
            <v>Prese pentru ape reziduale</v>
          </cell>
        </row>
        <row r="5665">
          <cell r="B5665" t="str">
            <v>42996300-7</v>
          </cell>
          <cell r="C5665" t="str">
            <v>Raclete</v>
          </cell>
        </row>
        <row r="5666">
          <cell r="B5666" t="str">
            <v>42996400-8</v>
          </cell>
          <cell r="C5666" t="str">
            <v>Dispozitive de amestecare</v>
          </cell>
        </row>
        <row r="5667">
          <cell r="B5667" t="str">
            <v>42996500-9</v>
          </cell>
          <cell r="C5667" t="str">
            <v>Filtre pentru ape reziduale</v>
          </cell>
        </row>
        <row r="5668">
          <cell r="B5668" t="str">
            <v>42996600-0</v>
          </cell>
          <cell r="C5668" t="str">
            <v>Echipament de oxigenare</v>
          </cell>
        </row>
        <row r="5669">
          <cell r="B5669" t="str">
            <v>42996700-1</v>
          </cell>
          <cell r="C5669" t="str">
            <v>Precipitatoare</v>
          </cell>
        </row>
        <row r="5670">
          <cell r="B5670" t="str">
            <v>42996800-2</v>
          </cell>
          <cell r="C5670" t="str">
            <v>Paturi de sedimentare</v>
          </cell>
        </row>
        <row r="5671">
          <cell r="B5671" t="str">
            <v>42996900-3</v>
          </cell>
          <cell r="C5671" t="str">
            <v>Echipament de prelucrare a nămolului</v>
          </cell>
        </row>
        <row r="5672">
          <cell r="B5672" t="str">
            <v>42997000-1</v>
          </cell>
          <cell r="C5672" t="str">
            <v>Utilaje pentru conducte</v>
          </cell>
        </row>
        <row r="5673">
          <cell r="B5673" t="str">
            <v>42997100-2</v>
          </cell>
          <cell r="C5673" t="str">
            <v>Maşini de control al suprafeţei interne a conductelor</v>
          </cell>
        </row>
        <row r="5674">
          <cell r="B5674" t="str">
            <v>42997200-3</v>
          </cell>
          <cell r="C5674" t="str">
            <v>Maşini de curăţare a suprafeţei interne a conductelor</v>
          </cell>
        </row>
        <row r="5675">
          <cell r="B5675" t="str">
            <v>42997300-4</v>
          </cell>
          <cell r="C5675" t="str">
            <v>Roboţi industriali</v>
          </cell>
        </row>
        <row r="5676">
          <cell r="B5676" t="str">
            <v>42998000-8</v>
          </cell>
          <cell r="C5676" t="str">
            <v>Sisteme de ridicare a paleţilor</v>
          </cell>
        </row>
        <row r="5677">
          <cell r="B5677" t="str">
            <v>42998100-9</v>
          </cell>
          <cell r="C5677" t="str">
            <v>Sisteme de extragere a paleţilor</v>
          </cell>
        </row>
        <row r="5678">
          <cell r="B5678" t="str">
            <v>42999000-5</v>
          </cell>
          <cell r="C5678" t="str">
            <v>Aspiratoare şi dispozitive de lustruit podele, altele decât cele de uz casnic</v>
          </cell>
        </row>
        <row r="5679">
          <cell r="B5679" t="str">
            <v>42999100-6</v>
          </cell>
          <cell r="C5679" t="str">
            <v>Aspiratoare, altele decât cele de uz casnic</v>
          </cell>
        </row>
        <row r="5680">
          <cell r="B5680" t="str">
            <v>42999200-7</v>
          </cell>
          <cell r="C5680" t="str">
            <v>Dispozitive de lustruit podele, altele decât cele de uz casnic</v>
          </cell>
        </row>
        <row r="5681">
          <cell r="B5681" t="str">
            <v>42999300-8</v>
          </cell>
          <cell r="C5681" t="str">
            <v>Piese pentru aspiratoare, altele decât cele de uz casnic</v>
          </cell>
        </row>
        <row r="5682">
          <cell r="B5682" t="str">
            <v>42999400-9</v>
          </cell>
          <cell r="C5682" t="str">
            <v>Piese pentru dispozitive de lustruit podele, altele decât cele de uz casnic</v>
          </cell>
        </row>
        <row r="5683">
          <cell r="B5683" t="str">
            <v>43000000-3</v>
          </cell>
          <cell r="C5683" t="str">
            <v>Utilaje pentru minerit, cariere de piatră şi construcţii</v>
          </cell>
        </row>
        <row r="5684">
          <cell r="B5684" t="str">
            <v>43100000-4</v>
          </cell>
          <cell r="C5684" t="str">
            <v>Echipament minier</v>
          </cell>
        </row>
        <row r="5685">
          <cell r="B5685" t="str">
            <v>43120000-0</v>
          </cell>
          <cell r="C5685" t="str">
            <v>Haveze de cărbune sau de rocă, utilaje de excavare a tunelurilor, utilaje de perforare sau de scufundare</v>
          </cell>
        </row>
        <row r="5686">
          <cell r="B5686" t="str">
            <v>43121000-7</v>
          </cell>
          <cell r="C5686" t="str">
            <v>Utilaje de forare a sondelor</v>
          </cell>
        </row>
        <row r="5687">
          <cell r="B5687" t="str">
            <v>43121100-8</v>
          </cell>
          <cell r="C5687" t="str">
            <v>Utilaje de exploatare a gurilor de sondă</v>
          </cell>
        </row>
        <row r="5688">
          <cell r="B5688" t="str">
            <v>43121200-9</v>
          </cell>
          <cell r="C5688" t="str">
            <v>Conectori pentru coloane ascendente</v>
          </cell>
        </row>
        <row r="5689">
          <cell r="B5689" t="str">
            <v>43121300-0</v>
          </cell>
          <cell r="C5689" t="str">
            <v>Echipament de finisare a sondelor</v>
          </cell>
        </row>
        <row r="5690">
          <cell r="B5690" t="str">
            <v>43121400-1</v>
          </cell>
          <cell r="C5690" t="str">
            <v>Echipament de intervenţie pentru sonde</v>
          </cell>
        </row>
        <row r="5691">
          <cell r="B5691" t="str">
            <v>43121500-2</v>
          </cell>
          <cell r="C5691" t="str">
            <v>Echipament de testare a sondelor</v>
          </cell>
        </row>
        <row r="5692">
          <cell r="B5692" t="str">
            <v>43121600-3</v>
          </cell>
          <cell r="C5692" t="str">
            <v>Prevenitor de erupţie</v>
          </cell>
        </row>
        <row r="5693">
          <cell r="B5693" t="str">
            <v>43122000-4</v>
          </cell>
          <cell r="C5693" t="str">
            <v>Haveze de cărbune sau de rocă</v>
          </cell>
        </row>
        <row r="5694">
          <cell r="B5694" t="str">
            <v>43123000-1</v>
          </cell>
          <cell r="C5694" t="str">
            <v>Utilaje de excavare a tunelurilor</v>
          </cell>
        </row>
        <row r="5695">
          <cell r="B5695" t="str">
            <v>43124000-8</v>
          </cell>
          <cell r="C5695" t="str">
            <v>Utilaje de perforare</v>
          </cell>
        </row>
        <row r="5696">
          <cell r="B5696" t="str">
            <v>43124100-9</v>
          </cell>
          <cell r="C5696" t="str">
            <v>Maşini de foraj orizontal</v>
          </cell>
        </row>
        <row r="5697">
          <cell r="B5697" t="str">
            <v>43124900-7</v>
          </cell>
          <cell r="C5697" t="str">
            <v>Echipament de forare în rocă</v>
          </cell>
        </row>
        <row r="5698">
          <cell r="B5698" t="str">
            <v>43125000-5</v>
          </cell>
          <cell r="C5698" t="str">
            <v>Utilaje de scufundare</v>
          </cell>
        </row>
        <row r="5699">
          <cell r="B5699" t="str">
            <v>43130000-3</v>
          </cell>
          <cell r="C5699" t="str">
            <v>Echipament de foraj</v>
          </cell>
        </row>
        <row r="5700">
          <cell r="B5700" t="str">
            <v>43131000-0</v>
          </cell>
          <cell r="C5700" t="str">
            <v>Platforme marine de producţie</v>
          </cell>
        </row>
        <row r="5701">
          <cell r="B5701" t="str">
            <v>43131100-1</v>
          </cell>
          <cell r="C5701" t="str">
            <v>Echipament marin</v>
          </cell>
        </row>
        <row r="5702">
          <cell r="B5702" t="str">
            <v>43131200-2</v>
          </cell>
          <cell r="C5702" t="str">
            <v>Unitate marină de foraj</v>
          </cell>
        </row>
        <row r="5703">
          <cell r="B5703" t="str">
            <v>43132000-7</v>
          </cell>
          <cell r="C5703" t="str">
            <v>Echipament de foraj petrolier</v>
          </cell>
        </row>
        <row r="5704">
          <cell r="B5704" t="str">
            <v>43132100-8</v>
          </cell>
          <cell r="C5704" t="str">
            <v>Utilaje de foraj</v>
          </cell>
        </row>
        <row r="5705">
          <cell r="B5705" t="str">
            <v>43132200-9</v>
          </cell>
          <cell r="C5705" t="str">
            <v>Troliu de foraj</v>
          </cell>
        </row>
        <row r="5706">
          <cell r="B5706" t="str">
            <v>43132300-0</v>
          </cell>
          <cell r="C5706" t="str">
            <v>Sondeze</v>
          </cell>
        </row>
        <row r="5707">
          <cell r="B5707" t="str">
            <v>43132400-1</v>
          </cell>
          <cell r="C5707" t="str">
            <v>Echipament pentru conducte</v>
          </cell>
        </row>
        <row r="5708">
          <cell r="B5708" t="str">
            <v>43132500-2</v>
          </cell>
          <cell r="C5708" t="str">
            <v>Dispozitive de suspendare pentru coloană pierdută</v>
          </cell>
        </row>
        <row r="5709">
          <cell r="B5709" t="str">
            <v>43133000-4</v>
          </cell>
          <cell r="C5709" t="str">
            <v>Echipament pentru platforme petroliere</v>
          </cell>
        </row>
        <row r="5710">
          <cell r="B5710" t="str">
            <v>43133100-5</v>
          </cell>
          <cell r="C5710" t="str">
            <v>Unităţi glisante</v>
          </cell>
        </row>
        <row r="5711">
          <cell r="B5711" t="str">
            <v>43133200-6</v>
          </cell>
          <cell r="C5711" t="str">
            <v>Module glisante</v>
          </cell>
        </row>
        <row r="5712">
          <cell r="B5712" t="str">
            <v>43134000-1</v>
          </cell>
          <cell r="C5712" t="str">
            <v>Utilaje pentru zăcăminte de petrol</v>
          </cell>
        </row>
        <row r="5713">
          <cell r="B5713" t="str">
            <v>43134100-2</v>
          </cell>
          <cell r="C5713" t="str">
            <v>Pompe submersibile</v>
          </cell>
        </row>
        <row r="5714">
          <cell r="B5714" t="str">
            <v>43135000-8</v>
          </cell>
          <cell r="C5714" t="str">
            <v>Echipamente submarine</v>
          </cell>
        </row>
        <row r="5715">
          <cell r="B5715" t="str">
            <v>43135100-9</v>
          </cell>
          <cell r="C5715" t="str">
            <v>Sisteme de control submarin</v>
          </cell>
        </row>
        <row r="5716">
          <cell r="B5716" t="str">
            <v>43136000-5</v>
          </cell>
          <cell r="C5716" t="str">
            <v>Echipament cu sape verticale</v>
          </cell>
        </row>
        <row r="5717">
          <cell r="B5717" t="str">
            <v>43140000-6</v>
          </cell>
          <cell r="C5717" t="str">
            <v>Suporturi miniere mobile cu comandă hidraulică</v>
          </cell>
        </row>
        <row r="5718">
          <cell r="B5718" t="str">
            <v>43200000-5</v>
          </cell>
          <cell r="C5718" t="str">
            <v>Utilaje pentru terasamente, utilaje de excavare şi piese ale acestora</v>
          </cell>
        </row>
        <row r="5719">
          <cell r="B5719" t="str">
            <v>43210000-8</v>
          </cell>
          <cell r="C5719" t="str">
            <v>Utilaje pentru terasamente</v>
          </cell>
        </row>
        <row r="5720">
          <cell r="B5720" t="str">
            <v>43211000-5</v>
          </cell>
          <cell r="C5720" t="str">
            <v>Buldozere</v>
          </cell>
        </row>
        <row r="5721">
          <cell r="B5721" t="str">
            <v>43212000-2</v>
          </cell>
          <cell r="C5721" t="str">
            <v>Buldozere cu lame orientabile</v>
          </cell>
        </row>
        <row r="5722">
          <cell r="B5722" t="str">
            <v>43220000-1</v>
          </cell>
          <cell r="C5722" t="str">
            <v>Gredere şi nivelatoare</v>
          </cell>
        </row>
        <row r="5723">
          <cell r="B5723" t="str">
            <v>43221000-8</v>
          </cell>
          <cell r="C5723" t="str">
            <v>Gredere rutiere</v>
          </cell>
        </row>
        <row r="5724">
          <cell r="B5724" t="str">
            <v>43230000-4</v>
          </cell>
          <cell r="C5724" t="str">
            <v>Screpere</v>
          </cell>
        </row>
        <row r="5725">
          <cell r="B5725" t="str">
            <v>43240000-7</v>
          </cell>
          <cell r="C5725" t="str">
            <v>Maşini de burat</v>
          </cell>
        </row>
        <row r="5726">
          <cell r="B5726" t="str">
            <v>43250000-0</v>
          </cell>
          <cell r="C5726" t="str">
            <v>Încărcătoare cu benă frontală</v>
          </cell>
        </row>
        <row r="5727">
          <cell r="B5727" t="str">
            <v>43251000-7</v>
          </cell>
          <cell r="C5727" t="str">
            <v>Încărcătoare cu benă frontală cu cupă întoarsă</v>
          </cell>
        </row>
        <row r="5728">
          <cell r="B5728" t="str">
            <v>43252000-4</v>
          </cell>
          <cell r="C5728" t="str">
            <v>Încărcătoare cu benă frontală fără cupă întoarsă</v>
          </cell>
        </row>
        <row r="5729">
          <cell r="B5729" t="str">
            <v>43260000-3</v>
          </cell>
          <cell r="C5729" t="str">
            <v>Cupe mecanice, excavatoare, încărcătoare mecanice cu lopată şi utilaje miniere</v>
          </cell>
        </row>
        <row r="5730">
          <cell r="B5730" t="str">
            <v>43261000-0</v>
          </cell>
          <cell r="C5730" t="str">
            <v>Cupe mecanice</v>
          </cell>
        </row>
        <row r="5731">
          <cell r="B5731" t="str">
            <v>43261100-1</v>
          </cell>
          <cell r="C5731" t="str">
            <v>Încărcătoare mecanice cu lopată</v>
          </cell>
        </row>
        <row r="5732">
          <cell r="B5732" t="str">
            <v>43262000-7</v>
          </cell>
          <cell r="C5732" t="str">
            <v>Utilaje excavatoare</v>
          </cell>
        </row>
        <row r="5733">
          <cell r="B5733" t="str">
            <v>43262100-8</v>
          </cell>
          <cell r="C5733" t="str">
            <v>Excavatoare mecanice</v>
          </cell>
        </row>
        <row r="5734">
          <cell r="B5734" t="str">
            <v>43300000-6</v>
          </cell>
          <cell r="C5734" t="str">
            <v>Maşini şi echipament de construcţii</v>
          </cell>
        </row>
        <row r="5735">
          <cell r="B5735" t="str">
            <v>43310000-9</v>
          </cell>
          <cell r="C5735" t="str">
            <v>Utilaje pentru lucrări publice</v>
          </cell>
        </row>
        <row r="5736">
          <cell r="B5736" t="str">
            <v>43311000-6</v>
          </cell>
          <cell r="C5736" t="str">
            <v>Sonete</v>
          </cell>
        </row>
        <row r="5737">
          <cell r="B5737" t="str">
            <v>43312000-3</v>
          </cell>
          <cell r="C5737" t="str">
            <v>Utilaje pentru instalarea îmbrăcămintei rutiere</v>
          </cell>
        </row>
        <row r="5738">
          <cell r="B5738" t="str">
            <v>43312100-4</v>
          </cell>
          <cell r="C5738" t="str">
            <v>Utilaje de nivelat</v>
          </cell>
        </row>
        <row r="5739">
          <cell r="B5739" t="str">
            <v>43312200-5</v>
          </cell>
          <cell r="C5739" t="str">
            <v>Utilaje de împrăştiere a pietrişului</v>
          </cell>
        </row>
        <row r="5740">
          <cell r="B5740" t="str">
            <v>43312300-6</v>
          </cell>
          <cell r="C5740" t="str">
            <v>Utilaje de pavare</v>
          </cell>
        </row>
        <row r="5741">
          <cell r="B5741" t="str">
            <v>43312400-7</v>
          </cell>
          <cell r="C5741" t="str">
            <v>Cilindri compresori rutieri</v>
          </cell>
        </row>
        <row r="5742">
          <cell r="B5742" t="str">
            <v>43312500-8</v>
          </cell>
          <cell r="C5742" t="str">
            <v>Cilindri compresori mecanici</v>
          </cell>
        </row>
        <row r="5743">
          <cell r="B5743" t="str">
            <v>43313000-0</v>
          </cell>
          <cell r="C5743" t="str">
            <v>Pluguri şi turbine pentru zăpadă</v>
          </cell>
        </row>
        <row r="5744">
          <cell r="B5744" t="str">
            <v>43313100-1</v>
          </cell>
          <cell r="C5744" t="str">
            <v>Pluguri pentru zăpadă</v>
          </cell>
        </row>
        <row r="5745">
          <cell r="B5745" t="str">
            <v>43313200-2</v>
          </cell>
          <cell r="C5745" t="str">
            <v>Turbine pentru zăpadă</v>
          </cell>
        </row>
        <row r="5746">
          <cell r="B5746" t="str">
            <v>43314000-7</v>
          </cell>
          <cell r="C5746" t="str">
            <v>Extractoare de piloţi</v>
          </cell>
        </row>
        <row r="5747">
          <cell r="B5747" t="str">
            <v>43315000-4</v>
          </cell>
          <cell r="C5747" t="str">
            <v>Compactoare</v>
          </cell>
        </row>
        <row r="5748">
          <cell r="B5748" t="str">
            <v>43316000-1</v>
          </cell>
          <cell r="C5748" t="str">
            <v>Utilaje de pozat cabluri</v>
          </cell>
        </row>
        <row r="5749">
          <cell r="B5749" t="str">
            <v>43320000-2</v>
          </cell>
          <cell r="C5749" t="str">
            <v>Echipament de construcţii</v>
          </cell>
        </row>
        <row r="5750">
          <cell r="B5750" t="str">
            <v>43321000-9</v>
          </cell>
          <cell r="C5750" t="str">
            <v>Echipament de suspendare a podurilor</v>
          </cell>
        </row>
        <row r="5751">
          <cell r="B5751" t="str">
            <v>43322000-6</v>
          </cell>
          <cell r="C5751" t="str">
            <v>Echipament de demontare</v>
          </cell>
        </row>
        <row r="5752">
          <cell r="B5752" t="str">
            <v>43323000-3</v>
          </cell>
          <cell r="C5752" t="str">
            <v>Echipament de irigare</v>
          </cell>
        </row>
        <row r="5753">
          <cell r="B5753" t="str">
            <v>43324000-0</v>
          </cell>
          <cell r="C5753" t="str">
            <v>Echipament de drenare</v>
          </cell>
        </row>
        <row r="5754">
          <cell r="B5754" t="str">
            <v>43324100-1</v>
          </cell>
          <cell r="C5754" t="str">
            <v>Echipament pentru piscine</v>
          </cell>
        </row>
        <row r="5755">
          <cell r="B5755" t="str">
            <v>43325000-7</v>
          </cell>
          <cell r="C5755" t="str">
            <v>Echipament pentru parcuri şi terenuri de joacă</v>
          </cell>
        </row>
        <row r="5756">
          <cell r="B5756" t="str">
            <v>43325100-8</v>
          </cell>
          <cell r="C5756" t="str">
            <v>Echipament de întreţinere a terenurilor</v>
          </cell>
        </row>
        <row r="5757">
          <cell r="B5757" t="str">
            <v>43327000-1</v>
          </cell>
          <cell r="C5757" t="str">
            <v>Echipament prefabricat</v>
          </cell>
        </row>
        <row r="5758">
          <cell r="B5758" t="str">
            <v>43328000-8</v>
          </cell>
          <cell r="C5758" t="str">
            <v>Instalaţii hidraulice</v>
          </cell>
        </row>
        <row r="5759">
          <cell r="B5759" t="str">
            <v>43328100-9</v>
          </cell>
          <cell r="C5759" t="str">
            <v>Echipament hidraulic</v>
          </cell>
        </row>
        <row r="5760">
          <cell r="B5760" t="str">
            <v>43329000-5</v>
          </cell>
          <cell r="C5760" t="str">
            <v>Ansambluri de echipamente</v>
          </cell>
        </row>
        <row r="5761">
          <cell r="B5761" t="str">
            <v>43400000-7</v>
          </cell>
          <cell r="C5761" t="str">
            <v>Utilaje de procesare a mineralelor şi de modelare a formelor de turnătorie</v>
          </cell>
        </row>
        <row r="5762">
          <cell r="B5762" t="str">
            <v>43410000-0</v>
          </cell>
          <cell r="C5762" t="str">
            <v>Utilaje de procesare a mineralelor</v>
          </cell>
        </row>
        <row r="5763">
          <cell r="B5763" t="str">
            <v>43411000-7</v>
          </cell>
          <cell r="C5763" t="str">
            <v>Maşini de triere şi de cernere</v>
          </cell>
        </row>
        <row r="5764">
          <cell r="B5764" t="str">
            <v>43412000-4</v>
          </cell>
          <cell r="C5764" t="str">
            <v>Malaxoare de pietriş cu bitum</v>
          </cell>
        </row>
        <row r="5765">
          <cell r="B5765" t="str">
            <v>43413000-1</v>
          </cell>
          <cell r="C5765" t="str">
            <v>Malaxoare de beton sau mortar</v>
          </cell>
        </row>
        <row r="5766">
          <cell r="B5766" t="str">
            <v>43413100-2</v>
          </cell>
          <cell r="C5766" t="str">
            <v>Malaxoare de ciment</v>
          </cell>
        </row>
        <row r="5767">
          <cell r="B5767" t="str">
            <v>43414000-8</v>
          </cell>
          <cell r="C5767" t="str">
            <v>Maşini de rectificat</v>
          </cell>
        </row>
        <row r="5768">
          <cell r="B5768" t="str">
            <v>43414100-9</v>
          </cell>
          <cell r="C5768" t="str">
            <v>Mori de măcinat cărbune</v>
          </cell>
        </row>
        <row r="5769">
          <cell r="B5769" t="str">
            <v>43415000-5</v>
          </cell>
          <cell r="C5769" t="str">
            <v>Forme de turnătorie</v>
          </cell>
        </row>
        <row r="5770">
          <cell r="B5770" t="str">
            <v>43420000-3</v>
          </cell>
          <cell r="C5770" t="str">
            <v>Maşini de modelare a formelor de turnătorie</v>
          </cell>
        </row>
        <row r="5771">
          <cell r="B5771" t="str">
            <v>43500000-8</v>
          </cell>
          <cell r="C5771" t="str">
            <v>Vehicule cu şenile</v>
          </cell>
        </row>
        <row r="5772">
          <cell r="B5772" t="str">
            <v>43600000-9</v>
          </cell>
          <cell r="C5772" t="str">
            <v>Piese pentru utilaje de exploatare minieră şi în carieră şi piese pentru maşini de construcţii</v>
          </cell>
        </row>
        <row r="5773">
          <cell r="B5773" t="str">
            <v>43610000-2</v>
          </cell>
          <cell r="C5773" t="str">
            <v>Piese pentru utilaje de foraj</v>
          </cell>
        </row>
        <row r="5774">
          <cell r="B5774" t="str">
            <v>43611000-9</v>
          </cell>
          <cell r="C5774" t="str">
            <v>Piese pentru utilaje de forare a sondelor</v>
          </cell>
        </row>
        <row r="5775">
          <cell r="B5775" t="str">
            <v>43611100-0</v>
          </cell>
          <cell r="C5775" t="str">
            <v>Obturatoare de prize de pod</v>
          </cell>
        </row>
        <row r="5776">
          <cell r="B5776" t="str">
            <v>43611200-1</v>
          </cell>
          <cell r="C5776" t="str">
            <v>Sape de foraj industriale</v>
          </cell>
        </row>
        <row r="5777">
          <cell r="B5777" t="str">
            <v>43611300-2</v>
          </cell>
          <cell r="C5777" t="str">
            <v>Geale de foraj</v>
          </cell>
        </row>
        <row r="5778">
          <cell r="B5778" t="str">
            <v>43611400-3</v>
          </cell>
          <cell r="C5778" t="str">
            <v>Foreze de fier</v>
          </cell>
        </row>
        <row r="5779">
          <cell r="B5779" t="str">
            <v>43611500-4</v>
          </cell>
          <cell r="C5779" t="str">
            <v>Mese rotative</v>
          </cell>
        </row>
        <row r="5780">
          <cell r="B5780" t="str">
            <v>43611600-5</v>
          </cell>
          <cell r="C5780" t="str">
            <v>Echipament de susţinere a conductelor de noroi</v>
          </cell>
        </row>
        <row r="5781">
          <cell r="B5781" t="str">
            <v>43611700-6</v>
          </cell>
          <cell r="C5781" t="str">
            <v>Echipament de racordare</v>
          </cell>
        </row>
        <row r="5782">
          <cell r="B5782" t="str">
            <v>43612000-6</v>
          </cell>
          <cell r="C5782" t="str">
            <v>Piese pentru utilaje de sonde de extracţie</v>
          </cell>
        </row>
        <row r="5783">
          <cell r="B5783" t="str">
            <v>43612100-7</v>
          </cell>
          <cell r="C5783" t="str">
            <v>Dispozitive de suspensie a cuvelajelor</v>
          </cell>
        </row>
        <row r="5784">
          <cell r="B5784" t="str">
            <v>43612200-8</v>
          </cell>
          <cell r="C5784" t="str">
            <v>Echipament de suspendare pentru coloană pierdută</v>
          </cell>
        </row>
        <row r="5785">
          <cell r="B5785" t="str">
            <v>43612300-9</v>
          </cell>
          <cell r="C5785" t="str">
            <v>Tiranţi pentru ţevi de refulare</v>
          </cell>
        </row>
        <row r="5786">
          <cell r="B5786" t="str">
            <v>43612400-0</v>
          </cell>
          <cell r="C5786" t="str">
            <v>Guri de sondă</v>
          </cell>
        </row>
        <row r="5787">
          <cell r="B5787" t="str">
            <v>43612500-1</v>
          </cell>
          <cell r="C5787" t="str">
            <v>Dispozitive de tiranţi pentru ţevi de refulare</v>
          </cell>
        </row>
        <row r="5788">
          <cell r="B5788" t="str">
            <v>43612600-2</v>
          </cell>
          <cell r="C5788" t="str">
            <v>Sistem de control pentru gurile de sondă</v>
          </cell>
        </row>
        <row r="5789">
          <cell r="B5789" t="str">
            <v>43612700-3</v>
          </cell>
          <cell r="C5789" t="str">
            <v>Echipament pentru guri de sondă</v>
          </cell>
        </row>
        <row r="5790">
          <cell r="B5790" t="str">
            <v>43612800-4</v>
          </cell>
          <cell r="C5790" t="str">
            <v>Sisteme de spălare a utilajelor de foraj</v>
          </cell>
        </row>
        <row r="5791">
          <cell r="B5791" t="str">
            <v>43613000-3</v>
          </cell>
          <cell r="C5791" t="str">
            <v>Piese pentru haveze de cărbune sau de rocă</v>
          </cell>
        </row>
        <row r="5792">
          <cell r="B5792" t="str">
            <v>43613100-4</v>
          </cell>
          <cell r="C5792" t="str">
            <v>Piese pentru haveze de cărbune</v>
          </cell>
        </row>
        <row r="5793">
          <cell r="B5793" t="str">
            <v>43613200-5</v>
          </cell>
          <cell r="C5793" t="str">
            <v>Piese pentru haveze de rocă</v>
          </cell>
        </row>
        <row r="5794">
          <cell r="B5794" t="str">
            <v>43614000-0</v>
          </cell>
          <cell r="C5794" t="str">
            <v>Piese pentru utilaje de excavare a tunelurilor</v>
          </cell>
        </row>
        <row r="5795">
          <cell r="B5795" t="str">
            <v>43620000-5</v>
          </cell>
          <cell r="C5795" t="str">
            <v>Piese pentru utilaje de prelucrare a mineralelor</v>
          </cell>
        </row>
        <row r="5796">
          <cell r="B5796" t="str">
            <v>43630000-8</v>
          </cell>
          <cell r="C5796" t="str">
            <v>Piese pentru utilaje de săpare pe verticală</v>
          </cell>
        </row>
        <row r="5797">
          <cell r="B5797" t="str">
            <v>43640000-1</v>
          </cell>
          <cell r="C5797" t="str">
            <v>Piese pentru excavatoare</v>
          </cell>
        </row>
        <row r="5798">
          <cell r="B5798" t="str">
            <v>43700000-0</v>
          </cell>
          <cell r="C5798" t="str">
            <v>Utilaje pentru metalurgie şi piese conexe</v>
          </cell>
        </row>
        <row r="5799">
          <cell r="B5799" t="str">
            <v>43710000-3</v>
          </cell>
          <cell r="C5799" t="str">
            <v>Utilaje de laminare a metalelor</v>
          </cell>
        </row>
        <row r="5800">
          <cell r="B5800" t="str">
            <v>43711000-0</v>
          </cell>
          <cell r="C5800" t="str">
            <v>Piese pentru utilaje de laminare a metalelor</v>
          </cell>
        </row>
        <row r="5801">
          <cell r="B5801" t="str">
            <v>43720000-6</v>
          </cell>
          <cell r="C5801" t="str">
            <v>Maşini de turnare</v>
          </cell>
        </row>
        <row r="5802">
          <cell r="B5802" t="str">
            <v>43721000-3</v>
          </cell>
          <cell r="C5802" t="str">
            <v>Piese pentru maşini de turnare</v>
          </cell>
        </row>
        <row r="5803">
          <cell r="B5803" t="str">
            <v>43800000-1</v>
          </cell>
          <cell r="C5803" t="str">
            <v>Echipament de atelier</v>
          </cell>
        </row>
        <row r="5804">
          <cell r="B5804" t="str">
            <v>43810000-4</v>
          </cell>
          <cell r="C5804" t="str">
            <v>Echipament de prelucrare a lemnului</v>
          </cell>
        </row>
        <row r="5805">
          <cell r="B5805" t="str">
            <v>43811000-1</v>
          </cell>
          <cell r="C5805" t="str">
            <v>Maşini de şlefuit</v>
          </cell>
        </row>
        <row r="5806">
          <cell r="B5806" t="str">
            <v>43812000-8</v>
          </cell>
          <cell r="C5806" t="str">
            <v>Echipament de tăiere cu ferăstrăul</v>
          </cell>
        </row>
        <row r="5807">
          <cell r="B5807" t="str">
            <v>43820000-7</v>
          </cell>
          <cell r="C5807" t="str">
            <v>Material pentru producerea de încălţăminte</v>
          </cell>
        </row>
        <row r="5808">
          <cell r="B5808" t="str">
            <v>43830000-0</v>
          </cell>
          <cell r="C5808" t="str">
            <v>Scule cu motor</v>
          </cell>
        </row>
        <row r="5809">
          <cell r="B5809" t="str">
            <v>43840000-3</v>
          </cell>
          <cell r="C5809" t="str">
            <v>Echipament de fierărie</v>
          </cell>
        </row>
        <row r="5810">
          <cell r="B5810" t="str">
            <v>44000000-0</v>
          </cell>
          <cell r="C5810" t="str">
            <v>Structuri şi materiale de construcţii; produse auxiliare pentru construcţii (cu excepţia aparatelor electrice)</v>
          </cell>
        </row>
        <row r="5811">
          <cell r="B5811" t="str">
            <v>44100000-1</v>
          </cell>
          <cell r="C5811" t="str">
            <v>Materiale de construcţii şi articole conexe</v>
          </cell>
        </row>
        <row r="5812">
          <cell r="B5812" t="str">
            <v>44110000-4</v>
          </cell>
          <cell r="C5812" t="str">
            <v>Materiale de construcţii</v>
          </cell>
        </row>
        <row r="5813">
          <cell r="B5813" t="str">
            <v>44111000-1</v>
          </cell>
          <cell r="C5813" t="str">
            <v>Materiale pentru lucrări de construcţii</v>
          </cell>
        </row>
        <row r="5814">
          <cell r="B5814" t="str">
            <v>44111100-2</v>
          </cell>
          <cell r="C5814" t="str">
            <v>Cărămizi</v>
          </cell>
        </row>
        <row r="5815">
          <cell r="B5815" t="str">
            <v>44111200-3</v>
          </cell>
          <cell r="C5815" t="str">
            <v>Ciment</v>
          </cell>
        </row>
        <row r="5816">
          <cell r="B5816" t="str">
            <v>44111210-6</v>
          </cell>
          <cell r="C5816" t="str">
            <v>Ciment de foraj</v>
          </cell>
        </row>
        <row r="5817">
          <cell r="B5817" t="str">
            <v>44111300-4</v>
          </cell>
          <cell r="C5817" t="str">
            <v>Ceramică</v>
          </cell>
        </row>
        <row r="5818">
          <cell r="B5818" t="str">
            <v>44111400-5</v>
          </cell>
          <cell r="C5818" t="str">
            <v>Vopsele şi materiale de acoperire a pereţilor</v>
          </cell>
        </row>
        <row r="5819">
          <cell r="B5819" t="str">
            <v>44111500-6</v>
          </cell>
          <cell r="C5819" t="str">
            <v>Izolatori şi accesorii izolante</v>
          </cell>
        </row>
        <row r="5820">
          <cell r="B5820" t="str">
            <v>44111510-9</v>
          </cell>
          <cell r="C5820" t="str">
            <v>Izolatori</v>
          </cell>
        </row>
        <row r="5821">
          <cell r="B5821" t="str">
            <v>44111511-6</v>
          </cell>
          <cell r="C5821" t="str">
            <v>Izolatori electrici</v>
          </cell>
        </row>
        <row r="5822">
          <cell r="B5822" t="str">
            <v>44111520-2</v>
          </cell>
          <cell r="C5822" t="str">
            <v>Materiale de izolaţie termică</v>
          </cell>
        </row>
        <row r="5823">
          <cell r="B5823" t="str">
            <v>44111530-5</v>
          </cell>
          <cell r="C5823" t="str">
            <v>Accesorii izolante electrice</v>
          </cell>
        </row>
        <row r="5824">
          <cell r="B5824" t="str">
            <v>44111540-8</v>
          </cell>
          <cell r="C5824" t="str">
            <v>Sticlă izolantă</v>
          </cell>
        </row>
        <row r="5825">
          <cell r="B5825" t="str">
            <v>44111600-7</v>
          </cell>
          <cell r="C5825" t="str">
            <v>Blocuri (construcţii)</v>
          </cell>
        </row>
        <row r="5826">
          <cell r="B5826" t="str">
            <v>44111700-8</v>
          </cell>
          <cell r="C5826" t="str">
            <v>Dale</v>
          </cell>
        </row>
        <row r="5827">
          <cell r="B5827" t="str">
            <v>44111800-9</v>
          </cell>
          <cell r="C5827" t="str">
            <v>Mortar (construcţii)</v>
          </cell>
        </row>
        <row r="5828">
          <cell r="B5828" t="str">
            <v>44111900-0</v>
          </cell>
          <cell r="C5828" t="str">
            <v>Dale de pavaj din ceramică</v>
          </cell>
        </row>
        <row r="5829">
          <cell r="B5829" t="str">
            <v>44112000-8</v>
          </cell>
          <cell r="C5829" t="str">
            <v>Diverse structuri de construcţii</v>
          </cell>
        </row>
        <row r="5830">
          <cell r="B5830" t="str">
            <v>44112100-9</v>
          </cell>
          <cell r="C5830" t="str">
            <v>Adăposturi</v>
          </cell>
        </row>
        <row r="5831">
          <cell r="B5831" t="str">
            <v>44112110-2</v>
          </cell>
          <cell r="C5831" t="str">
            <v>Părţi de adăposturi</v>
          </cell>
        </row>
        <row r="5832">
          <cell r="B5832" t="str">
            <v>44112120-5</v>
          </cell>
          <cell r="C5832" t="str">
            <v>Secţiuni de profile</v>
          </cell>
        </row>
        <row r="5833">
          <cell r="B5833" t="str">
            <v>44112200-0</v>
          </cell>
          <cell r="C5833" t="str">
            <v>Acoperitoare de podea</v>
          </cell>
        </row>
        <row r="5834">
          <cell r="B5834" t="str">
            <v>44112210-3</v>
          </cell>
          <cell r="C5834" t="str">
            <v>Acoperitoare de podea rigide</v>
          </cell>
        </row>
        <row r="5835">
          <cell r="B5835" t="str">
            <v>44112220-6</v>
          </cell>
          <cell r="C5835" t="str">
            <v>Podele false</v>
          </cell>
        </row>
        <row r="5836">
          <cell r="B5836" t="str">
            <v>44112230-9</v>
          </cell>
          <cell r="C5836" t="str">
            <v>Linoleum</v>
          </cell>
        </row>
        <row r="5837">
          <cell r="B5837" t="str">
            <v>44112240-2</v>
          </cell>
          <cell r="C5837" t="str">
            <v>Parchet</v>
          </cell>
        </row>
        <row r="5838">
          <cell r="B5838" t="str">
            <v>44112300-1</v>
          </cell>
          <cell r="C5838" t="str">
            <v>Compartimentări</v>
          </cell>
        </row>
        <row r="5839">
          <cell r="B5839" t="str">
            <v>44112310-4</v>
          </cell>
          <cell r="C5839" t="str">
            <v>Pereţi despărţitori</v>
          </cell>
        </row>
        <row r="5840">
          <cell r="B5840" t="str">
            <v>44112400-2</v>
          </cell>
          <cell r="C5840" t="str">
            <v>Acoperiş</v>
          </cell>
        </row>
        <row r="5841">
          <cell r="B5841" t="str">
            <v>44112410-5</v>
          </cell>
          <cell r="C5841" t="str">
            <v>Şarpante de acoperiş</v>
          </cell>
        </row>
        <row r="5842">
          <cell r="B5842" t="str">
            <v>44112420-8</v>
          </cell>
          <cell r="C5842" t="str">
            <v>Suporturi de acoperiş</v>
          </cell>
        </row>
        <row r="5843">
          <cell r="B5843" t="str">
            <v>44112430-1</v>
          </cell>
          <cell r="C5843" t="str">
            <v>Ferme de acoperiş</v>
          </cell>
        </row>
        <row r="5844">
          <cell r="B5844" t="str">
            <v>44112500-3</v>
          </cell>
          <cell r="C5844" t="str">
            <v>Materiale pentru acoperiş</v>
          </cell>
        </row>
        <row r="5845">
          <cell r="B5845" t="str">
            <v>44112510-6</v>
          </cell>
          <cell r="C5845" t="str">
            <v>Şindrile</v>
          </cell>
        </row>
        <row r="5846">
          <cell r="B5846" t="str">
            <v>44112600-4</v>
          </cell>
          <cell r="C5846" t="str">
            <v>Izolaţie acustică</v>
          </cell>
        </row>
        <row r="5847">
          <cell r="B5847" t="str">
            <v>44112700-5</v>
          </cell>
          <cell r="C5847" t="str">
            <v>Bârne</v>
          </cell>
        </row>
        <row r="5848">
          <cell r="B5848" t="str">
            <v>44113000-5</v>
          </cell>
          <cell r="C5848" t="str">
            <v>Materiale pentru construcţii rutiere</v>
          </cell>
        </row>
        <row r="5849">
          <cell r="B5849" t="str">
            <v>44113100-6</v>
          </cell>
          <cell r="C5849" t="str">
            <v>Materiale pentru pavare</v>
          </cell>
        </row>
        <row r="5850">
          <cell r="B5850" t="str">
            <v>44113120-2</v>
          </cell>
          <cell r="C5850" t="str">
            <v>Dale de pavare</v>
          </cell>
        </row>
        <row r="5851">
          <cell r="B5851" t="str">
            <v>44113130-5</v>
          </cell>
          <cell r="C5851" t="str">
            <v>Piatră de pavare</v>
          </cell>
        </row>
        <row r="5852">
          <cell r="B5852" t="str">
            <v>44113140-8</v>
          </cell>
          <cell r="C5852" t="str">
            <v>Pietricele pentru pietruirea drumurilor</v>
          </cell>
        </row>
        <row r="5853">
          <cell r="B5853" t="str">
            <v>44113200-7</v>
          </cell>
          <cell r="C5853" t="str">
            <v>Dale de piatră</v>
          </cell>
        </row>
        <row r="5854">
          <cell r="B5854" t="str">
            <v>44113300-8</v>
          </cell>
          <cell r="C5854" t="str">
            <v>Materiale bitumate</v>
          </cell>
        </row>
        <row r="5855">
          <cell r="B5855" t="str">
            <v>44113310-1</v>
          </cell>
          <cell r="C5855" t="str">
            <v>Materiale rutiere bitumate</v>
          </cell>
        </row>
        <row r="5856">
          <cell r="B5856" t="str">
            <v>44113320-4</v>
          </cell>
          <cell r="C5856" t="str">
            <v>Pietriş bitumat</v>
          </cell>
        </row>
        <row r="5857">
          <cell r="B5857" t="str">
            <v>44113330-7</v>
          </cell>
          <cell r="C5857" t="str">
            <v>Materiale de îmbrăcare</v>
          </cell>
        </row>
        <row r="5858">
          <cell r="B5858" t="str">
            <v>44113500-0</v>
          </cell>
          <cell r="C5858" t="str">
            <v>Mărgele din sticlă</v>
          </cell>
        </row>
        <row r="5859">
          <cell r="B5859" t="str">
            <v>44113600-1</v>
          </cell>
          <cell r="C5859" t="str">
            <v>Bitum şi asfalt</v>
          </cell>
        </row>
        <row r="5860">
          <cell r="B5860" t="str">
            <v>44113610-4</v>
          </cell>
          <cell r="C5860" t="str">
            <v>Bitum</v>
          </cell>
        </row>
        <row r="5861">
          <cell r="B5861" t="str">
            <v>44113620-7</v>
          </cell>
          <cell r="C5861" t="str">
            <v>Asfalt</v>
          </cell>
        </row>
        <row r="5862">
          <cell r="B5862" t="str">
            <v>44113700-2</v>
          </cell>
          <cell r="C5862" t="str">
            <v>Materiale de reparaţii rutiere</v>
          </cell>
        </row>
        <row r="5863">
          <cell r="B5863" t="str">
            <v>44113800-3</v>
          </cell>
          <cell r="C5863" t="str">
            <v>Materiale de îmbrăcăminţi rutiere</v>
          </cell>
        </row>
        <row r="5864">
          <cell r="B5864" t="str">
            <v>44113810-6</v>
          </cell>
          <cell r="C5864" t="str">
            <v>Îmbrăcăminte de uzură</v>
          </cell>
        </row>
        <row r="5865">
          <cell r="B5865" t="str">
            <v>44113900-4</v>
          </cell>
          <cell r="C5865" t="str">
            <v>Materiale de întreţinere rutieră</v>
          </cell>
        </row>
        <row r="5866">
          <cell r="B5866" t="str">
            <v>44113910-7</v>
          </cell>
          <cell r="C5866" t="str">
            <v>Materiale de întreţinere rutieră de iarnă</v>
          </cell>
        </row>
        <row r="5867">
          <cell r="B5867" t="str">
            <v>44114000-2</v>
          </cell>
          <cell r="C5867" t="str">
            <v>Beton</v>
          </cell>
        </row>
        <row r="5868">
          <cell r="B5868" t="str">
            <v>44114100-3</v>
          </cell>
          <cell r="C5868" t="str">
            <v>Beton gata de turnare</v>
          </cell>
        </row>
        <row r="5869">
          <cell r="B5869" t="str">
            <v>44114200-4</v>
          </cell>
          <cell r="C5869" t="str">
            <v>Produse din beton</v>
          </cell>
        </row>
        <row r="5870">
          <cell r="B5870" t="str">
            <v>44114210-7</v>
          </cell>
          <cell r="C5870" t="str">
            <v>Piloţi din beton</v>
          </cell>
        </row>
        <row r="5871">
          <cell r="B5871" t="str">
            <v>44114220-0</v>
          </cell>
          <cell r="C5871" t="str">
            <v>Conducte şi racorduri din beton</v>
          </cell>
        </row>
        <row r="5872">
          <cell r="B5872" t="str">
            <v>44114250-9</v>
          </cell>
          <cell r="C5872" t="str">
            <v>Dale din beton</v>
          </cell>
        </row>
        <row r="5873">
          <cell r="B5873" t="str">
            <v>44115000-9</v>
          </cell>
          <cell r="C5873" t="str">
            <v>Elemente de montaj pentru construcţii</v>
          </cell>
        </row>
        <row r="5874">
          <cell r="B5874" t="str">
            <v>44115100-0</v>
          </cell>
          <cell r="C5874" t="str">
            <v>Sistem de conducte</v>
          </cell>
        </row>
        <row r="5875">
          <cell r="B5875" t="str">
            <v>44115200-1</v>
          </cell>
          <cell r="C5875" t="str">
            <v>Materiale pentru instalaţii de apă şi canalizare şi materiale de încălzire</v>
          </cell>
        </row>
        <row r="5876">
          <cell r="B5876" t="str">
            <v>44115210-4</v>
          </cell>
          <cell r="C5876" t="str">
            <v>Materiale pentru instalaţii de apă şi canalizare</v>
          </cell>
        </row>
        <row r="5877">
          <cell r="B5877" t="str">
            <v>44115220-7</v>
          </cell>
          <cell r="C5877" t="str">
            <v>Materiale de încălzire</v>
          </cell>
        </row>
        <row r="5878">
          <cell r="B5878" t="str">
            <v>44115310-5</v>
          </cell>
          <cell r="C5878" t="str">
            <v>Obloane rulante</v>
          </cell>
        </row>
        <row r="5879">
          <cell r="B5879" t="str">
            <v>44115400-3</v>
          </cell>
          <cell r="C5879" t="str">
            <v>Lucarne</v>
          </cell>
        </row>
        <row r="5880">
          <cell r="B5880" t="str">
            <v>44115500-4</v>
          </cell>
          <cell r="C5880" t="str">
            <v>Sisteme de pulverizare a apei</v>
          </cell>
        </row>
        <row r="5881">
          <cell r="B5881" t="str">
            <v>44115600-5</v>
          </cell>
          <cell r="C5881" t="str">
            <v>Lifturi de trepte</v>
          </cell>
        </row>
        <row r="5882">
          <cell r="B5882" t="str">
            <v>44115700-6</v>
          </cell>
          <cell r="C5882" t="str">
            <v>Jaluzele exterioare</v>
          </cell>
        </row>
        <row r="5883">
          <cell r="B5883" t="str">
            <v>44115710-9</v>
          </cell>
          <cell r="C5883" t="str">
            <v>Apărătoare de uşi şi ferestre</v>
          </cell>
        </row>
        <row r="5884">
          <cell r="B5884" t="str">
            <v>44115800-7</v>
          </cell>
          <cell r="C5884" t="str">
            <v>Accesorii interioare de construcţii</v>
          </cell>
        </row>
        <row r="5885">
          <cell r="B5885" t="str">
            <v>44115810-0</v>
          </cell>
          <cell r="C5885" t="str">
            <v>Şine şi cleme de perdele</v>
          </cell>
        </row>
        <row r="5886">
          <cell r="B5886" t="str">
            <v>44115811-7</v>
          </cell>
          <cell r="C5886" t="str">
            <v>Şine pentru perdele</v>
          </cell>
        </row>
        <row r="5887">
          <cell r="B5887" t="str">
            <v>44115900-8</v>
          </cell>
          <cell r="C5887" t="str">
            <v>Dispozitive de protecţie împotriva razelor solare</v>
          </cell>
        </row>
        <row r="5888">
          <cell r="B5888" t="str">
            <v>44130000-0</v>
          </cell>
          <cell r="C5888" t="str">
            <v>Canale de ape reziduale</v>
          </cell>
        </row>
        <row r="5889">
          <cell r="B5889" t="str">
            <v>44131000-7</v>
          </cell>
          <cell r="C5889" t="str">
            <v>Camere de colectare a apelor reziduale</v>
          </cell>
        </row>
        <row r="5890">
          <cell r="B5890" t="str">
            <v>44132000-4</v>
          </cell>
          <cell r="C5890" t="str">
            <v>Elemente de apeducte</v>
          </cell>
        </row>
        <row r="5891">
          <cell r="B5891" t="str">
            <v>44133000-1</v>
          </cell>
          <cell r="C5891" t="str">
            <v>Dopuri din fier ductil</v>
          </cell>
        </row>
        <row r="5892">
          <cell r="B5892" t="str">
            <v>44134000-8</v>
          </cell>
          <cell r="C5892" t="str">
            <v>Coturi</v>
          </cell>
        </row>
        <row r="5893">
          <cell r="B5893" t="str">
            <v>44140000-3</v>
          </cell>
          <cell r="C5893" t="str">
            <v>Produse pentru materialele de construcţii</v>
          </cell>
        </row>
        <row r="5894">
          <cell r="B5894" t="str">
            <v>44141000-0</v>
          </cell>
          <cell r="C5894" t="str">
            <v>Tuburi protectoare</v>
          </cell>
        </row>
        <row r="5895">
          <cell r="B5895" t="str">
            <v>44141100-1</v>
          </cell>
          <cell r="C5895" t="str">
            <v>Conducte electrice</v>
          </cell>
        </row>
        <row r="5896">
          <cell r="B5896" t="str">
            <v>44142000-7</v>
          </cell>
          <cell r="C5896" t="str">
            <v>Rame</v>
          </cell>
        </row>
        <row r="5897">
          <cell r="B5897" t="str">
            <v>44143000-4</v>
          </cell>
          <cell r="C5897" t="str">
            <v>Paleţi</v>
          </cell>
        </row>
        <row r="5898">
          <cell r="B5898" t="str">
            <v>44144000-1</v>
          </cell>
          <cell r="C5898" t="str">
            <v>Pari</v>
          </cell>
        </row>
        <row r="5899">
          <cell r="B5899" t="str">
            <v>44160000-9</v>
          </cell>
          <cell r="C5899" t="str">
            <v>Conducte, ţevărie, ţevi, tubaje, tuburi şi articole conexe</v>
          </cell>
        </row>
        <row r="5900">
          <cell r="B5900" t="str">
            <v>44161000-6</v>
          </cell>
          <cell r="C5900" t="str">
            <v>Conducte</v>
          </cell>
        </row>
        <row r="5901">
          <cell r="B5901" t="str">
            <v>44161100-7</v>
          </cell>
          <cell r="C5901" t="str">
            <v>Gazoducte</v>
          </cell>
        </row>
        <row r="5902">
          <cell r="B5902" t="str">
            <v>44161110-0</v>
          </cell>
          <cell r="C5902" t="str">
            <v>Reţele de distribuţie a gazului</v>
          </cell>
        </row>
        <row r="5903">
          <cell r="B5903" t="str">
            <v>44161200-8</v>
          </cell>
          <cell r="C5903" t="str">
            <v>Canalizări de apă</v>
          </cell>
        </row>
        <row r="5904">
          <cell r="B5904" t="str">
            <v>44161400-0</v>
          </cell>
          <cell r="C5904" t="str">
            <v>Conducte subacvatice</v>
          </cell>
        </row>
        <row r="5905">
          <cell r="B5905" t="str">
            <v>44161410-3</v>
          </cell>
          <cell r="C5905" t="str">
            <v>Conducte submarine</v>
          </cell>
        </row>
        <row r="5906">
          <cell r="B5906" t="str">
            <v>44161500-1</v>
          </cell>
          <cell r="C5906" t="str">
            <v>Conducte de înaltă presiune</v>
          </cell>
        </row>
        <row r="5907">
          <cell r="B5907" t="str">
            <v>44161600-2</v>
          </cell>
          <cell r="C5907" t="str">
            <v>Sistem de conducte de joasă presiune</v>
          </cell>
        </row>
        <row r="5908">
          <cell r="B5908" t="str">
            <v>44161700-3</v>
          </cell>
          <cell r="C5908" t="str">
            <v>Curăţitoare de conducte</v>
          </cell>
        </row>
        <row r="5909">
          <cell r="B5909" t="str">
            <v>44161710-6</v>
          </cell>
          <cell r="C5909" t="str">
            <v>Dispozitive de lansare a curăţitoarelor</v>
          </cell>
        </row>
        <row r="5910">
          <cell r="B5910" t="str">
            <v>44161720-9</v>
          </cell>
          <cell r="C5910" t="str">
            <v>Dispozitive de recepţie a curăţitoarelor</v>
          </cell>
        </row>
        <row r="5911">
          <cell r="B5911" t="str">
            <v>44161730-2</v>
          </cell>
          <cell r="C5911" t="str">
            <v>Închizătoare pentru curăţitoare</v>
          </cell>
        </row>
        <row r="5912">
          <cell r="B5912" t="str">
            <v>44162000-3</v>
          </cell>
          <cell r="C5912" t="str">
            <v>Ţevărie</v>
          </cell>
        </row>
        <row r="5913">
          <cell r="B5913" t="str">
            <v>44162100-4</v>
          </cell>
          <cell r="C5913" t="str">
            <v>Accesorii de ţevărie</v>
          </cell>
        </row>
        <row r="5914">
          <cell r="B5914" t="str">
            <v>44162200-5</v>
          </cell>
          <cell r="C5914" t="str">
            <v>Conducte de distribuţie</v>
          </cell>
        </row>
        <row r="5915">
          <cell r="B5915" t="str">
            <v>44162300-6</v>
          </cell>
          <cell r="C5915" t="str">
            <v>Conducte de evacuare</v>
          </cell>
        </row>
        <row r="5916">
          <cell r="B5916" t="str">
            <v>44162400-7</v>
          </cell>
          <cell r="C5916" t="str">
            <v>Guri de vizitare din argilă vitrificată</v>
          </cell>
        </row>
        <row r="5917">
          <cell r="B5917" t="str">
            <v>44162500-8</v>
          </cell>
          <cell r="C5917" t="str">
            <v>Conducte de apă potabilă</v>
          </cell>
        </row>
        <row r="5918">
          <cell r="B5918" t="str">
            <v>44163000-0</v>
          </cell>
          <cell r="C5918" t="str">
            <v>Ţevi şi racorduri</v>
          </cell>
        </row>
        <row r="5919">
          <cell r="B5919" t="str">
            <v>44163100-1</v>
          </cell>
          <cell r="C5919" t="str">
            <v>Ţevi</v>
          </cell>
        </row>
        <row r="5920">
          <cell r="B5920" t="str">
            <v>44163110-4</v>
          </cell>
          <cell r="C5920" t="str">
            <v>Conducte pentru desecare</v>
          </cell>
        </row>
        <row r="5921">
          <cell r="B5921" t="str">
            <v>44163111-1</v>
          </cell>
          <cell r="C5921" t="str">
            <v>Conducte pentru drenare</v>
          </cell>
        </row>
        <row r="5922">
          <cell r="B5922" t="str">
            <v>44163112-8</v>
          </cell>
          <cell r="C5922" t="str">
            <v>Sisteme de drenaj</v>
          </cell>
        </row>
        <row r="5923">
          <cell r="B5923" t="str">
            <v>44163120-7</v>
          </cell>
          <cell r="C5923" t="str">
            <v>Conducte de încălzire la distanţă</v>
          </cell>
        </row>
        <row r="5924">
          <cell r="B5924" t="str">
            <v>44163121-4</v>
          </cell>
          <cell r="C5924" t="str">
            <v>Conducte de încălzire</v>
          </cell>
        </row>
        <row r="5925">
          <cell r="B5925" t="str">
            <v>44163130-0</v>
          </cell>
          <cell r="C5925" t="str">
            <v>Conducte de ape reziduale</v>
          </cell>
        </row>
        <row r="5926">
          <cell r="B5926" t="str">
            <v>44163140-3</v>
          </cell>
          <cell r="C5926" t="str">
            <v>Conducte de aburi şi apă</v>
          </cell>
        </row>
        <row r="5927">
          <cell r="B5927" t="str">
            <v>44163150-6</v>
          </cell>
          <cell r="C5927" t="str">
            <v>Conducte de joasă presiune</v>
          </cell>
        </row>
        <row r="5928">
          <cell r="B5928" t="str">
            <v>44163160-9</v>
          </cell>
          <cell r="C5928" t="str">
            <v>Conducte de distribuţie şi accesorii</v>
          </cell>
        </row>
        <row r="5929">
          <cell r="B5929" t="str">
            <v>44163200-2</v>
          </cell>
          <cell r="C5929" t="str">
            <v>Racorduri de ţevărie</v>
          </cell>
        </row>
        <row r="5930">
          <cell r="B5930" t="str">
            <v>44163210-5</v>
          </cell>
          <cell r="C5930" t="str">
            <v>Coliere de strângere pentru ţevi</v>
          </cell>
        </row>
        <row r="5931">
          <cell r="B5931" t="str">
            <v>44163230-1</v>
          </cell>
          <cell r="C5931" t="str">
            <v>Racorduri pentru ţevi</v>
          </cell>
        </row>
        <row r="5932">
          <cell r="B5932" t="str">
            <v>44163240-4</v>
          </cell>
          <cell r="C5932" t="str">
            <v>Garnituri de conducte</v>
          </cell>
        </row>
        <row r="5933">
          <cell r="B5933" t="str">
            <v>44163241-1</v>
          </cell>
          <cell r="C5933" t="str">
            <v>Garnituri izolante</v>
          </cell>
        </row>
        <row r="5934">
          <cell r="B5934" t="str">
            <v>44164000-7</v>
          </cell>
          <cell r="C5934" t="str">
            <v>Tubaje şi tuburi</v>
          </cell>
        </row>
        <row r="5935">
          <cell r="B5935" t="str">
            <v>44164100-8</v>
          </cell>
          <cell r="C5935" t="str">
            <v>Tubaje</v>
          </cell>
        </row>
        <row r="5936">
          <cell r="B5936" t="str">
            <v>44164200-9</v>
          </cell>
          <cell r="C5936" t="str">
            <v>Tuburi</v>
          </cell>
        </row>
        <row r="5937">
          <cell r="B5937" t="str">
            <v>44164300-0</v>
          </cell>
          <cell r="C5937" t="str">
            <v>Material tubular</v>
          </cell>
        </row>
        <row r="5938">
          <cell r="B5938" t="str">
            <v>44164310-3</v>
          </cell>
          <cell r="C5938" t="str">
            <v>Tuburi şi racorduri</v>
          </cell>
        </row>
        <row r="5939">
          <cell r="B5939" t="str">
            <v>44165000-4</v>
          </cell>
          <cell r="C5939" t="str">
            <v>Furtunuri, conducte ascendente şi manşoane</v>
          </cell>
        </row>
        <row r="5940">
          <cell r="B5940" t="str">
            <v>44165100-5</v>
          </cell>
          <cell r="C5940" t="str">
            <v>Furtunuri</v>
          </cell>
        </row>
        <row r="5941">
          <cell r="B5941" t="str">
            <v>44165110-8</v>
          </cell>
          <cell r="C5941" t="str">
            <v>Furtunuri de foraj</v>
          </cell>
        </row>
        <row r="5942">
          <cell r="B5942" t="str">
            <v>44165200-6</v>
          </cell>
          <cell r="C5942" t="str">
            <v>Conducte ascendente</v>
          </cell>
        </row>
        <row r="5943">
          <cell r="B5943" t="str">
            <v>44165210-9</v>
          </cell>
          <cell r="C5943" t="str">
            <v>Conducte ascendente flexibile</v>
          </cell>
        </row>
        <row r="5944">
          <cell r="B5944" t="str">
            <v>44165300-7</v>
          </cell>
          <cell r="C5944" t="str">
            <v>Manşoane</v>
          </cell>
        </row>
        <row r="5945">
          <cell r="B5945" t="str">
            <v>44166000-1</v>
          </cell>
          <cell r="C5945" t="str">
            <v>Conducte magistrale pentru petrol</v>
          </cell>
        </row>
        <row r="5946">
          <cell r="B5946" t="str">
            <v>44167000-8</v>
          </cell>
          <cell r="C5946" t="str">
            <v>Diverse accesorii de ţevărie</v>
          </cell>
        </row>
        <row r="5947">
          <cell r="B5947" t="str">
            <v>44167100-9</v>
          </cell>
          <cell r="C5947" t="str">
            <v>Racorduri</v>
          </cell>
        </row>
        <row r="5948">
          <cell r="B5948" t="str">
            <v>44167110-2</v>
          </cell>
          <cell r="C5948" t="str">
            <v>Flanşe</v>
          </cell>
        </row>
        <row r="5949">
          <cell r="B5949" t="str">
            <v>44167111-9</v>
          </cell>
          <cell r="C5949" t="str">
            <v>Adaptoare pentru flanşe</v>
          </cell>
        </row>
        <row r="5950">
          <cell r="B5950" t="str">
            <v>44167200-0</v>
          </cell>
          <cell r="C5950" t="str">
            <v>Flanşe şi coliere pentru reparaţii</v>
          </cell>
        </row>
        <row r="5951">
          <cell r="B5951" t="str">
            <v>44167300-1</v>
          </cell>
          <cell r="C5951" t="str">
            <v>Cotituri, profile T şi accesorii de ţevărie</v>
          </cell>
        </row>
        <row r="5952">
          <cell r="B5952" t="str">
            <v>44167400-2</v>
          </cell>
          <cell r="C5952" t="str">
            <v>Tuburi cotite</v>
          </cell>
        </row>
        <row r="5953">
          <cell r="B5953" t="str">
            <v>44170000-2</v>
          </cell>
          <cell r="C5953" t="str">
            <v>Plăci, folii, benzi şi foi pentru materialele de construcţii</v>
          </cell>
        </row>
        <row r="5954">
          <cell r="B5954" t="str">
            <v>44171000-9</v>
          </cell>
          <cell r="C5954" t="str">
            <v>Plăci (construcţii)</v>
          </cell>
        </row>
        <row r="5955">
          <cell r="B5955" t="str">
            <v>44172000-6</v>
          </cell>
          <cell r="C5955" t="str">
            <v>Folii (construcţii)</v>
          </cell>
        </row>
        <row r="5956">
          <cell r="B5956" t="str">
            <v>44173000-3</v>
          </cell>
          <cell r="C5956" t="str">
            <v>Benzi (construcţii)</v>
          </cell>
        </row>
        <row r="5957">
          <cell r="B5957" t="str">
            <v>44174000-0</v>
          </cell>
          <cell r="C5957" t="str">
            <v>Foi (construcţii)</v>
          </cell>
        </row>
        <row r="5958">
          <cell r="B5958" t="str">
            <v>44175000-7</v>
          </cell>
          <cell r="C5958" t="str">
            <v>Panouri</v>
          </cell>
        </row>
        <row r="5959">
          <cell r="B5959" t="str">
            <v>44176000-4</v>
          </cell>
          <cell r="C5959" t="str">
            <v>Pelicule</v>
          </cell>
        </row>
        <row r="5960">
          <cell r="B5960" t="str">
            <v>44190000-8</v>
          </cell>
          <cell r="C5960" t="str">
            <v>Diverse materiale de construcţii</v>
          </cell>
        </row>
        <row r="5961">
          <cell r="B5961" t="str">
            <v>44191000-5</v>
          </cell>
          <cell r="C5961" t="str">
            <v>Diverse materiale de construcţii din lemn</v>
          </cell>
        </row>
        <row r="5962">
          <cell r="B5962" t="str">
            <v>44191100-6</v>
          </cell>
          <cell r="C5962" t="str">
            <v>Furnir pentru placaje</v>
          </cell>
        </row>
        <row r="5963">
          <cell r="B5963" t="str">
            <v>44191200-7</v>
          </cell>
          <cell r="C5963" t="str">
            <v>Lemn laminat</v>
          </cell>
        </row>
        <row r="5964">
          <cell r="B5964" t="str">
            <v>44191300-8</v>
          </cell>
          <cell r="C5964" t="str">
            <v>Plăci aglomerate</v>
          </cell>
        </row>
        <row r="5965">
          <cell r="B5965" t="str">
            <v>44191400-9</v>
          </cell>
          <cell r="C5965" t="str">
            <v>Plăci fibrolemnoase</v>
          </cell>
        </row>
        <row r="5966">
          <cell r="B5966" t="str">
            <v>44191500-0</v>
          </cell>
          <cell r="C5966" t="str">
            <v>Lemn densificat</v>
          </cell>
        </row>
        <row r="5967">
          <cell r="B5967" t="str">
            <v>44191600-1</v>
          </cell>
          <cell r="C5967" t="str">
            <v>Plăci de parchet</v>
          </cell>
        </row>
        <row r="5968">
          <cell r="B5968" t="str">
            <v>44192000-2</v>
          </cell>
          <cell r="C5968" t="str">
            <v>Alte materiale de construcţii diverse</v>
          </cell>
        </row>
        <row r="5969">
          <cell r="B5969" t="str">
            <v>44192100-3</v>
          </cell>
          <cell r="C5969" t="str">
            <v>Spumă de PVC</v>
          </cell>
        </row>
        <row r="5970">
          <cell r="B5970" t="str">
            <v>44192200-4</v>
          </cell>
          <cell r="C5970" t="str">
            <v>Cuie</v>
          </cell>
        </row>
        <row r="5971">
          <cell r="B5971" t="str">
            <v>44200000-2</v>
          </cell>
          <cell r="C5971" t="str">
            <v>Produse structurale</v>
          </cell>
        </row>
        <row r="5972">
          <cell r="B5972" t="str">
            <v>44210000-5</v>
          </cell>
          <cell r="C5972" t="str">
            <v>Structuri şi părţi de structuri</v>
          </cell>
        </row>
        <row r="5973">
          <cell r="B5973" t="str">
            <v>44211000-2</v>
          </cell>
          <cell r="C5973" t="str">
            <v>Imobile prefabricate</v>
          </cell>
        </row>
        <row r="5974">
          <cell r="B5974" t="str">
            <v>44211100-3</v>
          </cell>
          <cell r="C5974" t="str">
            <v>Construcţii modulare prefabricate</v>
          </cell>
        </row>
        <row r="5975">
          <cell r="B5975" t="str">
            <v>44211110-6</v>
          </cell>
          <cell r="C5975" t="str">
            <v>Cabine</v>
          </cell>
        </row>
        <row r="5976">
          <cell r="B5976" t="str">
            <v>44211200-4</v>
          </cell>
          <cell r="C5976" t="str">
            <v>Celule</v>
          </cell>
        </row>
        <row r="5977">
          <cell r="B5977" t="str">
            <v>44211300-5</v>
          </cell>
          <cell r="C5977" t="str">
            <v>Spitale de campanie</v>
          </cell>
        </row>
        <row r="5978">
          <cell r="B5978" t="str">
            <v>44211400-6</v>
          </cell>
          <cell r="C5978" t="str">
            <v>Bucătării de campanie</v>
          </cell>
        </row>
        <row r="5979">
          <cell r="B5979" t="str">
            <v>44211500-7</v>
          </cell>
          <cell r="C5979" t="str">
            <v>Sere</v>
          </cell>
        </row>
        <row r="5980">
          <cell r="B5980" t="str">
            <v>44212000-9</v>
          </cell>
          <cell r="C5980" t="str">
            <v>Produse şi elemente structurale, cu excepţia construcţiilor prefabricate</v>
          </cell>
        </row>
        <row r="5981">
          <cell r="B5981" t="str">
            <v>44212100-0</v>
          </cell>
          <cell r="C5981" t="str">
            <v>Pod</v>
          </cell>
        </row>
        <row r="5982">
          <cell r="B5982" t="str">
            <v>44212110-3</v>
          </cell>
          <cell r="C5982" t="str">
            <v>Elemente de pod</v>
          </cell>
        </row>
        <row r="5983">
          <cell r="B5983" t="str">
            <v>44212120-6</v>
          </cell>
          <cell r="C5983" t="str">
            <v>Structuri de pod</v>
          </cell>
        </row>
        <row r="5984">
          <cell r="B5984" t="str">
            <v>44212200-1</v>
          </cell>
          <cell r="C5984" t="str">
            <v>Turnuri, stâlpi din zăbrele, macarale derrick şi piloni</v>
          </cell>
        </row>
        <row r="5985">
          <cell r="B5985" t="str">
            <v>44212210-4</v>
          </cell>
          <cell r="C5985" t="str">
            <v>Macarale derrick</v>
          </cell>
        </row>
        <row r="5986">
          <cell r="B5986" t="str">
            <v>44212211-1</v>
          </cell>
          <cell r="C5986" t="str">
            <v>Mast de foraj</v>
          </cell>
        </row>
        <row r="5987">
          <cell r="B5987" t="str">
            <v>44212212-8</v>
          </cell>
          <cell r="C5987" t="str">
            <v>Masturi de foraj statici</v>
          </cell>
        </row>
        <row r="5988">
          <cell r="B5988" t="str">
            <v>44212220-7</v>
          </cell>
          <cell r="C5988" t="str">
            <v>Piloni, stâlpi şi ţăruşi</v>
          </cell>
        </row>
        <row r="5989">
          <cell r="B5989" t="str">
            <v>44212221-4</v>
          </cell>
          <cell r="C5989" t="str">
            <v>Piloni</v>
          </cell>
        </row>
        <row r="5990">
          <cell r="B5990" t="str">
            <v>44212222-1</v>
          </cell>
          <cell r="C5990" t="str">
            <v>Stâlpi de linii electrice</v>
          </cell>
        </row>
        <row r="5991">
          <cell r="B5991" t="str">
            <v>44212223-8</v>
          </cell>
          <cell r="C5991" t="str">
            <v>Socluri pentru piloni</v>
          </cell>
        </row>
        <row r="5992">
          <cell r="B5992" t="str">
            <v>44212224-5</v>
          </cell>
          <cell r="C5992" t="str">
            <v>Stâlpi de linii electrice aeriene</v>
          </cell>
        </row>
        <row r="5993">
          <cell r="B5993" t="str">
            <v>44212225-2</v>
          </cell>
          <cell r="C5993" t="str">
            <v>Stâlpi</v>
          </cell>
        </row>
        <row r="5994">
          <cell r="B5994" t="str">
            <v>44212226-9</v>
          </cell>
          <cell r="C5994" t="str">
            <v>Stâlpi de electricitate</v>
          </cell>
        </row>
        <row r="5995">
          <cell r="B5995" t="str">
            <v>44212227-6</v>
          </cell>
          <cell r="C5995" t="str">
            <v>Ţăruşi</v>
          </cell>
        </row>
        <row r="5996">
          <cell r="B5996" t="str">
            <v>44212230-0</v>
          </cell>
          <cell r="C5996" t="str">
            <v>Turnuri</v>
          </cell>
        </row>
        <row r="5997">
          <cell r="B5997" t="str">
            <v>44212233-1</v>
          </cell>
          <cell r="C5997" t="str">
            <v>Turnuri de apă</v>
          </cell>
        </row>
        <row r="5998">
          <cell r="B5998" t="str">
            <v>44212240-3</v>
          </cell>
          <cell r="C5998" t="str">
            <v>Grinzi</v>
          </cell>
        </row>
        <row r="5999">
          <cell r="B5999" t="str">
            <v>44212250-6</v>
          </cell>
          <cell r="C5999" t="str">
            <v>Catarge</v>
          </cell>
        </row>
        <row r="6000">
          <cell r="B6000" t="str">
            <v>44212260-9</v>
          </cell>
          <cell r="C6000" t="str">
            <v>Piloni de antenă radio şi de televiziune</v>
          </cell>
        </row>
        <row r="6001">
          <cell r="B6001" t="str">
            <v>44212261-6</v>
          </cell>
          <cell r="C6001" t="str">
            <v>Piloni de antenă radio</v>
          </cell>
        </row>
        <row r="6002">
          <cell r="B6002" t="str">
            <v>44212262-3</v>
          </cell>
          <cell r="C6002" t="str">
            <v>Piloni de antenă de televiziune</v>
          </cell>
        </row>
        <row r="6003">
          <cell r="B6003" t="str">
            <v>44212263-0</v>
          </cell>
          <cell r="C6003" t="str">
            <v>Stâlpi din zăbrele</v>
          </cell>
        </row>
        <row r="6004">
          <cell r="B6004" t="str">
            <v>44212300-2</v>
          </cell>
          <cell r="C6004" t="str">
            <v>Structuri şi părţi</v>
          </cell>
        </row>
        <row r="6005">
          <cell r="B6005" t="str">
            <v>44212310-5</v>
          </cell>
          <cell r="C6005" t="str">
            <v>Schele</v>
          </cell>
        </row>
        <row r="6006">
          <cell r="B6006" t="str">
            <v>44212311-2</v>
          </cell>
          <cell r="C6006" t="str">
            <v>Contrafişe în arc</v>
          </cell>
        </row>
        <row r="6007">
          <cell r="B6007" t="str">
            <v>44212312-9</v>
          </cell>
          <cell r="C6007" t="str">
            <v>Proptele în arc</v>
          </cell>
        </row>
        <row r="6008">
          <cell r="B6008" t="str">
            <v>44212313-6</v>
          </cell>
          <cell r="C6008" t="str">
            <v>Reazeme</v>
          </cell>
        </row>
        <row r="6009">
          <cell r="B6009" t="str">
            <v>44212314-3</v>
          </cell>
          <cell r="C6009" t="str">
            <v>Flanşe pentru conducte</v>
          </cell>
        </row>
        <row r="6010">
          <cell r="B6010" t="str">
            <v>44212315-0</v>
          </cell>
          <cell r="C6010" t="str">
            <v>Echipament pentru schele</v>
          </cell>
        </row>
        <row r="6011">
          <cell r="B6011" t="str">
            <v>44212316-7</v>
          </cell>
          <cell r="C6011" t="str">
            <v>Coliere de strângere curbate</v>
          </cell>
        </row>
        <row r="6012">
          <cell r="B6012" t="str">
            <v>44212317-4</v>
          </cell>
          <cell r="C6012" t="str">
            <v>Structuri pentru schele</v>
          </cell>
        </row>
        <row r="6013">
          <cell r="B6013" t="str">
            <v>44212318-1</v>
          </cell>
          <cell r="C6013" t="str">
            <v>Suporturi pentru conducte</v>
          </cell>
        </row>
        <row r="6014">
          <cell r="B6014" t="str">
            <v>44212320-8</v>
          </cell>
          <cell r="C6014" t="str">
            <v>Diverse structuri</v>
          </cell>
        </row>
        <row r="6015">
          <cell r="B6015" t="str">
            <v>44212321-5</v>
          </cell>
          <cell r="C6015" t="str">
            <v>Adăposturi pentru staţiile de autobuz</v>
          </cell>
        </row>
        <row r="6016">
          <cell r="B6016" t="str">
            <v>44212322-2</v>
          </cell>
          <cell r="C6016" t="str">
            <v>Cabine telefonice</v>
          </cell>
        </row>
        <row r="6017">
          <cell r="B6017" t="str">
            <v>44212329-1</v>
          </cell>
          <cell r="C6017" t="str">
            <v>Ecrane de siguranţă</v>
          </cell>
        </row>
        <row r="6018">
          <cell r="B6018" t="str">
            <v>44212380-6</v>
          </cell>
          <cell r="C6018" t="str">
            <v>Părţi de structuri</v>
          </cell>
        </row>
        <row r="6019">
          <cell r="B6019" t="str">
            <v>44212381-3</v>
          </cell>
          <cell r="C6019" t="str">
            <v>Învelitori metalice</v>
          </cell>
        </row>
        <row r="6020">
          <cell r="B6020" t="str">
            <v>44212382-0</v>
          </cell>
          <cell r="C6020" t="str">
            <v>Vane</v>
          </cell>
        </row>
        <row r="6021">
          <cell r="B6021" t="str">
            <v>44212383-7</v>
          </cell>
          <cell r="C6021" t="str">
            <v>Porţi de ecluze</v>
          </cell>
        </row>
        <row r="6022">
          <cell r="B6022" t="str">
            <v>44212390-9</v>
          </cell>
          <cell r="C6022" t="str">
            <v>Ecluze de golire</v>
          </cell>
        </row>
        <row r="6023">
          <cell r="B6023" t="str">
            <v>44212391-6</v>
          </cell>
          <cell r="C6023" t="str">
            <v>Porţi de ecluze de golire</v>
          </cell>
        </row>
        <row r="6024">
          <cell r="B6024" t="str">
            <v>44212400-3</v>
          </cell>
          <cell r="C6024" t="str">
            <v>Palplanşe</v>
          </cell>
        </row>
        <row r="6025">
          <cell r="B6025" t="str">
            <v>44212410-6</v>
          </cell>
          <cell r="C6025" t="str">
            <v>Ecrane de palplanşe</v>
          </cell>
        </row>
        <row r="6026">
          <cell r="B6026" t="str">
            <v>44212500-4</v>
          </cell>
          <cell r="C6026" t="str">
            <v>Ţevi cotite şi secţiuni</v>
          </cell>
        </row>
        <row r="6027">
          <cell r="B6027" t="str">
            <v>44212510-7</v>
          </cell>
          <cell r="C6027" t="str">
            <v>Ţevi cotite</v>
          </cell>
        </row>
        <row r="6028">
          <cell r="B6028" t="str">
            <v>44212520-0</v>
          </cell>
          <cell r="C6028" t="str">
            <v>Secţiuni</v>
          </cell>
        </row>
        <row r="6029">
          <cell r="B6029" t="str">
            <v>44220000-8</v>
          </cell>
          <cell r="C6029" t="str">
            <v>Dulgherie pentru construcţii</v>
          </cell>
        </row>
        <row r="6030">
          <cell r="B6030" t="str">
            <v>44221000-5</v>
          </cell>
          <cell r="C6030" t="str">
            <v>Ferestre, uşi şi articole conexe</v>
          </cell>
        </row>
        <row r="6031">
          <cell r="B6031" t="str">
            <v>44221100-6</v>
          </cell>
          <cell r="C6031" t="str">
            <v>Ferestre</v>
          </cell>
        </row>
        <row r="6032">
          <cell r="B6032" t="str">
            <v>44221110-9</v>
          </cell>
          <cell r="C6032" t="str">
            <v>Rame de ferestre</v>
          </cell>
        </row>
        <row r="6033">
          <cell r="B6033" t="str">
            <v>44221111-6</v>
          </cell>
          <cell r="C6033" t="str">
            <v>Ferestre duble</v>
          </cell>
        </row>
        <row r="6034">
          <cell r="B6034" t="str">
            <v>44221120-2</v>
          </cell>
          <cell r="C6034" t="str">
            <v>Uşi din sticlă</v>
          </cell>
        </row>
        <row r="6035">
          <cell r="B6035" t="str">
            <v>44221200-7</v>
          </cell>
          <cell r="C6035" t="str">
            <v>Uşi</v>
          </cell>
        </row>
        <row r="6036">
          <cell r="B6036" t="str">
            <v>44221210-0</v>
          </cell>
          <cell r="C6036" t="str">
            <v>Panouri de uşi</v>
          </cell>
        </row>
        <row r="6037">
          <cell r="B6037" t="str">
            <v>44221211-7</v>
          </cell>
          <cell r="C6037" t="str">
            <v>Tocuri de uşi</v>
          </cell>
        </row>
        <row r="6038">
          <cell r="B6038" t="str">
            <v>44221212-4</v>
          </cell>
          <cell r="C6038" t="str">
            <v>Uşi cu plase de ţânţari</v>
          </cell>
        </row>
        <row r="6039">
          <cell r="B6039" t="str">
            <v>44221213-1</v>
          </cell>
          <cell r="C6039" t="str">
            <v>Praguri de uşi</v>
          </cell>
        </row>
        <row r="6040">
          <cell r="B6040" t="str">
            <v>44221220-3</v>
          </cell>
          <cell r="C6040" t="str">
            <v>Uşi ignifuge</v>
          </cell>
        </row>
        <row r="6041">
          <cell r="B6041" t="str">
            <v>44221230-6</v>
          </cell>
          <cell r="C6041" t="str">
            <v>Uşi glisante</v>
          </cell>
        </row>
        <row r="6042">
          <cell r="B6042" t="str">
            <v>44221240-9</v>
          </cell>
          <cell r="C6042" t="str">
            <v>Uşi de garaj</v>
          </cell>
        </row>
        <row r="6043">
          <cell r="B6043" t="str">
            <v>44221300-8</v>
          </cell>
          <cell r="C6043" t="str">
            <v>Porţi</v>
          </cell>
        </row>
        <row r="6044">
          <cell r="B6044" t="str">
            <v>44221310-1</v>
          </cell>
          <cell r="C6044" t="str">
            <v>Porţi de acces</v>
          </cell>
        </row>
        <row r="6045">
          <cell r="B6045" t="str">
            <v>44221400-9</v>
          </cell>
          <cell r="C6045" t="str">
            <v>Obloane</v>
          </cell>
        </row>
        <row r="6046">
          <cell r="B6046" t="str">
            <v>44221500-0</v>
          </cell>
          <cell r="C6046" t="str">
            <v>Praguri</v>
          </cell>
        </row>
        <row r="6047">
          <cell r="B6047" t="str">
            <v>44230000-1</v>
          </cell>
          <cell r="C6047" t="str">
            <v>Tâmplărie pentru construcţii</v>
          </cell>
        </row>
        <row r="6048">
          <cell r="B6048" t="str">
            <v>44231000-8</v>
          </cell>
          <cell r="C6048" t="str">
            <v>Panouri prefabricate pentru garduri</v>
          </cell>
        </row>
        <row r="6049">
          <cell r="B6049" t="str">
            <v>44232000-5</v>
          </cell>
          <cell r="C6049" t="str">
            <v>Şarpante din lemn</v>
          </cell>
        </row>
        <row r="6050">
          <cell r="B6050" t="str">
            <v>44233000-2</v>
          </cell>
          <cell r="C6050" t="str">
            <v>Scări interioare</v>
          </cell>
        </row>
        <row r="6051">
          <cell r="B6051" t="str">
            <v>44300000-3</v>
          </cell>
          <cell r="C6051" t="str">
            <v>Cablu, sârmă şi produse conexe</v>
          </cell>
        </row>
        <row r="6052">
          <cell r="B6052" t="str">
            <v>44310000-6</v>
          </cell>
          <cell r="C6052" t="str">
            <v>Articole din sârmă</v>
          </cell>
        </row>
        <row r="6053">
          <cell r="B6053" t="str">
            <v>44311000-3</v>
          </cell>
          <cell r="C6053" t="str">
            <v>Sârmă torsadată</v>
          </cell>
        </row>
        <row r="6054">
          <cell r="B6054" t="str">
            <v>44312000-0</v>
          </cell>
          <cell r="C6054" t="str">
            <v>Sârmă pentru îngrădit</v>
          </cell>
        </row>
        <row r="6055">
          <cell r="B6055" t="str">
            <v>44312300-3</v>
          </cell>
          <cell r="C6055" t="str">
            <v>Sârmă ghimpată</v>
          </cell>
        </row>
        <row r="6056">
          <cell r="B6056" t="str">
            <v>44313000-7</v>
          </cell>
          <cell r="C6056" t="str">
            <v>Plasă metalică</v>
          </cell>
        </row>
        <row r="6057">
          <cell r="B6057" t="str">
            <v>44313100-8</v>
          </cell>
          <cell r="C6057" t="str">
            <v>Împrejmuire cu plasă metalică</v>
          </cell>
        </row>
        <row r="6058">
          <cell r="B6058" t="str">
            <v>44313200-9</v>
          </cell>
          <cell r="C6058" t="str">
            <v>Ţesătură metalică</v>
          </cell>
        </row>
        <row r="6059">
          <cell r="B6059" t="str">
            <v>44315000-1</v>
          </cell>
          <cell r="C6059" t="str">
            <v>Tije subţiri</v>
          </cell>
        </row>
        <row r="6060">
          <cell r="B6060" t="str">
            <v>44315100-2</v>
          </cell>
          <cell r="C6060" t="str">
            <v>Accesorii de sudură</v>
          </cell>
        </row>
        <row r="6061">
          <cell r="B6061" t="str">
            <v>44315200-3</v>
          </cell>
          <cell r="C6061" t="str">
            <v>Materiale de sudură</v>
          </cell>
        </row>
        <row r="6062">
          <cell r="B6062" t="str">
            <v>44315300-4</v>
          </cell>
          <cell r="C6062" t="str">
            <v>Materiale de sudare sau de sudare puternică</v>
          </cell>
        </row>
        <row r="6063">
          <cell r="B6063" t="str">
            <v>44315310-7</v>
          </cell>
          <cell r="C6063" t="str">
            <v>Materiale de sudare</v>
          </cell>
        </row>
        <row r="6064">
          <cell r="B6064" t="str">
            <v>44315320-0</v>
          </cell>
          <cell r="C6064" t="str">
            <v>Materiale de sudare puternică</v>
          </cell>
        </row>
        <row r="6065">
          <cell r="B6065" t="str">
            <v>44316000-8</v>
          </cell>
          <cell r="C6065" t="str">
            <v>Fierărie</v>
          </cell>
        </row>
        <row r="6066">
          <cell r="B6066" t="str">
            <v>44316100-9</v>
          </cell>
          <cell r="C6066" t="str">
            <v>Nicovale</v>
          </cell>
        </row>
        <row r="6067">
          <cell r="B6067" t="str">
            <v>44316200-0</v>
          </cell>
          <cell r="C6067" t="str">
            <v>Forjă portabilă</v>
          </cell>
        </row>
        <row r="6068">
          <cell r="B6068" t="str">
            <v>44316300-1</v>
          </cell>
          <cell r="C6068" t="str">
            <v>Gratii</v>
          </cell>
        </row>
        <row r="6069">
          <cell r="B6069" t="str">
            <v>44316400-2</v>
          </cell>
          <cell r="C6069" t="str">
            <v>Articole de fierărie</v>
          </cell>
        </row>
        <row r="6070">
          <cell r="B6070" t="str">
            <v>44316500-3</v>
          </cell>
          <cell r="C6070" t="str">
            <v>Lăcătuşărie</v>
          </cell>
        </row>
        <row r="6071">
          <cell r="B6071" t="str">
            <v>44316510-6</v>
          </cell>
          <cell r="C6071" t="str">
            <v>Feronerie</v>
          </cell>
        </row>
        <row r="6072">
          <cell r="B6072" t="str">
            <v>44317000-5</v>
          </cell>
          <cell r="C6072" t="str">
            <v>Cabluri de legare din fier sau din oţel</v>
          </cell>
        </row>
        <row r="6073">
          <cell r="B6073" t="str">
            <v>44318000-2</v>
          </cell>
          <cell r="C6073" t="str">
            <v>Conductori</v>
          </cell>
        </row>
        <row r="6074">
          <cell r="B6074" t="str">
            <v>44320000-9</v>
          </cell>
          <cell r="C6074" t="str">
            <v>Cabluri şi produse conexe</v>
          </cell>
        </row>
        <row r="6075">
          <cell r="B6075" t="str">
            <v>44321000-6</v>
          </cell>
          <cell r="C6075" t="str">
            <v>Cablu</v>
          </cell>
        </row>
        <row r="6076">
          <cell r="B6076" t="str">
            <v>44322000-3</v>
          </cell>
          <cell r="C6076" t="str">
            <v>Accesorii pentru cabluri</v>
          </cell>
        </row>
        <row r="6077">
          <cell r="B6077" t="str">
            <v>44322100-4</v>
          </cell>
          <cell r="C6077" t="str">
            <v>Conducte pentru cabluri</v>
          </cell>
        </row>
        <row r="6078">
          <cell r="B6078" t="str">
            <v>44322200-5</v>
          </cell>
          <cell r="C6078" t="str">
            <v>Racorduri de cabluri</v>
          </cell>
        </row>
        <row r="6079">
          <cell r="B6079" t="str">
            <v>44322300-6</v>
          </cell>
          <cell r="C6079" t="str">
            <v>Învelitoare pentru cabluri</v>
          </cell>
        </row>
        <row r="6080">
          <cell r="B6080" t="str">
            <v>44322400-7</v>
          </cell>
          <cell r="C6080" t="str">
            <v>Dispozitive de fixare pentru cabluri</v>
          </cell>
        </row>
        <row r="6081">
          <cell r="B6081" t="str">
            <v>44330000-2</v>
          </cell>
          <cell r="C6081" t="str">
            <v>Bare, tije, sârmă şi profile utilizate în construcţii</v>
          </cell>
        </row>
        <row r="6082">
          <cell r="B6082" t="str">
            <v>44331000-9</v>
          </cell>
          <cell r="C6082" t="str">
            <v>Bare</v>
          </cell>
        </row>
        <row r="6083">
          <cell r="B6083" t="str">
            <v>44332000-6</v>
          </cell>
          <cell r="C6083" t="str">
            <v>Tije (construcţii)</v>
          </cell>
        </row>
        <row r="6084">
          <cell r="B6084" t="str">
            <v>44333000-3</v>
          </cell>
          <cell r="C6084" t="str">
            <v>Sârmă</v>
          </cell>
        </row>
        <row r="6085">
          <cell r="B6085" t="str">
            <v>44334000-0</v>
          </cell>
          <cell r="C6085" t="str">
            <v>Profile</v>
          </cell>
        </row>
        <row r="6086">
          <cell r="B6086" t="str">
            <v>44400000-4</v>
          </cell>
          <cell r="C6086" t="str">
            <v>Diverse produse fabricate şi articole conexe</v>
          </cell>
        </row>
        <row r="6087">
          <cell r="B6087" t="str">
            <v>44410000-7</v>
          </cell>
          <cell r="C6087" t="str">
            <v>Articole pentru baie şi bucătărie</v>
          </cell>
        </row>
        <row r="6088">
          <cell r="B6088" t="str">
            <v>44411000-4</v>
          </cell>
          <cell r="C6088" t="str">
            <v>Articole sanitare</v>
          </cell>
        </row>
        <row r="6089">
          <cell r="B6089" t="str">
            <v>44411100-5</v>
          </cell>
          <cell r="C6089" t="str">
            <v>Robinete</v>
          </cell>
        </row>
        <row r="6090">
          <cell r="B6090" t="str">
            <v>44411200-6</v>
          </cell>
          <cell r="C6090" t="str">
            <v>Căzi de baie</v>
          </cell>
        </row>
        <row r="6091">
          <cell r="B6091" t="str">
            <v>44411300-7</v>
          </cell>
          <cell r="C6091" t="str">
            <v>Lavoare</v>
          </cell>
        </row>
        <row r="6092">
          <cell r="B6092" t="str">
            <v>44411400-8</v>
          </cell>
          <cell r="C6092" t="str">
            <v>Căzi de duş</v>
          </cell>
        </row>
        <row r="6093">
          <cell r="B6093" t="str">
            <v>44411600-0</v>
          </cell>
          <cell r="C6093" t="str">
            <v>Bideuri</v>
          </cell>
        </row>
        <row r="6094">
          <cell r="B6094" t="str">
            <v>44411700-1</v>
          </cell>
          <cell r="C6094" t="str">
            <v>Scaune, capace, vase, cuve şi rezervoare pentru closete</v>
          </cell>
        </row>
        <row r="6095">
          <cell r="B6095" t="str">
            <v>44411710-4</v>
          </cell>
          <cell r="C6095" t="str">
            <v>Scaune pentru closete</v>
          </cell>
        </row>
        <row r="6096">
          <cell r="B6096" t="str">
            <v>44411720-7</v>
          </cell>
          <cell r="C6096" t="str">
            <v>Capace pentru closete</v>
          </cell>
        </row>
        <row r="6097">
          <cell r="B6097" t="str">
            <v>44411740-3</v>
          </cell>
          <cell r="C6097" t="str">
            <v>Cuve pentru closete</v>
          </cell>
        </row>
        <row r="6098">
          <cell r="B6098" t="str">
            <v>44411750-6</v>
          </cell>
          <cell r="C6098" t="str">
            <v>Rezervoare pentru closete</v>
          </cell>
        </row>
        <row r="6099">
          <cell r="B6099" t="str">
            <v>44411800-2</v>
          </cell>
          <cell r="C6099" t="str">
            <v>Pisoare</v>
          </cell>
        </row>
        <row r="6100">
          <cell r="B6100" t="str">
            <v>44420000-0</v>
          </cell>
          <cell r="C6100" t="str">
            <v>Mărfuri utilizate în construcţii</v>
          </cell>
        </row>
        <row r="6101">
          <cell r="B6101" t="str">
            <v>44421000-7</v>
          </cell>
          <cell r="C6101" t="str">
            <v>Seifuri, case de bani şi uşi blindate sau armate</v>
          </cell>
        </row>
        <row r="6102">
          <cell r="B6102" t="str">
            <v>44421300-0</v>
          </cell>
          <cell r="C6102" t="str">
            <v>Seifuri pentru bani</v>
          </cell>
        </row>
        <row r="6103">
          <cell r="B6103" t="str">
            <v>44421500-2</v>
          </cell>
          <cell r="C6103" t="str">
            <v>Uşi blindate sau armate</v>
          </cell>
        </row>
        <row r="6104">
          <cell r="B6104" t="str">
            <v>44421600-3</v>
          </cell>
          <cell r="C6104" t="str">
            <v>Seifuri pentru obiecte de valoare</v>
          </cell>
        </row>
        <row r="6105">
          <cell r="B6105" t="str">
            <v>44421700-4</v>
          </cell>
          <cell r="C6105" t="str">
            <v>Cutii şi dulăpioare</v>
          </cell>
        </row>
        <row r="6106">
          <cell r="B6106" t="str">
            <v>44421710-7</v>
          </cell>
          <cell r="C6106" t="str">
            <v>Dulăpioare de depozitare a bagajelor</v>
          </cell>
        </row>
        <row r="6107">
          <cell r="B6107" t="str">
            <v>44421720-0</v>
          </cell>
          <cell r="C6107" t="str">
            <v>Dulăpioare</v>
          </cell>
        </row>
        <row r="6108">
          <cell r="B6108" t="str">
            <v>44421721-7</v>
          </cell>
          <cell r="C6108" t="str">
            <v>Cutii de valori</v>
          </cell>
        </row>
        <row r="6109">
          <cell r="B6109" t="str">
            <v>44421722-4</v>
          </cell>
          <cell r="C6109" t="str">
            <v>Cutii de siguranţă</v>
          </cell>
        </row>
        <row r="6110">
          <cell r="B6110" t="str">
            <v>44421780-8</v>
          </cell>
          <cell r="C6110" t="str">
            <v>Cutii pentru documente</v>
          </cell>
        </row>
        <row r="6111">
          <cell r="B6111" t="str">
            <v>44421790-1</v>
          </cell>
          <cell r="C6111" t="str">
            <v>Cutii pentru bani</v>
          </cell>
        </row>
        <row r="6112">
          <cell r="B6112" t="str">
            <v>44422000-4</v>
          </cell>
          <cell r="C6112" t="str">
            <v>Cutii de scrisori</v>
          </cell>
        </row>
        <row r="6113">
          <cell r="B6113" t="str">
            <v>44423000-1</v>
          </cell>
          <cell r="C6113" t="str">
            <v>Diverse articole</v>
          </cell>
        </row>
        <row r="6114">
          <cell r="B6114" t="str">
            <v>44423100-2</v>
          </cell>
          <cell r="C6114" t="str">
            <v>Clopote</v>
          </cell>
        </row>
        <row r="6115">
          <cell r="B6115" t="str">
            <v>44423200-3</v>
          </cell>
          <cell r="C6115" t="str">
            <v>Scări</v>
          </cell>
        </row>
        <row r="6116">
          <cell r="B6116" t="str">
            <v>44423220-9</v>
          </cell>
          <cell r="C6116" t="str">
            <v>Scări pliante</v>
          </cell>
        </row>
        <row r="6117">
          <cell r="B6117" t="str">
            <v>44423230-2</v>
          </cell>
          <cell r="C6117" t="str">
            <v>Scări portabile</v>
          </cell>
        </row>
        <row r="6118">
          <cell r="B6118" t="str">
            <v>44423300-4</v>
          </cell>
          <cell r="C6118" t="str">
            <v>Echipament de manipulare a mărfurilor</v>
          </cell>
        </row>
        <row r="6119">
          <cell r="B6119" t="str">
            <v>44423330-3</v>
          </cell>
          <cell r="C6119" t="str">
            <v>Platforme de manipulare a mărfurilor</v>
          </cell>
        </row>
        <row r="6120">
          <cell r="B6120" t="str">
            <v>44423340-6</v>
          </cell>
          <cell r="C6120" t="str">
            <v>Accesorii din cablu de oţel pentru manipularea mărfurilor</v>
          </cell>
        </row>
        <row r="6121">
          <cell r="B6121" t="str">
            <v>44423400-5</v>
          </cell>
          <cell r="C6121" t="str">
            <v>Panouri de semnalizare şi articole conexe</v>
          </cell>
        </row>
        <row r="6122">
          <cell r="B6122" t="str">
            <v>44423450-0</v>
          </cell>
          <cell r="C6122" t="str">
            <v>Plăcuţe indicatoare</v>
          </cell>
        </row>
        <row r="6123">
          <cell r="B6123" t="str">
            <v>44423460-3</v>
          </cell>
          <cell r="C6123" t="str">
            <v>Plăci pentru adrese</v>
          </cell>
        </row>
        <row r="6124">
          <cell r="B6124" t="str">
            <v>44423700-8</v>
          </cell>
          <cell r="C6124" t="str">
            <v>Elemente pentru guri de vizitare</v>
          </cell>
        </row>
        <row r="6125">
          <cell r="B6125" t="str">
            <v>44423710-1</v>
          </cell>
          <cell r="C6125" t="str">
            <v>Capace pentru hidranţi de incendiu</v>
          </cell>
        </row>
        <row r="6126">
          <cell r="B6126" t="str">
            <v>44423720-4</v>
          </cell>
          <cell r="C6126" t="str">
            <v>Cutii de delimitare</v>
          </cell>
        </row>
        <row r="6127">
          <cell r="B6127" t="str">
            <v>44423730-7</v>
          </cell>
          <cell r="C6127" t="str">
            <v>Cadre pentru guri de vizitare</v>
          </cell>
        </row>
        <row r="6128">
          <cell r="B6128" t="str">
            <v>44423740-0</v>
          </cell>
          <cell r="C6128" t="str">
            <v>Capace pentru guri de vizitare</v>
          </cell>
        </row>
        <row r="6129">
          <cell r="B6129" t="str">
            <v>44423750-3</v>
          </cell>
          <cell r="C6129" t="str">
            <v>Capace pentru canale</v>
          </cell>
        </row>
        <row r="6130">
          <cell r="B6130" t="str">
            <v>44423760-6</v>
          </cell>
          <cell r="C6130" t="str">
            <v>Capace de acces</v>
          </cell>
        </row>
        <row r="6131">
          <cell r="B6131" t="str">
            <v>44423790-5</v>
          </cell>
          <cell r="C6131" t="str">
            <v>Trepte de scară din fier pentru guri de vizitare</v>
          </cell>
        </row>
        <row r="6132">
          <cell r="B6132" t="str">
            <v>44423800-9</v>
          </cell>
          <cell r="C6132" t="str">
            <v>Poansoane din metal</v>
          </cell>
        </row>
        <row r="6133">
          <cell r="B6133" t="str">
            <v>44423810-2</v>
          </cell>
          <cell r="C6133" t="str">
            <v>Timbre de cauciuc</v>
          </cell>
        </row>
        <row r="6134">
          <cell r="B6134" t="str">
            <v>44423850-4</v>
          </cell>
          <cell r="C6134" t="str">
            <v>Forme</v>
          </cell>
        </row>
        <row r="6135">
          <cell r="B6135" t="str">
            <v>44423900-0</v>
          </cell>
          <cell r="C6135" t="str">
            <v>Anozi corodaţi catodic</v>
          </cell>
        </row>
        <row r="6136">
          <cell r="B6136" t="str">
            <v>44424000-8</v>
          </cell>
          <cell r="C6136" t="str">
            <v>Carcase pentru contoare şi bandă</v>
          </cell>
        </row>
        <row r="6137">
          <cell r="B6137" t="str">
            <v>44424100-9</v>
          </cell>
          <cell r="C6137" t="str">
            <v>Carcase pentru contoare</v>
          </cell>
        </row>
        <row r="6138">
          <cell r="B6138" t="str">
            <v>44424200-0</v>
          </cell>
          <cell r="C6138" t="str">
            <v>Bandă adezivă</v>
          </cell>
        </row>
        <row r="6139">
          <cell r="B6139" t="str">
            <v>44424300-1</v>
          </cell>
          <cell r="C6139" t="str">
            <v>Bandă reflectorizantă</v>
          </cell>
        </row>
        <row r="6140">
          <cell r="B6140" t="str">
            <v>44425000-5</v>
          </cell>
          <cell r="C6140" t="str">
            <v>Inele, garnituri, benzi, tije şi mortar fin pentru fixare</v>
          </cell>
        </row>
        <row r="6141">
          <cell r="B6141" t="str">
            <v>44425100-6</v>
          </cell>
          <cell r="C6141" t="str">
            <v>Inele elastice</v>
          </cell>
        </row>
        <row r="6142">
          <cell r="B6142" t="str">
            <v>44425110-9</v>
          </cell>
          <cell r="C6142" t="str">
            <v>Inele autoadezive de întărire</v>
          </cell>
        </row>
        <row r="6143">
          <cell r="B6143" t="str">
            <v>44425200-7</v>
          </cell>
          <cell r="C6143" t="str">
            <v>Garnituri de cauciuc</v>
          </cell>
        </row>
        <row r="6144">
          <cell r="B6144" t="str">
            <v>44425300-8</v>
          </cell>
          <cell r="C6144" t="str">
            <v>Benzi de cauciuc</v>
          </cell>
        </row>
        <row r="6145">
          <cell r="B6145" t="str">
            <v>44425400-9</v>
          </cell>
          <cell r="C6145" t="str">
            <v>Mortar fin pentru fixare</v>
          </cell>
        </row>
        <row r="6146">
          <cell r="B6146" t="str">
            <v>44425500-0</v>
          </cell>
          <cell r="C6146" t="str">
            <v>Tije din plastic</v>
          </cell>
        </row>
        <row r="6147">
          <cell r="B6147" t="str">
            <v>44430000-3</v>
          </cell>
          <cell r="C6147" t="str">
            <v>Plăci de armătură</v>
          </cell>
        </row>
        <row r="6148">
          <cell r="B6148" t="str">
            <v>44431000-0</v>
          </cell>
          <cell r="C6148" t="str">
            <v>Plăci de acoperire</v>
          </cell>
        </row>
        <row r="6149">
          <cell r="B6149" t="str">
            <v>44440000-6</v>
          </cell>
          <cell r="C6149" t="str">
            <v>Paliere de rulare</v>
          </cell>
        </row>
        <row r="6150">
          <cell r="B6150" t="str">
            <v>44441000-3</v>
          </cell>
          <cell r="C6150" t="str">
            <v>Microbile</v>
          </cell>
        </row>
        <row r="6151">
          <cell r="B6151" t="str">
            <v>44442000-0</v>
          </cell>
          <cell r="C6151" t="str">
            <v>Rulmenţi cu role</v>
          </cell>
        </row>
        <row r="6152">
          <cell r="B6152" t="str">
            <v>44450000-9</v>
          </cell>
          <cell r="C6152" t="str">
            <v>Oţel moale</v>
          </cell>
        </row>
        <row r="6153">
          <cell r="B6153" t="str">
            <v>44451000-6</v>
          </cell>
          <cell r="C6153" t="str">
            <v>Matriţe pentru monede</v>
          </cell>
        </row>
        <row r="6154">
          <cell r="B6154" t="str">
            <v>44452000-3</v>
          </cell>
          <cell r="C6154" t="str">
            <v>Cutii pentru monede</v>
          </cell>
        </row>
        <row r="6155">
          <cell r="B6155" t="str">
            <v>44460000-2</v>
          </cell>
          <cell r="C6155" t="str">
            <v>Stâlpi de susţinere şi proptele miniere</v>
          </cell>
        </row>
        <row r="6156">
          <cell r="B6156" t="str">
            <v>44461000-9</v>
          </cell>
          <cell r="C6156" t="str">
            <v>Stâlpi de susţinere</v>
          </cell>
        </row>
        <row r="6157">
          <cell r="B6157" t="str">
            <v>44461100-0</v>
          </cell>
          <cell r="C6157" t="str">
            <v>Stâlpi de susţinere minieri</v>
          </cell>
        </row>
        <row r="6158">
          <cell r="B6158" t="str">
            <v>44462000-6</v>
          </cell>
          <cell r="C6158" t="str">
            <v>Proptele miniere</v>
          </cell>
        </row>
        <row r="6159">
          <cell r="B6159" t="str">
            <v>44464000-0</v>
          </cell>
          <cell r="C6159" t="str">
            <v>Şenile</v>
          </cell>
        </row>
        <row r="6160">
          <cell r="B6160" t="str">
            <v>44470000-5</v>
          </cell>
          <cell r="C6160" t="str">
            <v>Produse din fontă</v>
          </cell>
        </row>
        <row r="6161">
          <cell r="B6161" t="str">
            <v>44480000-8</v>
          </cell>
          <cell r="C6161" t="str">
            <v>Diverse echipamente de protecţie împotriva incendiilor</v>
          </cell>
        </row>
        <row r="6162">
          <cell r="B6162" t="str">
            <v>44481000-5</v>
          </cell>
          <cell r="C6162" t="str">
            <v>Scări cu platformă</v>
          </cell>
        </row>
        <row r="6163">
          <cell r="B6163" t="str">
            <v>44481100-6</v>
          </cell>
          <cell r="C6163" t="str">
            <v>Scări de incendiu</v>
          </cell>
        </row>
        <row r="6164">
          <cell r="B6164" t="str">
            <v>44482000-2</v>
          </cell>
          <cell r="C6164" t="str">
            <v>Dispozitive de protecţie împotriva incendiilor</v>
          </cell>
        </row>
        <row r="6165">
          <cell r="B6165" t="str">
            <v>44482100-3</v>
          </cell>
          <cell r="C6165" t="str">
            <v>Furtunuri de incendiu</v>
          </cell>
        </row>
        <row r="6166">
          <cell r="B6166" t="str">
            <v>44482200-4</v>
          </cell>
          <cell r="C6166" t="str">
            <v>Hidranţi de incendiu</v>
          </cell>
        </row>
        <row r="6167">
          <cell r="B6167" t="str">
            <v>44500000-5</v>
          </cell>
          <cell r="C6167" t="str">
            <v>Scule, lacăte, chei, balamale, dispozitive de fixare, lanţuri şi resorturi</v>
          </cell>
        </row>
        <row r="6168">
          <cell r="B6168" t="str">
            <v>44510000-8</v>
          </cell>
          <cell r="C6168" t="str">
            <v>Scule</v>
          </cell>
        </row>
        <row r="6169">
          <cell r="B6169" t="str">
            <v>44511000-5</v>
          </cell>
          <cell r="C6169" t="str">
            <v>Scule de mână</v>
          </cell>
        </row>
        <row r="6170">
          <cell r="B6170" t="str">
            <v>44511100-6</v>
          </cell>
          <cell r="C6170" t="str">
            <v>Hârleţe şi lopeţi</v>
          </cell>
        </row>
        <row r="6171">
          <cell r="B6171" t="str">
            <v>44511110-9</v>
          </cell>
          <cell r="C6171" t="str">
            <v>Hârleţe</v>
          </cell>
        </row>
        <row r="6172">
          <cell r="B6172" t="str">
            <v>44511120-2</v>
          </cell>
          <cell r="C6172" t="str">
            <v>Lopeţi</v>
          </cell>
        </row>
        <row r="6173">
          <cell r="B6173" t="str">
            <v>44511200-7</v>
          </cell>
          <cell r="C6173" t="str">
            <v>Furci de grădină</v>
          </cell>
        </row>
        <row r="6174">
          <cell r="B6174" t="str">
            <v>44511300-8</v>
          </cell>
          <cell r="C6174" t="str">
            <v>Săpăligi, târnăcoape, sape, greble şi greble de plajă</v>
          </cell>
        </row>
        <row r="6175">
          <cell r="B6175" t="str">
            <v>44511310-1</v>
          </cell>
          <cell r="C6175" t="str">
            <v>Săpăligi</v>
          </cell>
        </row>
        <row r="6176">
          <cell r="B6176" t="str">
            <v>44511320-4</v>
          </cell>
          <cell r="C6176" t="str">
            <v>Târnăcoape</v>
          </cell>
        </row>
        <row r="6177">
          <cell r="B6177" t="str">
            <v>44511330-7</v>
          </cell>
          <cell r="C6177" t="str">
            <v>Sape</v>
          </cell>
        </row>
        <row r="6178">
          <cell r="B6178" t="str">
            <v>44511340-0</v>
          </cell>
          <cell r="C6178" t="str">
            <v>Greble</v>
          </cell>
        </row>
        <row r="6179">
          <cell r="B6179" t="str">
            <v>44511341-7</v>
          </cell>
          <cell r="C6179" t="str">
            <v>Greble de plajă</v>
          </cell>
        </row>
        <row r="6180">
          <cell r="B6180" t="str">
            <v>44511400-9</v>
          </cell>
          <cell r="C6180" t="str">
            <v>Topoare</v>
          </cell>
        </row>
        <row r="6181">
          <cell r="B6181" t="str">
            <v>44511500-0</v>
          </cell>
          <cell r="C6181" t="str">
            <v>Ferăstraie de mână</v>
          </cell>
        </row>
        <row r="6182">
          <cell r="B6182" t="str">
            <v>44511510-3</v>
          </cell>
          <cell r="C6182" t="str">
            <v>Pânze de ferăstraie de mână</v>
          </cell>
        </row>
        <row r="6183">
          <cell r="B6183" t="str">
            <v>44512000-2</v>
          </cell>
          <cell r="C6183" t="str">
            <v>Diverse scule de mână</v>
          </cell>
        </row>
        <row r="6184">
          <cell r="B6184" t="str">
            <v>44512100-3</v>
          </cell>
          <cell r="C6184" t="str">
            <v>Dălţi</v>
          </cell>
        </row>
        <row r="6185">
          <cell r="B6185" t="str">
            <v>44512200-4</v>
          </cell>
          <cell r="C6185" t="str">
            <v>Cleşti</v>
          </cell>
        </row>
        <row r="6186">
          <cell r="B6186" t="str">
            <v>44512210-7</v>
          </cell>
          <cell r="C6186" t="str">
            <v>Cleşti de bordurat</v>
          </cell>
        </row>
        <row r="6187">
          <cell r="B6187" t="str">
            <v>44512300-5</v>
          </cell>
          <cell r="C6187" t="str">
            <v>Ciocane</v>
          </cell>
        </row>
        <row r="6188">
          <cell r="B6188" t="str">
            <v>44512400-6</v>
          </cell>
          <cell r="C6188" t="str">
            <v>Cleşti de trefilat</v>
          </cell>
        </row>
        <row r="6189">
          <cell r="B6189" t="str">
            <v>44512500-7</v>
          </cell>
          <cell r="C6189" t="str">
            <v>Chei de piuliţe</v>
          </cell>
        </row>
        <row r="6190">
          <cell r="B6190" t="str">
            <v>44512600-8</v>
          </cell>
          <cell r="C6190" t="str">
            <v>Scule pentru lucrări rutiere</v>
          </cell>
        </row>
        <row r="6191">
          <cell r="B6191" t="str">
            <v>44512610-1</v>
          </cell>
          <cell r="C6191" t="str">
            <v>Pivoţi pentru străpungerea suprafeţelor rutiere</v>
          </cell>
        </row>
        <row r="6192">
          <cell r="B6192" t="str">
            <v>44512700-9</v>
          </cell>
          <cell r="C6192" t="str">
            <v>Pile sau raşpele</v>
          </cell>
        </row>
        <row r="6193">
          <cell r="B6193" t="str">
            <v>44512800-0</v>
          </cell>
          <cell r="C6193" t="str">
            <v>Şurubelniţe</v>
          </cell>
        </row>
        <row r="6194">
          <cell r="B6194" t="str">
            <v>44512900-1</v>
          </cell>
          <cell r="C6194" t="str">
            <v>Vârfuri de burghiu, vârfuri de şurubelniţă şi alte accesorii</v>
          </cell>
        </row>
        <row r="6195">
          <cell r="B6195" t="str">
            <v>44512910-4</v>
          </cell>
          <cell r="C6195" t="str">
            <v>Vârfuri de burghiu</v>
          </cell>
        </row>
        <row r="6196">
          <cell r="B6196" t="str">
            <v>44512920-7</v>
          </cell>
          <cell r="C6196" t="str">
            <v>Vârfuri de şurubelniţă</v>
          </cell>
        </row>
        <row r="6197">
          <cell r="B6197" t="str">
            <v>44512930-0</v>
          </cell>
          <cell r="C6197" t="str">
            <v>Portscule</v>
          </cell>
        </row>
        <row r="6198">
          <cell r="B6198" t="str">
            <v>44512940-3</v>
          </cell>
          <cell r="C6198" t="str">
            <v>Truse de scule</v>
          </cell>
        </row>
        <row r="6199">
          <cell r="B6199" t="str">
            <v>44513000-9</v>
          </cell>
          <cell r="C6199" t="str">
            <v>Scule acţionate cu pedală</v>
          </cell>
        </row>
        <row r="6200">
          <cell r="B6200" t="str">
            <v>44514000-6</v>
          </cell>
          <cell r="C6200" t="str">
            <v>Mânere de unelte şi părţi de unelte</v>
          </cell>
        </row>
        <row r="6201">
          <cell r="B6201" t="str">
            <v>44514100-7</v>
          </cell>
          <cell r="C6201" t="str">
            <v>Mânere de unelte</v>
          </cell>
        </row>
        <row r="6202">
          <cell r="B6202" t="str">
            <v>44514200-8</v>
          </cell>
          <cell r="C6202" t="str">
            <v>Părţi de unelte</v>
          </cell>
        </row>
        <row r="6203">
          <cell r="B6203" t="str">
            <v>44520000-1</v>
          </cell>
          <cell r="C6203" t="str">
            <v>Broaşte, chei şi balamale</v>
          </cell>
        </row>
        <row r="6204">
          <cell r="B6204" t="str">
            <v>44521000-8</v>
          </cell>
          <cell r="C6204" t="str">
            <v>Diverse lacăte şi broaşte</v>
          </cell>
        </row>
        <row r="6205">
          <cell r="B6205" t="str">
            <v>44521100-9</v>
          </cell>
          <cell r="C6205" t="str">
            <v>Broaşte</v>
          </cell>
        </row>
        <row r="6206">
          <cell r="B6206" t="str">
            <v>44521110-2</v>
          </cell>
          <cell r="C6206" t="str">
            <v>Broaşte de uşă</v>
          </cell>
        </row>
        <row r="6207">
          <cell r="B6207" t="str">
            <v>44521120-5</v>
          </cell>
          <cell r="C6207" t="str">
            <v>Încuietoare electronică de securitate</v>
          </cell>
        </row>
        <row r="6208">
          <cell r="B6208" t="str">
            <v>44521130-8</v>
          </cell>
          <cell r="C6208" t="str">
            <v>Încuietoare avansată de securitate</v>
          </cell>
        </row>
        <row r="6209">
          <cell r="B6209" t="str">
            <v>44521140-1</v>
          </cell>
          <cell r="C6209" t="str">
            <v>Broaşte pentru mobilier</v>
          </cell>
        </row>
        <row r="6210">
          <cell r="B6210" t="str">
            <v>44521200-0</v>
          </cell>
          <cell r="C6210" t="str">
            <v>Lacăte şi lanţuri</v>
          </cell>
        </row>
        <row r="6211">
          <cell r="B6211" t="str">
            <v>44521210-3</v>
          </cell>
          <cell r="C6211" t="str">
            <v>Lacăte</v>
          </cell>
        </row>
        <row r="6212">
          <cell r="B6212" t="str">
            <v>44522000-5</v>
          </cell>
          <cell r="C6212" t="str">
            <v>Încuietoare cu lanţ, piese pentru lacăte şi chei</v>
          </cell>
        </row>
        <row r="6213">
          <cell r="B6213" t="str">
            <v>44522100-6</v>
          </cell>
          <cell r="C6213" t="str">
            <v>Încuietoare cu lanţ</v>
          </cell>
        </row>
        <row r="6214">
          <cell r="B6214" t="str">
            <v>44522200-7</v>
          </cell>
          <cell r="C6214" t="str">
            <v>Chei</v>
          </cell>
        </row>
        <row r="6215">
          <cell r="B6215" t="str">
            <v>44522300-8</v>
          </cell>
          <cell r="C6215" t="str">
            <v>Piese de lacăte</v>
          </cell>
        </row>
        <row r="6216">
          <cell r="B6216" t="str">
            <v>44522400-9</v>
          </cell>
          <cell r="C6216" t="str">
            <v>Piese de broaşte</v>
          </cell>
        </row>
        <row r="6217">
          <cell r="B6217" t="str">
            <v>44523000-2</v>
          </cell>
          <cell r="C6217" t="str">
            <v>Balamale, montaje şi garnituri</v>
          </cell>
        </row>
        <row r="6218">
          <cell r="B6218" t="str">
            <v>44523100-3</v>
          </cell>
          <cell r="C6218" t="str">
            <v>Balamale</v>
          </cell>
        </row>
        <row r="6219">
          <cell r="B6219" t="str">
            <v>44523200-4</v>
          </cell>
          <cell r="C6219" t="str">
            <v>Montaje</v>
          </cell>
        </row>
        <row r="6220">
          <cell r="B6220" t="str">
            <v>44523300-5</v>
          </cell>
          <cell r="C6220" t="str">
            <v>Garnituri</v>
          </cell>
        </row>
        <row r="6221">
          <cell r="B6221" t="str">
            <v>44530000-4</v>
          </cell>
          <cell r="C6221" t="str">
            <v>Dispozitive de fixare</v>
          </cell>
        </row>
        <row r="6222">
          <cell r="B6222" t="str">
            <v>44531000-1</v>
          </cell>
          <cell r="C6222" t="str">
            <v>Dispozitive de fixare cu filet</v>
          </cell>
        </row>
        <row r="6223">
          <cell r="B6223" t="str">
            <v>44531100-2</v>
          </cell>
          <cell r="C6223" t="str">
            <v>Holz-şuruburi</v>
          </cell>
        </row>
        <row r="6224">
          <cell r="B6224" t="str">
            <v>44531200-3</v>
          </cell>
          <cell r="C6224" t="str">
            <v>Crampoane sau inele cu şurub</v>
          </cell>
        </row>
        <row r="6225">
          <cell r="B6225" t="str">
            <v>44531300-4</v>
          </cell>
          <cell r="C6225" t="str">
            <v>Şuruburi cu autofiletare</v>
          </cell>
        </row>
        <row r="6226">
          <cell r="B6226" t="str">
            <v>44531400-5</v>
          </cell>
          <cell r="C6226" t="str">
            <v>Bolţuri</v>
          </cell>
        </row>
        <row r="6227">
          <cell r="B6227" t="str">
            <v>44531500-6</v>
          </cell>
          <cell r="C6227" t="str">
            <v>Ansambluri de îmbinare prin flanşe</v>
          </cell>
        </row>
        <row r="6228">
          <cell r="B6228" t="str">
            <v>44531510-9</v>
          </cell>
          <cell r="C6228" t="str">
            <v>Bolţuri şi şuruburi</v>
          </cell>
        </row>
        <row r="6229">
          <cell r="B6229" t="str">
            <v>44531520-2</v>
          </cell>
          <cell r="C6229" t="str">
            <v>Şuruburi şi tirfoane</v>
          </cell>
        </row>
        <row r="6230">
          <cell r="B6230" t="str">
            <v>44531600-7</v>
          </cell>
          <cell r="C6230" t="str">
            <v>Piuliţe</v>
          </cell>
        </row>
        <row r="6231">
          <cell r="B6231" t="str">
            <v>44531700-8</v>
          </cell>
          <cell r="C6231" t="str">
            <v>Articole cu filet din fier sau din oţel</v>
          </cell>
        </row>
        <row r="6232">
          <cell r="B6232" t="str">
            <v>44532000-8</v>
          </cell>
          <cell r="C6232" t="str">
            <v>Dispozitive de fixare fără filet</v>
          </cell>
        </row>
        <row r="6233">
          <cell r="B6233" t="str">
            <v>44532100-9</v>
          </cell>
          <cell r="C6233" t="str">
            <v>Nituri</v>
          </cell>
        </row>
        <row r="6234">
          <cell r="B6234" t="str">
            <v>44532200-0</v>
          </cell>
          <cell r="C6234" t="str">
            <v>Şaibe</v>
          </cell>
        </row>
        <row r="6235">
          <cell r="B6235" t="str">
            <v>44532300-1</v>
          </cell>
          <cell r="C6235" t="str">
            <v>Ştifturi</v>
          </cell>
        </row>
        <row r="6236">
          <cell r="B6236" t="str">
            <v>44532400-2</v>
          </cell>
          <cell r="C6236" t="str">
            <v>Eclise din oţel</v>
          </cell>
        </row>
        <row r="6237">
          <cell r="B6237" t="str">
            <v>44533000-5</v>
          </cell>
          <cell r="C6237" t="str">
            <v>Dispozitive de fixare din cupru</v>
          </cell>
        </row>
        <row r="6238">
          <cell r="B6238" t="str">
            <v>44540000-7</v>
          </cell>
          <cell r="C6238" t="str">
            <v>Lanţuri</v>
          </cell>
        </row>
        <row r="6239">
          <cell r="B6239" t="str">
            <v>44541000-4</v>
          </cell>
          <cell r="C6239" t="str">
            <v>Lanţuri articulate</v>
          </cell>
        </row>
        <row r="6240">
          <cell r="B6240" t="str">
            <v>44542000-1</v>
          </cell>
          <cell r="C6240" t="str">
            <v>Elemente de lanţuri</v>
          </cell>
        </row>
        <row r="6241">
          <cell r="B6241" t="str">
            <v>44550000-0</v>
          </cell>
          <cell r="C6241" t="str">
            <v>Resorturi</v>
          </cell>
        </row>
        <row r="6242">
          <cell r="B6242" t="str">
            <v>44600000-6</v>
          </cell>
          <cell r="C6242" t="str">
            <v>Cisterne, rezervoare şi containere; radiatoare şi boilere pentru încălzire centrală</v>
          </cell>
        </row>
        <row r="6243">
          <cell r="B6243" t="str">
            <v>44610000-9</v>
          </cell>
          <cell r="C6243" t="str">
            <v>Cisterne, rezervoare, containere şi cuve sub presiune</v>
          </cell>
        </row>
        <row r="6244">
          <cell r="B6244" t="str">
            <v>44611000-6</v>
          </cell>
          <cell r="C6244" t="str">
            <v>Cisterne</v>
          </cell>
        </row>
        <row r="6245">
          <cell r="B6245" t="str">
            <v>44611100-7</v>
          </cell>
          <cell r="C6245" t="str">
            <v>Cilindri cu aer</v>
          </cell>
        </row>
        <row r="6246">
          <cell r="B6246" t="str">
            <v>44611110-0</v>
          </cell>
          <cell r="C6246" t="str">
            <v>Cilindri cu aer comprimat</v>
          </cell>
        </row>
        <row r="6247">
          <cell r="B6247" t="str">
            <v>44611200-8</v>
          </cell>
          <cell r="C6247" t="str">
            <v>Aparate de respirat</v>
          </cell>
        </row>
        <row r="6248">
          <cell r="B6248" t="str">
            <v>44611400-0</v>
          </cell>
          <cell r="C6248" t="str">
            <v>Cisterne de stocare</v>
          </cell>
        </row>
        <row r="6249">
          <cell r="B6249" t="str">
            <v>44611410-3</v>
          </cell>
          <cell r="C6249" t="str">
            <v>Cisterne de petrol</v>
          </cell>
        </row>
        <row r="6250">
          <cell r="B6250" t="str">
            <v>44611420-6</v>
          </cell>
          <cell r="C6250" t="str">
            <v>Cisterne de stocare a nămolului</v>
          </cell>
        </row>
        <row r="6251">
          <cell r="B6251" t="str">
            <v>44611500-1</v>
          </cell>
          <cell r="C6251" t="str">
            <v>Cisterne de apă</v>
          </cell>
        </row>
        <row r="6252">
          <cell r="B6252" t="str">
            <v>44611600-2</v>
          </cell>
          <cell r="C6252" t="str">
            <v>Rezervoare</v>
          </cell>
        </row>
        <row r="6253">
          <cell r="B6253" t="str">
            <v>44612000-3</v>
          </cell>
          <cell r="C6253" t="str">
            <v>Butelii de gaz lichefiat</v>
          </cell>
        </row>
        <row r="6254">
          <cell r="B6254" t="str">
            <v>44612100-4</v>
          </cell>
          <cell r="C6254" t="str">
            <v>Butelii de gaz</v>
          </cell>
        </row>
        <row r="6255">
          <cell r="B6255" t="str">
            <v>44612200-5</v>
          </cell>
          <cell r="C6255" t="str">
            <v>Rezervoare de gaz</v>
          </cell>
        </row>
        <row r="6256">
          <cell r="B6256" t="str">
            <v>44613000-0</v>
          </cell>
          <cell r="C6256" t="str">
            <v>Containere de mari dimensiuni</v>
          </cell>
        </row>
        <row r="6257">
          <cell r="B6257" t="str">
            <v>44613110-4</v>
          </cell>
          <cell r="C6257" t="str">
            <v>Silozuri</v>
          </cell>
        </row>
        <row r="6258">
          <cell r="B6258" t="str">
            <v>44613200-2</v>
          </cell>
          <cell r="C6258" t="str">
            <v>Containere frigorifice</v>
          </cell>
        </row>
        <row r="6259">
          <cell r="B6259" t="str">
            <v>44613210-5</v>
          </cell>
          <cell r="C6259" t="str">
            <v>Camere de apă</v>
          </cell>
        </row>
        <row r="6260">
          <cell r="B6260" t="str">
            <v>44613300-3</v>
          </cell>
          <cell r="C6260" t="str">
            <v>Containere standard pentru mărfuri</v>
          </cell>
        </row>
        <row r="6261">
          <cell r="B6261" t="str">
            <v>44613400-4</v>
          </cell>
          <cell r="C6261" t="str">
            <v>Containere de stocare</v>
          </cell>
        </row>
        <row r="6262">
          <cell r="B6262" t="str">
            <v>44613500-5</v>
          </cell>
          <cell r="C6262" t="str">
            <v>Containere de apă</v>
          </cell>
        </row>
        <row r="6263">
          <cell r="B6263" t="str">
            <v>44613600-6</v>
          </cell>
          <cell r="C6263" t="str">
            <v>Containere pe roţi</v>
          </cell>
        </row>
        <row r="6264">
          <cell r="B6264" t="str">
            <v>44613700-7</v>
          </cell>
          <cell r="C6264" t="str">
            <v>Bene pentru deşeuri</v>
          </cell>
        </row>
        <row r="6265">
          <cell r="B6265" t="str">
            <v>44613800-8</v>
          </cell>
          <cell r="C6265" t="str">
            <v>Containere pentru deşeuri</v>
          </cell>
        </row>
        <row r="6266">
          <cell r="B6266" t="str">
            <v>44614000-7</v>
          </cell>
          <cell r="C6266" t="str">
            <v>Butoaie din metal</v>
          </cell>
        </row>
        <row r="6267">
          <cell r="B6267" t="str">
            <v>44614100-8</v>
          </cell>
          <cell r="C6267" t="str">
            <v>Lăzi de stocare</v>
          </cell>
        </row>
        <row r="6268">
          <cell r="B6268" t="str">
            <v>44614300-0</v>
          </cell>
          <cell r="C6268" t="str">
            <v>Sisteme de stocare a containerelor</v>
          </cell>
        </row>
        <row r="6269">
          <cell r="B6269" t="str">
            <v>44614310-3</v>
          </cell>
          <cell r="C6269" t="str">
            <v>Utilaje de stivuire</v>
          </cell>
        </row>
        <row r="6270">
          <cell r="B6270" t="str">
            <v>44615000-4</v>
          </cell>
          <cell r="C6270" t="str">
            <v>Cuve sub presiune</v>
          </cell>
        </row>
        <row r="6271">
          <cell r="B6271" t="str">
            <v>44615100-5</v>
          </cell>
          <cell r="C6271" t="str">
            <v>Cuve sub presiune din oţel</v>
          </cell>
        </row>
        <row r="6272">
          <cell r="B6272" t="str">
            <v>44616000-1</v>
          </cell>
          <cell r="C6272" t="str">
            <v>Bidoane din metal</v>
          </cell>
        </row>
        <row r="6273">
          <cell r="B6273" t="str">
            <v>44616200-3</v>
          </cell>
          <cell r="C6273" t="str">
            <v>Bidoane pentru deşeuri</v>
          </cell>
        </row>
        <row r="6274">
          <cell r="B6274" t="str">
            <v>44617000-8</v>
          </cell>
          <cell r="C6274" t="str">
            <v>Cutii</v>
          </cell>
        </row>
        <row r="6275">
          <cell r="B6275" t="str">
            <v>44617100-9</v>
          </cell>
          <cell r="C6275" t="str">
            <v>Cutii mari de carton</v>
          </cell>
        </row>
        <row r="6276">
          <cell r="B6276" t="str">
            <v>44617200-0</v>
          </cell>
          <cell r="C6276" t="str">
            <v>Compartimente pentru contoare</v>
          </cell>
        </row>
        <row r="6277">
          <cell r="B6277" t="str">
            <v>44617300-1</v>
          </cell>
          <cell r="C6277" t="str">
            <v>Cutii prefabricate</v>
          </cell>
        </row>
        <row r="6278">
          <cell r="B6278" t="str">
            <v>44618000-5</v>
          </cell>
          <cell r="C6278" t="str">
            <v>Containere uşoare, buşoane, capace pentru containere, cuve şi alte tipuri de capace</v>
          </cell>
        </row>
        <row r="6279">
          <cell r="B6279" t="str">
            <v>44618100-6</v>
          </cell>
          <cell r="C6279" t="str">
            <v>Containere uşoare</v>
          </cell>
        </row>
        <row r="6280">
          <cell r="B6280" t="str">
            <v>44618300-8</v>
          </cell>
          <cell r="C6280" t="str">
            <v>Buşoane, dopuri, capace pentru containere şi capace</v>
          </cell>
        </row>
        <row r="6281">
          <cell r="B6281" t="str">
            <v>44618310-1</v>
          </cell>
          <cell r="C6281" t="str">
            <v>Buşoane</v>
          </cell>
        </row>
        <row r="6282">
          <cell r="B6282" t="str">
            <v>44618320-4</v>
          </cell>
          <cell r="C6282" t="str">
            <v>Dopuri</v>
          </cell>
        </row>
        <row r="6283">
          <cell r="B6283" t="str">
            <v>44618330-7</v>
          </cell>
          <cell r="C6283" t="str">
            <v>Capace pentru containere</v>
          </cell>
        </row>
        <row r="6284">
          <cell r="B6284" t="str">
            <v>44618340-0</v>
          </cell>
          <cell r="C6284" t="str">
            <v>Capace</v>
          </cell>
        </row>
        <row r="6285">
          <cell r="B6285" t="str">
            <v>44618350-3</v>
          </cell>
          <cell r="C6285" t="str">
            <v>Capsule din plastic</v>
          </cell>
        </row>
        <row r="6286">
          <cell r="B6286" t="str">
            <v>44618400-9</v>
          </cell>
          <cell r="C6286" t="str">
            <v>Cutii de conserve</v>
          </cell>
        </row>
        <row r="6287">
          <cell r="B6287" t="str">
            <v>44618420-5</v>
          </cell>
          <cell r="C6287" t="str">
            <v>Cutii de conserve pentru alimente</v>
          </cell>
        </row>
        <row r="6288">
          <cell r="B6288" t="str">
            <v>44618500-0</v>
          </cell>
          <cell r="C6288" t="str">
            <v>Cuve</v>
          </cell>
        </row>
        <row r="6289">
          <cell r="B6289" t="str">
            <v>44619000-2</v>
          </cell>
          <cell r="C6289" t="str">
            <v>Alte containere</v>
          </cell>
        </row>
        <row r="6290">
          <cell r="B6290" t="str">
            <v>44619100-3</v>
          </cell>
          <cell r="C6290" t="str">
            <v>Casete</v>
          </cell>
        </row>
        <row r="6291">
          <cell r="B6291" t="str">
            <v>44619200-4</v>
          </cell>
          <cell r="C6291" t="str">
            <v>Tambure din lemn pentru cablu</v>
          </cell>
        </row>
        <row r="6292">
          <cell r="B6292" t="str">
            <v>44619300-5</v>
          </cell>
          <cell r="C6292" t="str">
            <v>Lăzi</v>
          </cell>
        </row>
        <row r="6293">
          <cell r="B6293" t="str">
            <v>44619400-6</v>
          </cell>
          <cell r="C6293" t="str">
            <v>Butoaie din lemn</v>
          </cell>
        </row>
        <row r="6294">
          <cell r="B6294" t="str">
            <v>44619500-7</v>
          </cell>
          <cell r="C6294" t="str">
            <v>Cutii-paleţi</v>
          </cell>
        </row>
        <row r="6295">
          <cell r="B6295" t="str">
            <v>44620000-2</v>
          </cell>
          <cell r="C6295" t="str">
            <v>Radiatoare şi boilere pentru încălzire centrală şi piese ale acestora</v>
          </cell>
        </row>
        <row r="6296">
          <cell r="B6296" t="str">
            <v>44621000-9</v>
          </cell>
          <cell r="C6296" t="str">
            <v>Radiatoare şi boilere</v>
          </cell>
        </row>
        <row r="6297">
          <cell r="B6297" t="str">
            <v>44621100-0</v>
          </cell>
          <cell r="C6297" t="str">
            <v>Radiatoare</v>
          </cell>
        </row>
        <row r="6298">
          <cell r="B6298" t="str">
            <v>44621110-3</v>
          </cell>
          <cell r="C6298" t="str">
            <v>Radiatoare pentru încălzire centrală</v>
          </cell>
        </row>
        <row r="6299">
          <cell r="B6299" t="str">
            <v>44621111-0</v>
          </cell>
          <cell r="C6299" t="str">
            <v>Radiatoare pentru încălzire centrală, altele decât cele electrice</v>
          </cell>
        </row>
        <row r="6300">
          <cell r="B6300" t="str">
            <v>44621112-7</v>
          </cell>
          <cell r="C6300" t="str">
            <v>Piese de radiatoare pentru încălzire centrală</v>
          </cell>
        </row>
        <row r="6301">
          <cell r="B6301" t="str">
            <v>44621200-1</v>
          </cell>
          <cell r="C6301" t="str">
            <v>Boilere</v>
          </cell>
        </row>
        <row r="6302">
          <cell r="B6302" t="str">
            <v>44621210-4</v>
          </cell>
          <cell r="C6302" t="str">
            <v>Boilere cu apă</v>
          </cell>
        </row>
        <row r="6303">
          <cell r="B6303" t="str">
            <v>44621220-7</v>
          </cell>
          <cell r="C6303" t="str">
            <v>Boilere pentru încălzire centrală</v>
          </cell>
        </row>
        <row r="6304">
          <cell r="B6304" t="str">
            <v>44621221-4</v>
          </cell>
          <cell r="C6304" t="str">
            <v>Piese de boilere pentru încălzire centrală</v>
          </cell>
        </row>
        <row r="6305">
          <cell r="B6305" t="str">
            <v>44622000-6</v>
          </cell>
          <cell r="C6305" t="str">
            <v>Sisteme de recuperare a căldurii</v>
          </cell>
        </row>
        <row r="6306">
          <cell r="B6306" t="str">
            <v>44622100-7</v>
          </cell>
          <cell r="C6306" t="str">
            <v>Echipamente de recuperare a căldurii</v>
          </cell>
        </row>
        <row r="6307">
          <cell r="B6307" t="str">
            <v>44800000-8</v>
          </cell>
          <cell r="C6307" t="str">
            <v>Vopsele, lacuri şi masticuri</v>
          </cell>
        </row>
        <row r="6308">
          <cell r="B6308" t="str">
            <v>44810000-1</v>
          </cell>
          <cell r="C6308" t="str">
            <v>Vopsele</v>
          </cell>
        </row>
        <row r="6309">
          <cell r="B6309" t="str">
            <v>44811000-8</v>
          </cell>
          <cell r="C6309" t="str">
            <v>Vopsea pentru marcaj rutier</v>
          </cell>
        </row>
        <row r="6310">
          <cell r="B6310" t="str">
            <v>44812000-5</v>
          </cell>
          <cell r="C6310" t="str">
            <v>Vopsea pentru lucrări artistice</v>
          </cell>
        </row>
        <row r="6311">
          <cell r="B6311" t="str">
            <v>44812100-6</v>
          </cell>
          <cell r="C6311" t="str">
            <v>Emailuri şi smalţuri</v>
          </cell>
        </row>
        <row r="6312">
          <cell r="B6312" t="str">
            <v>44812200-7</v>
          </cell>
          <cell r="C6312" t="str">
            <v>Vopsele de ulei şi de apă</v>
          </cell>
        </row>
        <row r="6313">
          <cell r="B6313" t="str">
            <v>44812210-0</v>
          </cell>
          <cell r="C6313" t="str">
            <v>Vopsele de ulei</v>
          </cell>
        </row>
        <row r="6314">
          <cell r="B6314" t="str">
            <v>44812220-3</v>
          </cell>
          <cell r="C6314" t="str">
            <v>Vopsele de apă</v>
          </cell>
        </row>
        <row r="6315">
          <cell r="B6315" t="str">
            <v>44812300-8</v>
          </cell>
          <cell r="C6315" t="str">
            <v>Vopsele şcolare</v>
          </cell>
        </row>
        <row r="6316">
          <cell r="B6316" t="str">
            <v>44812310-1</v>
          </cell>
          <cell r="C6316" t="str">
            <v>Seturi de culori</v>
          </cell>
        </row>
        <row r="6317">
          <cell r="B6317" t="str">
            <v>44812320-4</v>
          </cell>
          <cell r="C6317" t="str">
            <v>Culori pentru pictat panouri</v>
          </cell>
        </row>
        <row r="6318">
          <cell r="B6318" t="str">
            <v>44812400-9</v>
          </cell>
          <cell r="C6318" t="str">
            <v>Articole pentru zugravi şi decoratori</v>
          </cell>
        </row>
        <row r="6319">
          <cell r="B6319" t="str">
            <v>44820000-4</v>
          </cell>
          <cell r="C6319" t="str">
            <v>Lacuri</v>
          </cell>
        </row>
        <row r="6320">
          <cell r="B6320" t="str">
            <v>44830000-7</v>
          </cell>
          <cell r="C6320" t="str">
            <v>Masticuri, filere, chituri şi diluanţi</v>
          </cell>
        </row>
        <row r="6321">
          <cell r="B6321" t="str">
            <v>44831000-4</v>
          </cell>
          <cell r="C6321" t="str">
            <v>Masticuri, filere, chituri</v>
          </cell>
        </row>
        <row r="6322">
          <cell r="B6322" t="str">
            <v>44831100-5</v>
          </cell>
          <cell r="C6322" t="str">
            <v>Masticuri</v>
          </cell>
        </row>
        <row r="6323">
          <cell r="B6323" t="str">
            <v>44831200-6</v>
          </cell>
          <cell r="C6323" t="str">
            <v>Filere</v>
          </cell>
        </row>
        <row r="6324">
          <cell r="B6324" t="str">
            <v>44831300-7</v>
          </cell>
          <cell r="C6324" t="str">
            <v>Chituri</v>
          </cell>
        </row>
        <row r="6325">
          <cell r="B6325" t="str">
            <v>44831400-8</v>
          </cell>
          <cell r="C6325" t="str">
            <v>Pastă de ciment</v>
          </cell>
        </row>
        <row r="6326">
          <cell r="B6326" t="str">
            <v>44832000-1</v>
          </cell>
          <cell r="C6326" t="str">
            <v>Solvenţi</v>
          </cell>
        </row>
        <row r="6327">
          <cell r="B6327" t="str">
            <v>44832100-2</v>
          </cell>
          <cell r="C6327" t="str">
            <v>Soluţii de decapare</v>
          </cell>
        </row>
        <row r="6328">
          <cell r="B6328" t="str">
            <v>44832200-3</v>
          </cell>
          <cell r="C6328" t="str">
            <v>Diluanţi</v>
          </cell>
        </row>
        <row r="6329">
          <cell r="B6329" t="str">
            <v>44900000-9</v>
          </cell>
          <cell r="C6329" t="str">
            <v>Piatră de construcţie, piatră calcaroasă, gips şi ardezie</v>
          </cell>
        </row>
        <row r="6330">
          <cell r="B6330" t="str">
            <v>44910000-2</v>
          </cell>
          <cell r="C6330" t="str">
            <v>Piatră de construcţie</v>
          </cell>
        </row>
        <row r="6331">
          <cell r="B6331" t="str">
            <v>44911000-9</v>
          </cell>
          <cell r="C6331" t="str">
            <v>Marmură şi piatră calcaroasă de construcţie</v>
          </cell>
        </row>
        <row r="6332">
          <cell r="B6332" t="str">
            <v>44911100-0</v>
          </cell>
          <cell r="C6332" t="str">
            <v>Marmură</v>
          </cell>
        </row>
        <row r="6333">
          <cell r="B6333" t="str">
            <v>44911200-1</v>
          </cell>
          <cell r="C6333" t="str">
            <v>Travertin</v>
          </cell>
        </row>
        <row r="6334">
          <cell r="B6334" t="str">
            <v>44912000-6</v>
          </cell>
          <cell r="C6334" t="str">
            <v>Diverse tipuri de piatră de construcţie</v>
          </cell>
        </row>
        <row r="6335">
          <cell r="B6335" t="str">
            <v>44912100-7</v>
          </cell>
          <cell r="C6335" t="str">
            <v>Granit</v>
          </cell>
        </row>
        <row r="6336">
          <cell r="B6336" t="str">
            <v>44912200-8</v>
          </cell>
          <cell r="C6336" t="str">
            <v>Gresie</v>
          </cell>
        </row>
        <row r="6337">
          <cell r="B6337" t="str">
            <v>44912300-9</v>
          </cell>
          <cell r="C6337" t="str">
            <v>Bazalt</v>
          </cell>
        </row>
        <row r="6338">
          <cell r="B6338" t="str">
            <v>44912400-0</v>
          </cell>
          <cell r="C6338" t="str">
            <v>Piatră de bordură</v>
          </cell>
        </row>
        <row r="6339">
          <cell r="B6339" t="str">
            <v>44920000-5</v>
          </cell>
          <cell r="C6339" t="str">
            <v>Piatră calcaroasă, gips şi cretă</v>
          </cell>
        </row>
        <row r="6340">
          <cell r="B6340" t="str">
            <v>44921000-2</v>
          </cell>
          <cell r="C6340" t="str">
            <v>Piatră calcaroasă şi gips</v>
          </cell>
        </row>
        <row r="6341">
          <cell r="B6341" t="str">
            <v>44921100-3</v>
          </cell>
          <cell r="C6341" t="str">
            <v>Ghips</v>
          </cell>
        </row>
        <row r="6342">
          <cell r="B6342" t="str">
            <v>44921200-4</v>
          </cell>
          <cell r="C6342" t="str">
            <v>Calcar</v>
          </cell>
        </row>
        <row r="6343">
          <cell r="B6343" t="str">
            <v>44921210-7</v>
          </cell>
          <cell r="C6343" t="str">
            <v>Pudră de calcar</v>
          </cell>
        </row>
        <row r="6344">
          <cell r="B6344" t="str">
            <v>44921300-5</v>
          </cell>
          <cell r="C6344" t="str">
            <v>Piatră calcaroasă</v>
          </cell>
        </row>
        <row r="6345">
          <cell r="B6345" t="str">
            <v>44922000-9</v>
          </cell>
          <cell r="C6345" t="str">
            <v>Cretă şi dolomită</v>
          </cell>
        </row>
        <row r="6346">
          <cell r="B6346" t="str">
            <v>44922100-0</v>
          </cell>
          <cell r="C6346" t="str">
            <v>Cretă</v>
          </cell>
        </row>
        <row r="6347">
          <cell r="B6347" t="str">
            <v>44922200-1</v>
          </cell>
          <cell r="C6347" t="str">
            <v>Dolomită</v>
          </cell>
        </row>
        <row r="6348">
          <cell r="B6348" t="str">
            <v>44930000-8</v>
          </cell>
          <cell r="C6348" t="str">
            <v>Ardezie</v>
          </cell>
        </row>
        <row r="6349">
          <cell r="B6349" t="str">
            <v>45000000-7</v>
          </cell>
          <cell r="C6349" t="str">
            <v>Lucrări de construcţii</v>
          </cell>
        </row>
        <row r="6350">
          <cell r="B6350" t="str">
            <v>45100000-8</v>
          </cell>
          <cell r="C6350" t="str">
            <v>Lucrări de pregătire a şantierului</v>
          </cell>
        </row>
        <row r="6351">
          <cell r="B6351" t="str">
            <v>45110000-1</v>
          </cell>
          <cell r="C6351" t="str">
            <v>Lucrări de demolare de clădiri şi de terasament</v>
          </cell>
        </row>
        <row r="6352">
          <cell r="B6352" t="str">
            <v>45111000-8</v>
          </cell>
          <cell r="C6352" t="str">
            <v>Lucrări de demolare, de pregătire şi de degajare a şantierului</v>
          </cell>
        </row>
        <row r="6353">
          <cell r="B6353" t="str">
            <v>45111100-9</v>
          </cell>
          <cell r="C6353" t="str">
            <v>Lucrări de demolare</v>
          </cell>
        </row>
        <row r="6354">
          <cell r="B6354" t="str">
            <v>45111200-0</v>
          </cell>
          <cell r="C6354" t="str">
            <v>Lucrări de pregătire şi de degajare a şantierului</v>
          </cell>
        </row>
        <row r="6355">
          <cell r="B6355" t="str">
            <v>45111210-3</v>
          </cell>
          <cell r="C6355" t="str">
            <v>Lucrări de demolare prin explozie şi lucrări de îndepărtare ulterioară a rocilor</v>
          </cell>
        </row>
        <row r="6356">
          <cell r="B6356" t="str">
            <v>45111211-0</v>
          </cell>
          <cell r="C6356" t="str">
            <v>Lucrări de demolare prin explozie</v>
          </cell>
        </row>
        <row r="6357">
          <cell r="B6357" t="str">
            <v>45111212-7</v>
          </cell>
          <cell r="C6357" t="str">
            <v>Lucrări de îndepărtare a rocilor</v>
          </cell>
        </row>
        <row r="6358">
          <cell r="B6358" t="str">
            <v>45111213-4</v>
          </cell>
          <cell r="C6358" t="str">
            <v>Lucrări de degajare a şantierului</v>
          </cell>
        </row>
        <row r="6359">
          <cell r="B6359" t="str">
            <v>45111214-1</v>
          </cell>
          <cell r="C6359" t="str">
            <v>Lucrări de îndepărtare a molozului</v>
          </cell>
        </row>
        <row r="6360">
          <cell r="B6360" t="str">
            <v>45111220-6</v>
          </cell>
          <cell r="C6360" t="str">
            <v>Lucrări de îndepărtare a vegetaţiei</v>
          </cell>
        </row>
        <row r="6361">
          <cell r="B6361" t="str">
            <v>45111230-9</v>
          </cell>
          <cell r="C6361" t="str">
            <v>Lucrări de stabilizare a solului</v>
          </cell>
        </row>
        <row r="6362">
          <cell r="B6362" t="str">
            <v>45111240-2</v>
          </cell>
          <cell r="C6362" t="str">
            <v>Lucrări de drenare a solului</v>
          </cell>
        </row>
        <row r="6363">
          <cell r="B6363" t="str">
            <v>45111250-5</v>
          </cell>
          <cell r="C6363" t="str">
            <v>Lucrări de cercetare a solului</v>
          </cell>
        </row>
        <row r="6364">
          <cell r="B6364" t="str">
            <v>45111260-8</v>
          </cell>
          <cell r="C6364" t="str">
            <v>Lucrări de pregătire a şantierelor miniere</v>
          </cell>
        </row>
        <row r="6365">
          <cell r="B6365" t="str">
            <v>45111290-7</v>
          </cell>
          <cell r="C6365" t="str">
            <v>Lucrări de pregătire a instalaţiilor</v>
          </cell>
        </row>
        <row r="6366">
          <cell r="B6366" t="str">
            <v>45111291-4</v>
          </cell>
          <cell r="C6366" t="str">
            <v>Lucrări de amenajare a terenului</v>
          </cell>
        </row>
        <row r="6367">
          <cell r="B6367" t="str">
            <v>45111300-1</v>
          </cell>
          <cell r="C6367" t="str">
            <v>Lucrări de demontare</v>
          </cell>
        </row>
        <row r="6368">
          <cell r="B6368" t="str">
            <v>45111310-4</v>
          </cell>
          <cell r="C6368" t="str">
            <v>Lucrări de demontare pentru instalaţii militare</v>
          </cell>
        </row>
        <row r="6369">
          <cell r="B6369" t="str">
            <v>45111320-7</v>
          </cell>
          <cell r="C6369" t="str">
            <v>Lucrări de demontare pentru instalaţii de securitate</v>
          </cell>
        </row>
        <row r="6370">
          <cell r="B6370" t="str">
            <v>45112000-5</v>
          </cell>
          <cell r="C6370" t="str">
            <v>Lucrări de excavare şi de terasament</v>
          </cell>
        </row>
        <row r="6371">
          <cell r="B6371" t="str">
            <v>45112100-6</v>
          </cell>
          <cell r="C6371" t="str">
            <v>Lucrări de săpare de şanţuri</v>
          </cell>
        </row>
        <row r="6372">
          <cell r="B6372" t="str">
            <v>45112200-7</v>
          </cell>
          <cell r="C6372" t="str">
            <v>Lucrări de decopertare a solului</v>
          </cell>
        </row>
        <row r="6373">
          <cell r="B6373" t="str">
            <v>45112210-0</v>
          </cell>
          <cell r="C6373" t="str">
            <v>Lucrări de decopertare a stratului vegetal</v>
          </cell>
        </row>
        <row r="6374">
          <cell r="B6374" t="str">
            <v>45112300-8</v>
          </cell>
          <cell r="C6374" t="str">
            <v>Lucrări de rambleiere şi de asanare a terenului</v>
          </cell>
        </row>
        <row r="6375">
          <cell r="B6375" t="str">
            <v>45112310-1</v>
          </cell>
          <cell r="C6375" t="str">
            <v>Lucrări de rambleiere</v>
          </cell>
        </row>
        <row r="6376">
          <cell r="B6376" t="str">
            <v>45112320-4</v>
          </cell>
          <cell r="C6376" t="str">
            <v>Lucrări de asanare a terenului</v>
          </cell>
        </row>
        <row r="6377">
          <cell r="B6377" t="str">
            <v>45112330-7</v>
          </cell>
          <cell r="C6377" t="str">
            <v>Lucrări de ameliorare a şantierului</v>
          </cell>
        </row>
        <row r="6378">
          <cell r="B6378" t="str">
            <v>45112340-0</v>
          </cell>
          <cell r="C6378" t="str">
            <v>Lucrări de decontaminare a solului</v>
          </cell>
        </row>
        <row r="6379">
          <cell r="B6379" t="str">
            <v>45112350-3</v>
          </cell>
          <cell r="C6379" t="str">
            <v>Lucrări de valorificare a terenurilor virane</v>
          </cell>
        </row>
        <row r="6380">
          <cell r="B6380" t="str">
            <v>45112360-6</v>
          </cell>
          <cell r="C6380" t="str">
            <v>Lucrări de reabilitare a terenului</v>
          </cell>
        </row>
        <row r="6381">
          <cell r="B6381" t="str">
            <v>45112400-9</v>
          </cell>
          <cell r="C6381" t="str">
            <v>Lucrări de excavare</v>
          </cell>
        </row>
        <row r="6382">
          <cell r="B6382" t="str">
            <v>45112410-2</v>
          </cell>
          <cell r="C6382" t="str">
            <v>Lucrări de săpare de gropi în cimitire</v>
          </cell>
        </row>
        <row r="6383">
          <cell r="B6383" t="str">
            <v>45112420-5</v>
          </cell>
          <cell r="C6383" t="str">
            <v>Lucrări de excavare de fundaţii</v>
          </cell>
        </row>
        <row r="6384">
          <cell r="B6384" t="str">
            <v>45112440-1</v>
          </cell>
          <cell r="C6384" t="str">
            <v>Ridicare de taluzuri</v>
          </cell>
        </row>
        <row r="6385">
          <cell r="B6385" t="str">
            <v>45112441-8</v>
          </cell>
          <cell r="C6385" t="str">
            <v>Lucrări de taluzare</v>
          </cell>
        </row>
        <row r="6386">
          <cell r="B6386" t="str">
            <v>45112450-4</v>
          </cell>
          <cell r="C6386" t="str">
            <v>Lucrări de excavare în siturile arheologice</v>
          </cell>
        </row>
        <row r="6387">
          <cell r="B6387" t="str">
            <v>45112500-0</v>
          </cell>
          <cell r="C6387" t="str">
            <v>Lucrări de terasament</v>
          </cell>
        </row>
        <row r="6388">
          <cell r="B6388" t="str">
            <v>45112600-1</v>
          </cell>
          <cell r="C6388" t="str">
            <v>Lucrări de debleu şi rambleu</v>
          </cell>
        </row>
        <row r="6389">
          <cell r="B6389" t="str">
            <v>45112700-2</v>
          </cell>
          <cell r="C6389" t="str">
            <v>Lucrări de arhitectură peisagistică</v>
          </cell>
        </row>
        <row r="6390">
          <cell r="B6390" t="str">
            <v>45112710-5</v>
          </cell>
          <cell r="C6390" t="str">
            <v>Lucrări de arhitectură peisagistică a spaţiilor verzi</v>
          </cell>
        </row>
        <row r="6391">
          <cell r="B6391" t="str">
            <v>45112711-2</v>
          </cell>
          <cell r="C6391" t="str">
            <v>Lucrări de arhitectură peisagistică a parcurilor</v>
          </cell>
        </row>
        <row r="6392">
          <cell r="B6392" t="str">
            <v>45112712-9</v>
          </cell>
          <cell r="C6392" t="str">
            <v>Lucrări de arhitectură peisagistică a grădinilor</v>
          </cell>
        </row>
        <row r="6393">
          <cell r="B6393" t="str">
            <v>45112713-6</v>
          </cell>
          <cell r="C6393" t="str">
            <v>Lucrări de arhitectură peisagistică a grădinilor pe acoperişuri</v>
          </cell>
        </row>
        <row r="6394">
          <cell r="B6394" t="str">
            <v>45112714-3</v>
          </cell>
          <cell r="C6394" t="str">
            <v>Lucrări de arhitectură peisagistică a cimitirelor</v>
          </cell>
        </row>
        <row r="6395">
          <cell r="B6395" t="str">
            <v>45112720-8</v>
          </cell>
          <cell r="C6395" t="str">
            <v>Lucrări de arhitectură peisagistică a terenurilor de sport şi a zonelor de recreere</v>
          </cell>
        </row>
        <row r="6396">
          <cell r="B6396" t="str">
            <v>45112721-5</v>
          </cell>
          <cell r="C6396" t="str">
            <v>Lucrări de arhitectură peisagistică a terenurilor de golf</v>
          </cell>
        </row>
        <row r="6397">
          <cell r="B6397" t="str">
            <v>45112722-2</v>
          </cell>
          <cell r="C6397" t="str">
            <v>Lucrări de arhitectură peisagistică a terenurilor de echitaţie</v>
          </cell>
        </row>
        <row r="6398">
          <cell r="B6398" t="str">
            <v>45112723-9</v>
          </cell>
          <cell r="C6398" t="str">
            <v>Lucrări de arhitectură peisagistică a terenurilor de joacă</v>
          </cell>
        </row>
        <row r="6399">
          <cell r="B6399" t="str">
            <v>45112730-1</v>
          </cell>
          <cell r="C6399" t="str">
            <v>Lucrări de arhitectură peisagistică a şoselelor şi autostrăzilor</v>
          </cell>
        </row>
        <row r="6400">
          <cell r="B6400" t="str">
            <v>45112740-4</v>
          </cell>
          <cell r="C6400" t="str">
            <v>Lucrări de arhitectură peisagistică a aeroporturilor</v>
          </cell>
        </row>
        <row r="6401">
          <cell r="B6401" t="str">
            <v>45113000-2</v>
          </cell>
          <cell r="C6401" t="str">
            <v>Lucrări de şantier</v>
          </cell>
        </row>
        <row r="6402">
          <cell r="B6402" t="str">
            <v>45120000-4</v>
          </cell>
          <cell r="C6402" t="str">
            <v>Lucrări de sondaj şi de foraj de recunoaştere</v>
          </cell>
        </row>
        <row r="6403">
          <cell r="B6403" t="str">
            <v>45121000-1</v>
          </cell>
          <cell r="C6403" t="str">
            <v>Lucrări experimentale de sondare</v>
          </cell>
        </row>
        <row r="6404">
          <cell r="B6404" t="str">
            <v>45122000-8</v>
          </cell>
          <cell r="C6404" t="str">
            <v>Lucrări de foraj de recunoaştere</v>
          </cell>
        </row>
        <row r="6405">
          <cell r="B6405" t="str">
            <v>45200000-9</v>
          </cell>
          <cell r="C6405" t="str">
            <v>Lucrări de construcţii complete sau parţiale şi lucrări publice</v>
          </cell>
        </row>
        <row r="6406">
          <cell r="B6406" t="str">
            <v>45210000-2</v>
          </cell>
          <cell r="C6406" t="str">
            <v>Lucrări de construcţii de clădiri</v>
          </cell>
        </row>
        <row r="6407">
          <cell r="B6407" t="str">
            <v>45211000-9</v>
          </cell>
          <cell r="C6407" t="str">
            <v>Lucrări de construcţii de imobile colective şi de case individuale</v>
          </cell>
        </row>
        <row r="6408">
          <cell r="B6408" t="str">
            <v>45211100-0</v>
          </cell>
          <cell r="C6408" t="str">
            <v>Lucrări de construcţii pentru case</v>
          </cell>
        </row>
        <row r="6409">
          <cell r="B6409" t="str">
            <v>45211200-1</v>
          </cell>
          <cell r="C6409" t="str">
            <v>Lucrări de construcţii de adăposturi sociale</v>
          </cell>
        </row>
        <row r="6410">
          <cell r="B6410" t="str">
            <v>45211300-2</v>
          </cell>
          <cell r="C6410" t="str">
            <v>Lucrări de construcţii de case</v>
          </cell>
        </row>
        <row r="6411">
          <cell r="B6411" t="str">
            <v>45211310-5</v>
          </cell>
          <cell r="C6411" t="str">
            <v>Lucrări de construcţii de băi</v>
          </cell>
        </row>
        <row r="6412">
          <cell r="B6412" t="str">
            <v>45211320-8</v>
          </cell>
          <cell r="C6412" t="str">
            <v>Lucrări de construcţii de verande</v>
          </cell>
        </row>
        <row r="6413">
          <cell r="B6413" t="str">
            <v>45211340-4</v>
          </cell>
          <cell r="C6413" t="str">
            <v>Lucrări de construcţii de imobile colective</v>
          </cell>
        </row>
        <row r="6414">
          <cell r="B6414" t="str">
            <v>45211341-1</v>
          </cell>
          <cell r="C6414" t="str">
            <v>Lucrări de construcţii de apartamente</v>
          </cell>
        </row>
        <row r="6415">
          <cell r="B6415" t="str">
            <v>45211350-7</v>
          </cell>
          <cell r="C6415" t="str">
            <v>Lucrări de construcţii de clădiri multifuncţionale</v>
          </cell>
        </row>
        <row r="6416">
          <cell r="B6416" t="str">
            <v>45211360-0</v>
          </cell>
          <cell r="C6416" t="str">
            <v>Lucrări de construcţii de dezvoltare urbană</v>
          </cell>
        </row>
        <row r="6417">
          <cell r="B6417" t="str">
            <v>45211370-3</v>
          </cell>
          <cell r="C6417" t="str">
            <v>Lucrări de construcţii de saune</v>
          </cell>
        </row>
        <row r="6418">
          <cell r="B6418" t="str">
            <v>45212000-6</v>
          </cell>
          <cell r="C6418" t="str">
            <v>Lucrări de construcţii de clădiri destinate activităţilor de recreere, sportive, culturale, de cazare şi restaurante</v>
          </cell>
        </row>
        <row r="6419">
          <cell r="B6419" t="str">
            <v>45212100-7</v>
          </cell>
          <cell r="C6419" t="str">
            <v>Lucrări de construcţii de complexe pentru petrecerea timpului liber</v>
          </cell>
        </row>
        <row r="6420">
          <cell r="B6420" t="str">
            <v>45212110-0</v>
          </cell>
          <cell r="C6420" t="str">
            <v>Lucrări de construcţii de centre de petrecere a timpului liber</v>
          </cell>
        </row>
        <row r="6421">
          <cell r="B6421" t="str">
            <v>45212120-3</v>
          </cell>
          <cell r="C6421" t="str">
            <v>Lucrări de construcţii de parcuri tematice</v>
          </cell>
        </row>
        <row r="6422">
          <cell r="B6422" t="str">
            <v>45212130-6</v>
          </cell>
          <cell r="C6422" t="str">
            <v>Lucrări de construcţii de parcuri de distracţie</v>
          </cell>
        </row>
        <row r="6423">
          <cell r="B6423" t="str">
            <v>45212140-9</v>
          </cell>
          <cell r="C6423" t="str">
            <v>Instalaţie de recreere</v>
          </cell>
        </row>
        <row r="6424">
          <cell r="B6424" t="str">
            <v>45212150-2</v>
          </cell>
          <cell r="C6424" t="str">
            <v>Lucrări de construcţii de cinematografe</v>
          </cell>
        </row>
        <row r="6425">
          <cell r="B6425" t="str">
            <v>45212160-5</v>
          </cell>
          <cell r="C6425" t="str">
            <v>Lucrări de construcţii de cazinouri</v>
          </cell>
        </row>
        <row r="6426">
          <cell r="B6426" t="str">
            <v>45212170-8</v>
          </cell>
          <cell r="C6426" t="str">
            <v>Lucrări de construcţii de clădiri de divertisment</v>
          </cell>
        </row>
        <row r="6427">
          <cell r="B6427" t="str">
            <v>45212171-5</v>
          </cell>
          <cell r="C6427" t="str">
            <v>Lucrări de construcţii de centre de divertisment</v>
          </cell>
        </row>
        <row r="6428">
          <cell r="B6428" t="str">
            <v>45212172-2</v>
          </cell>
          <cell r="C6428" t="str">
            <v>Lucrări de construcţii de centre de recreere</v>
          </cell>
        </row>
        <row r="6429">
          <cell r="B6429" t="str">
            <v>45212180-1</v>
          </cell>
          <cell r="C6429" t="str">
            <v>Lucrări de construcţii de case de bilete</v>
          </cell>
        </row>
        <row r="6430">
          <cell r="B6430" t="str">
            <v>45212190-4</v>
          </cell>
          <cell r="C6430" t="str">
            <v>Lucrări de protecţie împotriva razelor solare</v>
          </cell>
        </row>
        <row r="6431">
          <cell r="B6431" t="str">
            <v>45212200-8</v>
          </cell>
          <cell r="C6431" t="str">
            <v>Lucrări de construcţii de complexe sportive</v>
          </cell>
        </row>
        <row r="6432">
          <cell r="B6432" t="str">
            <v>45212210-1</v>
          </cell>
          <cell r="C6432" t="str">
            <v>Lucrări de construcţii de complexe sportive monovalente</v>
          </cell>
        </row>
        <row r="6433">
          <cell r="B6433" t="str">
            <v>45212211-8</v>
          </cell>
          <cell r="C6433" t="str">
            <v>Lucrări de construcţii de patinoare</v>
          </cell>
        </row>
        <row r="6434">
          <cell r="B6434" t="str">
            <v>45212212-5</v>
          </cell>
          <cell r="C6434" t="str">
            <v>Lucrări de construcţii de piscine</v>
          </cell>
        </row>
        <row r="6435">
          <cell r="B6435" t="str">
            <v>45212213-2</v>
          </cell>
          <cell r="C6435" t="str">
            <v>Lucrări pentru marcaje sportive</v>
          </cell>
        </row>
        <row r="6436">
          <cell r="B6436" t="str">
            <v>45212220-4</v>
          </cell>
          <cell r="C6436" t="str">
            <v>Lucrări de construcţii de complexe sportive polivalente</v>
          </cell>
        </row>
        <row r="6437">
          <cell r="B6437" t="str">
            <v>45212221-1</v>
          </cell>
          <cell r="C6437" t="str">
            <v>Lucrări de construcţii de structuri pentru terenuri de sport</v>
          </cell>
        </row>
        <row r="6438">
          <cell r="B6438" t="str">
            <v>45212222-8</v>
          </cell>
          <cell r="C6438" t="str">
            <v>Lucrări de construcţii de săli de gimnastică</v>
          </cell>
        </row>
        <row r="6439">
          <cell r="B6439" t="str">
            <v>45212223-5</v>
          </cell>
          <cell r="C6439" t="str">
            <v>Lucrări de construcţii de complexe pentru sporturi de iarnă</v>
          </cell>
        </row>
        <row r="6440">
          <cell r="B6440" t="str">
            <v>45212224-2</v>
          </cell>
          <cell r="C6440" t="str">
            <v>Lucrări de construcţii de stadioane</v>
          </cell>
        </row>
        <row r="6441">
          <cell r="B6441" t="str">
            <v>45212225-9</v>
          </cell>
          <cell r="C6441" t="str">
            <v>Lucrări de construcţii de palate ale sporturilor</v>
          </cell>
        </row>
        <row r="6442">
          <cell r="B6442" t="str">
            <v>45212230-7</v>
          </cell>
          <cell r="C6442" t="str">
            <v>Instalare de vestiare</v>
          </cell>
        </row>
        <row r="6443">
          <cell r="B6443" t="str">
            <v>45212290-5</v>
          </cell>
          <cell r="C6443" t="str">
            <v>Lucrări de reparaţie şi de întreţinere a complexelor sportive</v>
          </cell>
        </row>
        <row r="6444">
          <cell r="B6444" t="str">
            <v>45212300-9</v>
          </cell>
          <cell r="C6444" t="str">
            <v>Lucrări de construcţii de clădiri destinate activităţilor artistice şi culturale</v>
          </cell>
        </row>
        <row r="6445">
          <cell r="B6445" t="str">
            <v>45212310-2</v>
          </cell>
          <cell r="C6445" t="str">
            <v>Lucrări de construcţii de centre de expoziţie</v>
          </cell>
        </row>
        <row r="6446">
          <cell r="B6446" t="str">
            <v>45212311-9</v>
          </cell>
          <cell r="C6446" t="str">
            <v>Lucrări de construcţii de galerii de artă</v>
          </cell>
        </row>
        <row r="6447">
          <cell r="B6447" t="str">
            <v>45212312-6</v>
          </cell>
          <cell r="C6447" t="str">
            <v>Lucrări de construcţii de centre de expoziţii</v>
          </cell>
        </row>
        <row r="6448">
          <cell r="B6448" t="str">
            <v>45212313-3</v>
          </cell>
          <cell r="C6448" t="str">
            <v>Lucrări de construcţii de muzee</v>
          </cell>
        </row>
        <row r="6449">
          <cell r="B6449" t="str">
            <v>45212314-0</v>
          </cell>
          <cell r="C6449" t="str">
            <v>Lucrări de construcţii de monumente istorice sau memoriale</v>
          </cell>
        </row>
        <row r="6450">
          <cell r="B6450" t="str">
            <v>45212320-5</v>
          </cell>
          <cell r="C6450" t="str">
            <v>Lucrări de construcţii de clădiri destinate activităţilor artistice</v>
          </cell>
        </row>
        <row r="6451">
          <cell r="B6451" t="str">
            <v>45212321-2</v>
          </cell>
          <cell r="C6451" t="str">
            <v>Lucrări de construcţii de auditorii</v>
          </cell>
        </row>
        <row r="6452">
          <cell r="B6452" t="str">
            <v>45212322-9</v>
          </cell>
          <cell r="C6452" t="str">
            <v>Lucrări de construcţii de teatre</v>
          </cell>
        </row>
        <row r="6453">
          <cell r="B6453" t="str">
            <v>45212330-8</v>
          </cell>
          <cell r="C6453" t="str">
            <v>Lucrări de construcţii de biblioteci</v>
          </cell>
        </row>
        <row r="6454">
          <cell r="B6454" t="str">
            <v>45212331-5</v>
          </cell>
          <cell r="C6454" t="str">
            <v>Lucrări de construcţii de biblioteci multimedia</v>
          </cell>
        </row>
        <row r="6455">
          <cell r="B6455" t="str">
            <v>45212340-1</v>
          </cell>
          <cell r="C6455" t="str">
            <v>Lucrări de construcţii de săli de conferinţe</v>
          </cell>
        </row>
        <row r="6456">
          <cell r="B6456" t="str">
            <v>45212350-4</v>
          </cell>
          <cell r="C6456" t="str">
            <v>Clădiri de interes istoric sau arhitectural deosebit</v>
          </cell>
        </row>
        <row r="6457">
          <cell r="B6457" t="str">
            <v>45212351-1</v>
          </cell>
          <cell r="C6457" t="str">
            <v>Lucrări de construcţii de monumente preistorice</v>
          </cell>
        </row>
        <row r="6458">
          <cell r="B6458" t="str">
            <v>45212352-8</v>
          </cell>
          <cell r="C6458" t="str">
            <v>Lucrări de construcţii de monumente industriale</v>
          </cell>
        </row>
        <row r="6459">
          <cell r="B6459" t="str">
            <v>45212353-5</v>
          </cell>
          <cell r="C6459" t="str">
            <v>Lucrări de construcţii de palate</v>
          </cell>
        </row>
        <row r="6460">
          <cell r="B6460" t="str">
            <v>45212354-2</v>
          </cell>
          <cell r="C6460" t="str">
            <v>Lucrări de construcţii de castele</v>
          </cell>
        </row>
        <row r="6461">
          <cell r="B6461" t="str">
            <v>45212360-7</v>
          </cell>
          <cell r="C6461" t="str">
            <v>Lucrări de construcţii de clădiri religioase</v>
          </cell>
        </row>
        <row r="6462">
          <cell r="B6462" t="str">
            <v>45212361-4</v>
          </cell>
          <cell r="C6462" t="str">
            <v>Lucrări de construcţii de biserici</v>
          </cell>
        </row>
        <row r="6463">
          <cell r="B6463" t="str">
            <v>45212400-0</v>
          </cell>
          <cell r="C6463" t="str">
            <v>Hoteluri şi restaurante</v>
          </cell>
        </row>
        <row r="6464">
          <cell r="B6464" t="str">
            <v>45212410-3</v>
          </cell>
          <cell r="C6464" t="str">
            <v>Lucrări de construcţii de clădiri pentru cazare</v>
          </cell>
        </row>
        <row r="6465">
          <cell r="B6465" t="str">
            <v>45212411-0</v>
          </cell>
          <cell r="C6465" t="str">
            <v>Lucrări de construcţii de hoteluri</v>
          </cell>
        </row>
        <row r="6466">
          <cell r="B6466" t="str">
            <v>45212412-7</v>
          </cell>
          <cell r="C6466" t="str">
            <v>Lucrări de construcţii de pensiuni</v>
          </cell>
        </row>
        <row r="6467">
          <cell r="B6467" t="str">
            <v>45212413-4</v>
          </cell>
          <cell r="C6467" t="str">
            <v>Lucrări de construcţii de imobile pentru cazare de scurtă durată</v>
          </cell>
        </row>
        <row r="6468">
          <cell r="B6468" t="str">
            <v>45212420-6</v>
          </cell>
          <cell r="C6468" t="str">
            <v>Lucrări de construcţii de restaurante şi complexe similare</v>
          </cell>
        </row>
        <row r="6469">
          <cell r="B6469" t="str">
            <v>45212421-3</v>
          </cell>
          <cell r="C6469" t="str">
            <v>Lucrări de construcţii de restaurante</v>
          </cell>
        </row>
        <row r="6470">
          <cell r="B6470" t="str">
            <v>45212422-0</v>
          </cell>
          <cell r="C6470" t="str">
            <v>Lucrări de construcţii de cantine</v>
          </cell>
        </row>
        <row r="6471">
          <cell r="B6471" t="str">
            <v>45212423-7</v>
          </cell>
          <cell r="C6471" t="str">
            <v>Lucrări de construcţii de cafenele</v>
          </cell>
        </row>
        <row r="6472">
          <cell r="B6472" t="str">
            <v>45212500-1</v>
          </cell>
          <cell r="C6472" t="str">
            <v>Transformare de bucătării sau restaurante</v>
          </cell>
        </row>
        <row r="6473">
          <cell r="B6473" t="str">
            <v>45212600-2</v>
          </cell>
          <cell r="C6473" t="str">
            <v>Lucrări de construcţii de pavilioane</v>
          </cell>
        </row>
        <row r="6474">
          <cell r="B6474" t="str">
            <v>45213000-3</v>
          </cell>
          <cell r="C6474" t="str">
            <v>Lucrări de construcţii de clădiri comerciale, de antrepozite şi de clădiri industriale, de clădiri pentru activităţi de transport</v>
          </cell>
        </row>
        <row r="6475">
          <cell r="B6475" t="str">
            <v>45213100-4</v>
          </cell>
          <cell r="C6475" t="str">
            <v>Lucrări de construcţii de clădiri comerciale</v>
          </cell>
        </row>
        <row r="6476">
          <cell r="B6476" t="str">
            <v>45213110-7</v>
          </cell>
          <cell r="C6476" t="str">
            <v>Lucrări de construcţii de magazine</v>
          </cell>
        </row>
        <row r="6477">
          <cell r="B6477" t="str">
            <v>45213111-4</v>
          </cell>
          <cell r="C6477" t="str">
            <v>Lucrări de construcţii de centre comerciale</v>
          </cell>
        </row>
        <row r="6478">
          <cell r="B6478" t="str">
            <v>45213112-1</v>
          </cell>
          <cell r="C6478" t="str">
            <v>Lucrări de construcţii de mici magazine</v>
          </cell>
        </row>
        <row r="6479">
          <cell r="B6479" t="str">
            <v>45213120-0</v>
          </cell>
          <cell r="C6479" t="str">
            <v>Lucrări de construcţii de oficii poştale</v>
          </cell>
        </row>
        <row r="6480">
          <cell r="B6480" t="str">
            <v>45213130-3</v>
          </cell>
          <cell r="C6480" t="str">
            <v>Lucrări de construcţii de bănci</v>
          </cell>
        </row>
        <row r="6481">
          <cell r="B6481" t="str">
            <v>45213140-6</v>
          </cell>
          <cell r="C6481" t="str">
            <v>Lucrări de construcţii de pieţe</v>
          </cell>
        </row>
        <row r="6482">
          <cell r="B6482" t="str">
            <v>45213141-3</v>
          </cell>
          <cell r="C6482" t="str">
            <v>Lucrări de construcţii de pieţe acoperite</v>
          </cell>
        </row>
        <row r="6483">
          <cell r="B6483" t="str">
            <v>45213142-0</v>
          </cell>
          <cell r="C6483" t="str">
            <v>Lucrări de construcţii de pieţe în aer liber</v>
          </cell>
        </row>
        <row r="6484">
          <cell r="B6484" t="str">
            <v>45213150-9</v>
          </cell>
          <cell r="C6484" t="str">
            <v>Lucrări de construcţii de complexe de birouri</v>
          </cell>
        </row>
        <row r="6485">
          <cell r="B6485" t="str">
            <v>45213200-5</v>
          </cell>
          <cell r="C6485" t="str">
            <v>Lucrări de construcţii de antrepozite şi de clădiri industriale</v>
          </cell>
        </row>
        <row r="6486">
          <cell r="B6486" t="str">
            <v>45213210-8</v>
          </cell>
          <cell r="C6486" t="str">
            <v>Antrepozite frigorifice</v>
          </cell>
        </row>
        <row r="6487">
          <cell r="B6487" t="str">
            <v>45213220-1</v>
          </cell>
          <cell r="C6487" t="str">
            <v>Lucrări de construcţii de antrepozite</v>
          </cell>
        </row>
        <row r="6488">
          <cell r="B6488" t="str">
            <v>45213221-8</v>
          </cell>
          <cell r="C6488" t="str">
            <v>Lucrări de construcţii de depozite</v>
          </cell>
        </row>
        <row r="6489">
          <cell r="B6489" t="str">
            <v>45213230-4</v>
          </cell>
          <cell r="C6489" t="str">
            <v>Lucrări de construcţii de abatoare</v>
          </cell>
        </row>
        <row r="6490">
          <cell r="B6490" t="str">
            <v>45213240-7</v>
          </cell>
          <cell r="C6490" t="str">
            <v>Lucrări de construcţii de clădiri agricole</v>
          </cell>
        </row>
        <row r="6491">
          <cell r="B6491" t="str">
            <v>45213241-4</v>
          </cell>
          <cell r="C6491" t="str">
            <v>Lucrări de construcţii de hambare</v>
          </cell>
        </row>
        <row r="6492">
          <cell r="B6492" t="str">
            <v>45213242-1</v>
          </cell>
          <cell r="C6492" t="str">
            <v>Lucrări de construcţii de grajduri</v>
          </cell>
        </row>
        <row r="6493">
          <cell r="B6493" t="str">
            <v>45213250-0</v>
          </cell>
          <cell r="C6493" t="str">
            <v>Lucrări de construcţii de clădiri industriale</v>
          </cell>
        </row>
        <row r="6494">
          <cell r="B6494" t="str">
            <v>45213251-7</v>
          </cell>
          <cell r="C6494" t="str">
            <v>Lucrări de construcţii de unităţi industriale</v>
          </cell>
        </row>
        <row r="6495">
          <cell r="B6495" t="str">
            <v>45213252-4</v>
          </cell>
          <cell r="C6495" t="str">
            <v>Lucrări de construcţii de ateliere</v>
          </cell>
        </row>
        <row r="6496">
          <cell r="B6496" t="str">
            <v>45213260-3</v>
          </cell>
          <cell r="C6496" t="str">
            <v>Lucrări de construcţii de depozite de mărfuri</v>
          </cell>
        </row>
        <row r="6497">
          <cell r="B6497" t="str">
            <v>45213270-6</v>
          </cell>
          <cell r="C6497" t="str">
            <v>Lucrări de construcţii de staţii de reciclare</v>
          </cell>
        </row>
        <row r="6498">
          <cell r="B6498" t="str">
            <v>45213280-9</v>
          </cell>
          <cell r="C6498" t="str">
            <v>Lucrări de construcţii de instalaţii de compostare</v>
          </cell>
        </row>
        <row r="6499">
          <cell r="B6499" t="str">
            <v>45213300-6</v>
          </cell>
          <cell r="C6499" t="str">
            <v>Clădiri pentru activităţi de transport</v>
          </cell>
        </row>
        <row r="6500">
          <cell r="B6500" t="str">
            <v>45213310-9</v>
          </cell>
          <cell r="C6500" t="str">
            <v>Lucrări de construcţii de clădiri pentru transportul rutier</v>
          </cell>
        </row>
        <row r="6501">
          <cell r="B6501" t="str">
            <v>45213311-6</v>
          </cell>
          <cell r="C6501" t="str">
            <v>Lucrări de construcţii de staţii de autobuz</v>
          </cell>
        </row>
        <row r="6502">
          <cell r="B6502" t="str">
            <v>45213312-3</v>
          </cell>
          <cell r="C6502" t="str">
            <v>Lucrări de construcţii de parcări cu etaje</v>
          </cell>
        </row>
        <row r="6503">
          <cell r="B6503" t="str">
            <v>45213313-0</v>
          </cell>
          <cell r="C6503" t="str">
            <v>Lucrări de construcţii de clădiri pentru zone de servicii</v>
          </cell>
        </row>
        <row r="6504">
          <cell r="B6504" t="str">
            <v>45213314-7</v>
          </cell>
          <cell r="C6504" t="str">
            <v>Lucrări de construcţii de parcuri de autobuze</v>
          </cell>
        </row>
        <row r="6505">
          <cell r="B6505" t="str">
            <v>45213315-4</v>
          </cell>
          <cell r="C6505" t="str">
            <v>Lucrări de construcţii de staţii de autobuz acoperite</v>
          </cell>
        </row>
        <row r="6506">
          <cell r="B6506" t="str">
            <v>45213316-1</v>
          </cell>
          <cell r="C6506" t="str">
            <v>Lucrări de instalare de pasarele</v>
          </cell>
        </row>
        <row r="6507">
          <cell r="B6507" t="str">
            <v>45213320-2</v>
          </cell>
          <cell r="C6507" t="str">
            <v>Lucrări de construcţii de clădiri pentru transportul feroviar</v>
          </cell>
        </row>
        <row r="6508">
          <cell r="B6508" t="str">
            <v>45213321-9</v>
          </cell>
          <cell r="C6508" t="str">
            <v>Lucrări de construcţii de gări feroviare</v>
          </cell>
        </row>
        <row r="6509">
          <cell r="B6509" t="str">
            <v>45213322-6</v>
          </cell>
          <cell r="C6509" t="str">
            <v>Lucrări de construcţii de terminale feroviare</v>
          </cell>
        </row>
        <row r="6510">
          <cell r="B6510" t="str">
            <v>45213330-5</v>
          </cell>
          <cell r="C6510" t="str">
            <v>Lucrări de construcţii de clădiri pentru transportul aerian</v>
          </cell>
        </row>
        <row r="6511">
          <cell r="B6511" t="str">
            <v>45213331-2</v>
          </cell>
          <cell r="C6511" t="str">
            <v>Lucrări de construcţii de clădiri aeroportuare</v>
          </cell>
        </row>
        <row r="6512">
          <cell r="B6512" t="str">
            <v>45213332-9</v>
          </cell>
          <cell r="C6512" t="str">
            <v>Lucrări de construcţii de turnuri de control aeroportuare</v>
          </cell>
        </row>
        <row r="6513">
          <cell r="B6513" t="str">
            <v>45213333-6</v>
          </cell>
          <cell r="C6513" t="str">
            <v>Lucrări de instalare de ghişee de înregistrare pentru aeroporturi (check-in)</v>
          </cell>
        </row>
        <row r="6514">
          <cell r="B6514" t="str">
            <v>45213340-8</v>
          </cell>
          <cell r="C6514" t="str">
            <v>Lucrări de construcţii de clădiri pentru transportul pe apă</v>
          </cell>
        </row>
        <row r="6515">
          <cell r="B6515" t="str">
            <v>45213341-5</v>
          </cell>
          <cell r="C6515" t="str">
            <v>Lucrări de construcţii de terminale pentru feribot</v>
          </cell>
        </row>
        <row r="6516">
          <cell r="B6516" t="str">
            <v>45213342-2</v>
          </cell>
          <cell r="C6516" t="str">
            <v>Lucrări de construcţii de terminale Ro-Ro</v>
          </cell>
        </row>
        <row r="6517">
          <cell r="B6517" t="str">
            <v>45213350-1</v>
          </cell>
          <cell r="C6517" t="str">
            <v>Lucrări de construcţii de clădiri pentru mijloace de transport diverse</v>
          </cell>
        </row>
        <row r="6518">
          <cell r="B6518" t="str">
            <v>45213351-8</v>
          </cell>
          <cell r="C6518" t="str">
            <v>Lucrări de construcţii de hangare de întreţinere</v>
          </cell>
        </row>
        <row r="6519">
          <cell r="B6519" t="str">
            <v>45213352-5</v>
          </cell>
          <cell r="C6519" t="str">
            <v>Lucrări de construcţii de depouri de service</v>
          </cell>
        </row>
        <row r="6520">
          <cell r="B6520" t="str">
            <v>45213353-2</v>
          </cell>
          <cell r="C6520" t="str">
            <v>Lucrări de instalare de pasarele de îmbarcare a pasagerilor</v>
          </cell>
        </row>
        <row r="6521">
          <cell r="B6521" t="str">
            <v>45213400-7</v>
          </cell>
          <cell r="C6521" t="str">
            <v>Instalare de camere pentru personal</v>
          </cell>
        </row>
        <row r="6522">
          <cell r="B6522" t="str">
            <v>45214000-0</v>
          </cell>
          <cell r="C6522" t="str">
            <v>Lucrări de construcţii de instituţii de învăţământ şi centre de cercetare</v>
          </cell>
        </row>
        <row r="6523">
          <cell r="B6523" t="str">
            <v>45214100-1</v>
          </cell>
          <cell r="C6523" t="str">
            <v>Lucrări de construcţii de grădiniţe</v>
          </cell>
        </row>
        <row r="6524">
          <cell r="B6524" t="str">
            <v>45214200-2</v>
          </cell>
          <cell r="C6524" t="str">
            <v>Lucrări de construcţii de instituţii şcolare</v>
          </cell>
        </row>
        <row r="6525">
          <cell r="B6525" t="str">
            <v>45214210-5</v>
          </cell>
          <cell r="C6525" t="str">
            <v>Lucrări de construcţii de şcoli primare</v>
          </cell>
        </row>
        <row r="6526">
          <cell r="B6526" t="str">
            <v>45214220-8</v>
          </cell>
          <cell r="C6526" t="str">
            <v>Lucrări de construcţii de şcoli gimnaziale</v>
          </cell>
        </row>
        <row r="6527">
          <cell r="B6527" t="str">
            <v>45214230-1</v>
          </cell>
          <cell r="C6527" t="str">
            <v>Lucrări de construcţii de şcoli speciale</v>
          </cell>
        </row>
        <row r="6528">
          <cell r="B6528" t="str">
            <v>45214300-3</v>
          </cell>
          <cell r="C6528" t="str">
            <v>Construcţie de instituţii de învăţământ superior</v>
          </cell>
        </row>
        <row r="6529">
          <cell r="B6529" t="str">
            <v>45214310-6</v>
          </cell>
          <cell r="C6529" t="str">
            <v>Lucrări de construcţii de colegii profesionale</v>
          </cell>
        </row>
        <row r="6530">
          <cell r="B6530" t="str">
            <v>45214320-9</v>
          </cell>
          <cell r="C6530" t="str">
            <v>Lucrări de construcţii de colegii tehnice</v>
          </cell>
        </row>
        <row r="6531">
          <cell r="B6531" t="str">
            <v>45214400-4</v>
          </cell>
          <cell r="C6531" t="str">
            <v>Construcţie de instituţii universitare</v>
          </cell>
        </row>
        <row r="6532">
          <cell r="B6532" t="str">
            <v>45214410-7</v>
          </cell>
          <cell r="C6532" t="str">
            <v>Lucrări de construcţii de institute politehnice</v>
          </cell>
        </row>
        <row r="6533">
          <cell r="B6533" t="str">
            <v>45214420-0</v>
          </cell>
          <cell r="C6533" t="str">
            <v>Lucrări de construcţii de amfiteatre</v>
          </cell>
        </row>
        <row r="6534">
          <cell r="B6534" t="str">
            <v>45214430-3</v>
          </cell>
          <cell r="C6534" t="str">
            <v>Lucrări de construcţii de laboratoare lingvistice</v>
          </cell>
        </row>
        <row r="6535">
          <cell r="B6535" t="str">
            <v>45214500-5</v>
          </cell>
          <cell r="C6535" t="str">
            <v>Lucrări de construcţii de centre de formare continuă</v>
          </cell>
        </row>
        <row r="6536">
          <cell r="B6536" t="str">
            <v>45214600-6</v>
          </cell>
          <cell r="C6536" t="str">
            <v>Construcţie de centre de cercetare</v>
          </cell>
        </row>
        <row r="6537">
          <cell r="B6537" t="str">
            <v>45214610-9</v>
          </cell>
          <cell r="C6537" t="str">
            <v>Lucrări de construcţii de clădiri de laboratoare</v>
          </cell>
        </row>
        <row r="6538">
          <cell r="B6538" t="str">
            <v>45214620-2</v>
          </cell>
          <cell r="C6538" t="str">
            <v>Lucrări de construcţii de unităţi de cercetare şi experimentare</v>
          </cell>
        </row>
        <row r="6539">
          <cell r="B6539" t="str">
            <v>45214630-5</v>
          </cell>
          <cell r="C6539" t="str">
            <v>Instalaţii ştiinţifice</v>
          </cell>
        </row>
        <row r="6540">
          <cell r="B6540" t="str">
            <v>45214631-2</v>
          </cell>
          <cell r="C6540" t="str">
            <v>Lucrări de instalare de camere curate</v>
          </cell>
        </row>
        <row r="6541">
          <cell r="B6541" t="str">
            <v>45214640-8</v>
          </cell>
          <cell r="C6541" t="str">
            <v>Lucrări de construcţii de staţii meteorologice</v>
          </cell>
        </row>
        <row r="6542">
          <cell r="B6542" t="str">
            <v>45214700-7</v>
          </cell>
          <cell r="C6542" t="str">
            <v>Lucrări de construcţii de campusuri universitare</v>
          </cell>
        </row>
        <row r="6543">
          <cell r="B6543" t="str">
            <v>45214710-0</v>
          </cell>
          <cell r="C6543" t="str">
            <v>Lucrări de construcţii de săli de intrare</v>
          </cell>
        </row>
        <row r="6544">
          <cell r="B6544" t="str">
            <v>45214800-8</v>
          </cell>
          <cell r="C6544" t="str">
            <v>Construcţie de echipamente de formare profesională</v>
          </cell>
        </row>
        <row r="6545">
          <cell r="B6545" t="str">
            <v>45215000-7</v>
          </cell>
          <cell r="C6545" t="str">
            <v>Lucrări de construcţii de clădiri pentru servicii sociale şi sanitare, de crematorii şi de toalete publice</v>
          </cell>
        </row>
        <row r="6546">
          <cell r="B6546" t="str">
            <v>45215100-8</v>
          </cell>
          <cell r="C6546" t="str">
            <v>Lucrări de construcţii de clădiri pentru servicii sanitare</v>
          </cell>
        </row>
        <row r="6547">
          <cell r="B6547" t="str">
            <v>45215110-1</v>
          </cell>
          <cell r="C6547" t="str">
            <v>Lucrări de construcţii de staţiuni termale</v>
          </cell>
        </row>
        <row r="6548">
          <cell r="B6548" t="str">
            <v>45215120-4</v>
          </cell>
          <cell r="C6548" t="str">
            <v>Lucrări de construcţii de clădiri pentru servicii medicale specializate</v>
          </cell>
        </row>
        <row r="6549">
          <cell r="B6549" t="str">
            <v>45215130-7</v>
          </cell>
          <cell r="C6549" t="str">
            <v>Lucrări de construcţii de clinici</v>
          </cell>
        </row>
        <row r="6550">
          <cell r="B6550" t="str">
            <v>45215140-0</v>
          </cell>
          <cell r="C6550" t="str">
            <v>Lucrări de construcţii de unităţi spitaliceşti</v>
          </cell>
        </row>
        <row r="6551">
          <cell r="B6551" t="str">
            <v>45215141-7</v>
          </cell>
          <cell r="C6551" t="str">
            <v>Lucrări de construcţii de săli de operaţii</v>
          </cell>
        </row>
        <row r="6552">
          <cell r="B6552" t="str">
            <v>45215142-4</v>
          </cell>
          <cell r="C6552" t="str">
            <v>Lucrări de construcţii de unităţi de terapie intensivă</v>
          </cell>
        </row>
        <row r="6553">
          <cell r="B6553" t="str">
            <v>45215143-1</v>
          </cell>
          <cell r="C6553" t="str">
            <v>Lucrări de construcţii de săli de triaj şi de diagnosticare</v>
          </cell>
        </row>
        <row r="6554">
          <cell r="B6554" t="str">
            <v>45215144-8</v>
          </cell>
          <cell r="C6554" t="str">
            <v>Lucrări de construcţii de săli de triaj</v>
          </cell>
        </row>
        <row r="6555">
          <cell r="B6555" t="str">
            <v>45215145-5</v>
          </cell>
          <cell r="C6555" t="str">
            <v>Lucrări de construcţii de săli de radioscopie</v>
          </cell>
        </row>
        <row r="6556">
          <cell r="B6556" t="str">
            <v>45215146-2</v>
          </cell>
          <cell r="C6556" t="str">
            <v>Lucrări de construcţii de săli de patologie</v>
          </cell>
        </row>
        <row r="6557">
          <cell r="B6557" t="str">
            <v>45215147-9</v>
          </cell>
          <cell r="C6557" t="str">
            <v>Lucrări de construcţii de săli de medicină legală</v>
          </cell>
        </row>
        <row r="6558">
          <cell r="B6558" t="str">
            <v>45215148-6</v>
          </cell>
          <cell r="C6558" t="str">
            <v>Lucrări de construcţii de săli de cateterism</v>
          </cell>
        </row>
        <row r="6559">
          <cell r="B6559" t="str">
            <v>45215200-9</v>
          </cell>
          <cell r="C6559" t="str">
            <v>Construcţie de clădiri pentru servicii sociale</v>
          </cell>
        </row>
        <row r="6560">
          <cell r="B6560" t="str">
            <v>45215210-2</v>
          </cell>
          <cell r="C6560" t="str">
            <v>Lucrări de construcţii de adăposturi şi centre de primire cu caracter social</v>
          </cell>
        </row>
        <row r="6561">
          <cell r="B6561" t="str">
            <v>45215212-6</v>
          </cell>
          <cell r="C6561" t="str">
            <v>Lucrări de construcţii de aziluri de bătrâni</v>
          </cell>
        </row>
        <row r="6562">
          <cell r="B6562" t="str">
            <v>45215213-3</v>
          </cell>
          <cell r="C6562" t="str">
            <v>Lucrări de construcţii de centre de îngrijire</v>
          </cell>
        </row>
        <row r="6563">
          <cell r="B6563" t="str">
            <v>45215214-0</v>
          </cell>
          <cell r="C6563" t="str">
            <v>Lucrări de construcţii de case rezidenţiale</v>
          </cell>
        </row>
        <row r="6564">
          <cell r="B6564" t="str">
            <v>45215215-7</v>
          </cell>
          <cell r="C6564" t="str">
            <v>Lucrări de construcţii de cămine de copii</v>
          </cell>
        </row>
        <row r="6565">
          <cell r="B6565" t="str">
            <v>45215220-5</v>
          </cell>
          <cell r="C6565" t="str">
            <v>Lucrări de construcţii de clădiri sociale, altele decât căminele şi structurile cu caracter social</v>
          </cell>
        </row>
        <row r="6566">
          <cell r="B6566" t="str">
            <v>45215221-2</v>
          </cell>
          <cell r="C6566" t="str">
            <v>Lucrări de construcţii de centre de asistenţă de zi</v>
          </cell>
        </row>
        <row r="6567">
          <cell r="B6567" t="str">
            <v>45215222-9</v>
          </cell>
          <cell r="C6567" t="str">
            <v>Lucrări de construcţii de centre civice</v>
          </cell>
        </row>
        <row r="6568">
          <cell r="B6568" t="str">
            <v>45215300-0</v>
          </cell>
          <cell r="C6568" t="str">
            <v>Lucrări de construcţii de crematoriu</v>
          </cell>
        </row>
        <row r="6569">
          <cell r="B6569" t="str">
            <v>45215400-1</v>
          </cell>
          <cell r="C6569" t="str">
            <v>Cimitir</v>
          </cell>
        </row>
        <row r="6570">
          <cell r="B6570" t="str">
            <v>45215500-2</v>
          </cell>
          <cell r="C6570" t="str">
            <v>Toalete publice</v>
          </cell>
        </row>
        <row r="6571">
          <cell r="B6571" t="str">
            <v>45216000-4</v>
          </cell>
          <cell r="C6571" t="str">
            <v>Lucrări de construcţii de clădiri destinate instituţiilor de ordine publică sau serviciilor de urgenţă şi clădiri militare</v>
          </cell>
        </row>
        <row r="6572">
          <cell r="B6572" t="str">
            <v>45216100-5</v>
          </cell>
          <cell r="C6572" t="str">
            <v>Lucrări de construcţii de clădiri destinate instituţiilor de ordine publică sau serviciilor de urgenţă</v>
          </cell>
        </row>
        <row r="6573">
          <cell r="B6573" t="str">
            <v>45216110-8</v>
          </cell>
          <cell r="C6573" t="str">
            <v>Lucrări de construcţii de instituţii de ordine publică</v>
          </cell>
        </row>
        <row r="6574">
          <cell r="B6574" t="str">
            <v>45216111-5</v>
          </cell>
          <cell r="C6574" t="str">
            <v>Lucrări de construcţii de secţii de poliţie</v>
          </cell>
        </row>
        <row r="6575">
          <cell r="B6575" t="str">
            <v>45216112-2</v>
          </cell>
          <cell r="C6575" t="str">
            <v>Lucrări de construcţii de tribunale</v>
          </cell>
        </row>
        <row r="6576">
          <cell r="B6576" t="str">
            <v>45216113-9</v>
          </cell>
          <cell r="C6576" t="str">
            <v>Lucrări de construcţii de închisori</v>
          </cell>
        </row>
        <row r="6577">
          <cell r="B6577" t="str">
            <v>45216114-6</v>
          </cell>
          <cell r="C6577" t="str">
            <v>Clădiri parlamentare şi săli de reuniuni publice</v>
          </cell>
        </row>
        <row r="6578">
          <cell r="B6578" t="str">
            <v>45216120-1</v>
          </cell>
          <cell r="C6578" t="str">
            <v>Lucrări de construcţii pentru clădiri destinate serviciilor de urgenţă</v>
          </cell>
        </row>
        <row r="6579">
          <cell r="B6579" t="str">
            <v>45216121-8</v>
          </cell>
          <cell r="C6579" t="str">
            <v>Lucrări de construcţii de unităţi de pompieri</v>
          </cell>
        </row>
        <row r="6580">
          <cell r="B6580" t="str">
            <v>45216122-5</v>
          </cell>
          <cell r="C6580" t="str">
            <v>Lucrări de construcţii de centre de ambulanţe</v>
          </cell>
        </row>
        <row r="6581">
          <cell r="B6581" t="str">
            <v>45216123-2</v>
          </cell>
          <cell r="C6581" t="str">
            <v>Lucrări de construcţii de posturi salvamont</v>
          </cell>
        </row>
        <row r="6582">
          <cell r="B6582" t="str">
            <v>45216124-9</v>
          </cell>
          <cell r="C6582" t="str">
            <v>Lucrări de construcţii de posturi de salvamar</v>
          </cell>
        </row>
        <row r="6583">
          <cell r="B6583" t="str">
            <v>45216125-6</v>
          </cell>
          <cell r="C6583" t="str">
            <v>Lucrări de construcţii de clădiri pentru servicii de urgenţă</v>
          </cell>
        </row>
        <row r="6584">
          <cell r="B6584" t="str">
            <v>45216126-3</v>
          </cell>
          <cell r="C6584" t="str">
            <v>Lucrări de construcţii de posturi de pază de coastă</v>
          </cell>
        </row>
        <row r="6585">
          <cell r="B6585" t="str">
            <v>45216127-0</v>
          </cell>
          <cell r="C6585" t="str">
            <v>Lucrări de construcţii de posturi pentru servicii de urgenţă şi de salvare</v>
          </cell>
        </row>
        <row r="6586">
          <cell r="B6586" t="str">
            <v>45216128-7</v>
          </cell>
          <cell r="C6586" t="str">
            <v>Lucrări de construcţii de faruri</v>
          </cell>
        </row>
        <row r="6587">
          <cell r="B6587" t="str">
            <v>45216129-4</v>
          </cell>
          <cell r="C6587" t="str">
            <v>Adăposturi de protecţie</v>
          </cell>
        </row>
        <row r="6588">
          <cell r="B6588" t="str">
            <v>45216200-6</v>
          </cell>
          <cell r="C6588" t="str">
            <v>Lucrări de construcţii de clădiri şi instalaţii militare</v>
          </cell>
        </row>
        <row r="6589">
          <cell r="B6589" t="str">
            <v>45216220-2</v>
          </cell>
          <cell r="C6589" t="str">
            <v>Lucrări de construcţii de buncăre militare</v>
          </cell>
        </row>
        <row r="6590">
          <cell r="B6590" t="str">
            <v>45216230-5</v>
          </cell>
          <cell r="C6590" t="str">
            <v>Lucrări de construcţii de adăposturi militare</v>
          </cell>
        </row>
        <row r="6591">
          <cell r="B6591" t="str">
            <v>45216250-1</v>
          </cell>
          <cell r="C6591" t="str">
            <v>Lucrări de construcţii de tranşee</v>
          </cell>
        </row>
        <row r="6592">
          <cell r="B6592" t="str">
            <v>45217000-1</v>
          </cell>
          <cell r="C6592" t="str">
            <v>Lucrări de construcţii de clădiri gonflabile</v>
          </cell>
        </row>
        <row r="6593">
          <cell r="B6593" t="str">
            <v>45220000-5</v>
          </cell>
          <cell r="C6593" t="str">
            <v>Lucrări de inginerie şi de construcţii</v>
          </cell>
        </row>
        <row r="6594">
          <cell r="B6594" t="str">
            <v>45221000-2</v>
          </cell>
          <cell r="C6594" t="str">
            <v>Lucrări de construcţii de poduri şi tuneluri, puţuri şi pasaje subterane</v>
          </cell>
        </row>
        <row r="6595">
          <cell r="B6595" t="str">
            <v>45221100-3</v>
          </cell>
          <cell r="C6595" t="str">
            <v>Lucrări de construcţii pentru poduri</v>
          </cell>
        </row>
        <row r="6596">
          <cell r="B6596" t="str">
            <v>45221110-6</v>
          </cell>
          <cell r="C6596" t="str">
            <v>Lucrări de construcţii de poduri</v>
          </cell>
        </row>
        <row r="6597">
          <cell r="B6597" t="str">
            <v>45221111-3</v>
          </cell>
          <cell r="C6597" t="str">
            <v>Lucrări de construcţii de poduri rutiere</v>
          </cell>
        </row>
        <row r="6598">
          <cell r="B6598" t="str">
            <v>45221112-0</v>
          </cell>
          <cell r="C6598" t="str">
            <v>Lucrări de construcţii de poduri feroviare</v>
          </cell>
        </row>
        <row r="6599">
          <cell r="B6599" t="str">
            <v>45221113-7</v>
          </cell>
          <cell r="C6599" t="str">
            <v>Lucrări de construcţii de pasarele pentru pietoni</v>
          </cell>
        </row>
        <row r="6600">
          <cell r="B6600" t="str">
            <v>45221114-4</v>
          </cell>
          <cell r="C6600" t="str">
            <v>Lucrări de construcţii de poduri de fier</v>
          </cell>
        </row>
        <row r="6601">
          <cell r="B6601" t="str">
            <v>45221115-1</v>
          </cell>
          <cell r="C6601" t="str">
            <v>Lucrări de construcţii de poduri de oţel</v>
          </cell>
        </row>
        <row r="6602">
          <cell r="B6602" t="str">
            <v>45221117-5</v>
          </cell>
          <cell r="C6602" t="str">
            <v>Lucrări de construcţii de poduri-basculă</v>
          </cell>
        </row>
        <row r="6603">
          <cell r="B6603" t="str">
            <v>45221118-2</v>
          </cell>
          <cell r="C6603" t="str">
            <v>Lucrări de construcţii de poduri pentru conducte</v>
          </cell>
        </row>
        <row r="6604">
          <cell r="B6604" t="str">
            <v>45221119-9</v>
          </cell>
          <cell r="C6604" t="str">
            <v>Lucrări de construcţii de renovări de poduri</v>
          </cell>
        </row>
        <row r="6605">
          <cell r="B6605" t="str">
            <v>45221120-9</v>
          </cell>
          <cell r="C6605" t="str">
            <v>Lucrări de construcţii de viaducte</v>
          </cell>
        </row>
        <row r="6606">
          <cell r="B6606" t="str">
            <v>45221121-6</v>
          </cell>
          <cell r="C6606" t="str">
            <v>Lucrări de construcţii de viaducte rutiere</v>
          </cell>
        </row>
        <row r="6607">
          <cell r="B6607" t="str">
            <v>45221122-3</v>
          </cell>
          <cell r="C6607" t="str">
            <v>Lucrări de construcţii de viaducte feroviare</v>
          </cell>
        </row>
        <row r="6608">
          <cell r="B6608" t="str">
            <v>45221200-4</v>
          </cell>
          <cell r="C6608" t="str">
            <v>Lucrări de construcţii de tuneluri, puţuri şi pasaje subterane</v>
          </cell>
        </row>
        <row r="6609">
          <cell r="B6609" t="str">
            <v>45221210-7</v>
          </cell>
          <cell r="C6609" t="str">
            <v>Excavaţii acoperite sau parţial acoperite</v>
          </cell>
        </row>
        <row r="6610">
          <cell r="B6610" t="str">
            <v>45221211-4</v>
          </cell>
          <cell r="C6610" t="str">
            <v>Subtraversare</v>
          </cell>
        </row>
        <row r="6611">
          <cell r="B6611" t="str">
            <v>45221213-8</v>
          </cell>
          <cell r="C6611" t="str">
            <v>Excavaţii feroviare acoperite sau parţial acoperite</v>
          </cell>
        </row>
        <row r="6612">
          <cell r="B6612" t="str">
            <v>45221214-5</v>
          </cell>
          <cell r="C6612" t="str">
            <v>Excavaţii rutiere acoperite sau parţial acoperite</v>
          </cell>
        </row>
        <row r="6613">
          <cell r="B6613" t="str">
            <v>45221220-0</v>
          </cell>
          <cell r="C6613" t="str">
            <v>Podeţe</v>
          </cell>
        </row>
        <row r="6614">
          <cell r="B6614" t="str">
            <v>45221230-3</v>
          </cell>
          <cell r="C6614" t="str">
            <v>Puţuri</v>
          </cell>
        </row>
        <row r="6615">
          <cell r="B6615" t="str">
            <v>45221240-6</v>
          </cell>
          <cell r="C6615" t="str">
            <v>Lucrări de construcţii de tuneluri</v>
          </cell>
        </row>
        <row r="6616">
          <cell r="B6616" t="str">
            <v>45221241-3</v>
          </cell>
          <cell r="C6616" t="str">
            <v>Lucrări de construcţii de tuneluri rutiere</v>
          </cell>
        </row>
        <row r="6617">
          <cell r="B6617" t="str">
            <v>45221242-0</v>
          </cell>
          <cell r="C6617" t="str">
            <v>Lucrări de construcţii de tuneluri feroviare</v>
          </cell>
        </row>
        <row r="6618">
          <cell r="B6618" t="str">
            <v>45221243-7</v>
          </cell>
          <cell r="C6618" t="str">
            <v>Lucrări de construcţii de tuneluri pentru pietoni</v>
          </cell>
        </row>
        <row r="6619">
          <cell r="B6619" t="str">
            <v>45221244-4</v>
          </cell>
          <cell r="C6619" t="str">
            <v>Lucrări de construcţii de tuneluri pentru canale</v>
          </cell>
        </row>
        <row r="6620">
          <cell r="B6620" t="str">
            <v>45221245-1</v>
          </cell>
          <cell r="C6620" t="str">
            <v>Lucrări de construcţii de tuneluri subfluviale</v>
          </cell>
        </row>
        <row r="6621">
          <cell r="B6621" t="str">
            <v>45221246-8</v>
          </cell>
          <cell r="C6621" t="str">
            <v>Lucrări de construcţii de tuneluri submarine</v>
          </cell>
        </row>
        <row r="6622">
          <cell r="B6622" t="str">
            <v>45221247-5</v>
          </cell>
          <cell r="C6622" t="str">
            <v>Excavare de tuneluri</v>
          </cell>
        </row>
        <row r="6623">
          <cell r="B6623" t="str">
            <v>45221248-2</v>
          </cell>
          <cell r="C6623" t="str">
            <v>Lucrări de construcţii de consolidări de tuneluri</v>
          </cell>
        </row>
        <row r="6624">
          <cell r="B6624" t="str">
            <v>45221250-9</v>
          </cell>
          <cell r="C6624" t="str">
            <v>Lucrări subterane, altele decât tunelurile, puţurile şi pasajele subterane</v>
          </cell>
        </row>
        <row r="6625">
          <cell r="B6625" t="str">
            <v>45222000-9</v>
          </cell>
          <cell r="C6625" t="str">
            <v>Lucrări de construcţii pentru lucrări publice, altele decât podurile, puţurile şi pasajele subterane</v>
          </cell>
        </row>
        <row r="6626">
          <cell r="B6626" t="str">
            <v>45222100-0</v>
          </cell>
          <cell r="C6626" t="str">
            <v>Lucrări de construcţii de uzine de tratare a deşeurilor</v>
          </cell>
        </row>
        <row r="6627">
          <cell r="B6627" t="str">
            <v>45222110-3</v>
          </cell>
          <cell r="C6627" t="str">
            <v>Lucrări de construcţii de rampe de deşeuri</v>
          </cell>
        </row>
        <row r="6628">
          <cell r="B6628" t="str">
            <v>45222200-1</v>
          </cell>
          <cell r="C6628" t="str">
            <v>Lucrări de construcţii pentru instalaţii militare</v>
          </cell>
        </row>
        <row r="6629">
          <cell r="B6629" t="str">
            <v>45222300-2</v>
          </cell>
          <cell r="C6629" t="str">
            <v>Lucrări de construcţii pentru instalaţii de securitate</v>
          </cell>
        </row>
        <row r="6630">
          <cell r="B6630" t="str">
            <v>45223000-6</v>
          </cell>
          <cell r="C6630" t="str">
            <v>Lucrări de construcţii de structuri</v>
          </cell>
        </row>
        <row r="6631">
          <cell r="B6631" t="str">
            <v>45223100-7</v>
          </cell>
          <cell r="C6631" t="str">
            <v>Ansamblu de structuri metalice</v>
          </cell>
        </row>
        <row r="6632">
          <cell r="B6632" t="str">
            <v>45223110-0</v>
          </cell>
          <cell r="C6632" t="str">
            <v>Instalaţie de structuri metalice</v>
          </cell>
        </row>
        <row r="6633">
          <cell r="B6633" t="str">
            <v>45223200-8</v>
          </cell>
          <cell r="C6633" t="str">
            <v>Lucrări de structură</v>
          </cell>
        </row>
        <row r="6634">
          <cell r="B6634" t="str">
            <v>45223210-1</v>
          </cell>
          <cell r="C6634" t="str">
            <v>Lucrări de structuri metalice</v>
          </cell>
        </row>
        <row r="6635">
          <cell r="B6635" t="str">
            <v>45223220-4</v>
          </cell>
          <cell r="C6635" t="str">
            <v>Lucrări de bază</v>
          </cell>
        </row>
        <row r="6636">
          <cell r="B6636" t="str">
            <v>45223300-9</v>
          </cell>
          <cell r="C6636" t="str">
            <v>Lucrări de construcţii de parcări</v>
          </cell>
        </row>
        <row r="6637">
          <cell r="B6637" t="str">
            <v>45223310-2</v>
          </cell>
          <cell r="C6637" t="str">
            <v>Lucrări de construcţii de parcări subterane</v>
          </cell>
        </row>
        <row r="6638">
          <cell r="B6638" t="str">
            <v>45223320-5</v>
          </cell>
          <cell r="C6638" t="str">
            <v>Lucrări de construcţii de parcări de tip "park and ride"</v>
          </cell>
        </row>
        <row r="6639">
          <cell r="B6639" t="str">
            <v>45223400-0</v>
          </cell>
          <cell r="C6639" t="str">
            <v>Lucrări de construcţii de staţii radar</v>
          </cell>
        </row>
        <row r="6640">
          <cell r="B6640" t="str">
            <v>45223500-1</v>
          </cell>
          <cell r="C6640" t="str">
            <v>Structuri din beton armat</v>
          </cell>
        </row>
        <row r="6641">
          <cell r="B6641" t="str">
            <v>45223600-2</v>
          </cell>
          <cell r="C6641" t="str">
            <v>Lucrări de construcţii de cuşti pentru câini</v>
          </cell>
        </row>
        <row r="6642">
          <cell r="B6642" t="str">
            <v>45223700-3</v>
          </cell>
          <cell r="C6642" t="str">
            <v>Lucrări de construcţii de zone de servicii</v>
          </cell>
        </row>
        <row r="6643">
          <cell r="B6643" t="str">
            <v>45223710-6</v>
          </cell>
          <cell r="C6643" t="str">
            <v>Lucrări de construcţii de zone de servicii autostradale</v>
          </cell>
        </row>
        <row r="6644">
          <cell r="B6644" t="str">
            <v>45223720-9</v>
          </cell>
          <cell r="C6644" t="str">
            <v>Lucrări de construcţii de staţii de benzină</v>
          </cell>
        </row>
        <row r="6645">
          <cell r="B6645" t="str">
            <v>45223800-4</v>
          </cell>
          <cell r="C6645" t="str">
            <v>Asamblare şi instalare de structuri prefabricate</v>
          </cell>
        </row>
        <row r="6646">
          <cell r="B6646" t="str">
            <v>45223810-7</v>
          </cell>
          <cell r="C6646" t="str">
            <v>Construcţii prefabricate</v>
          </cell>
        </row>
        <row r="6647">
          <cell r="B6647" t="str">
            <v>45223820-0</v>
          </cell>
          <cell r="C6647" t="str">
            <v>Elemente şi componente prefabricate</v>
          </cell>
        </row>
        <row r="6648">
          <cell r="B6648" t="str">
            <v>45223821-7</v>
          </cell>
          <cell r="C6648" t="str">
            <v>Elemente prefabricate</v>
          </cell>
        </row>
        <row r="6649">
          <cell r="B6649" t="str">
            <v>45223822-4</v>
          </cell>
          <cell r="C6649" t="str">
            <v>Componente prefabricate</v>
          </cell>
        </row>
        <row r="6650">
          <cell r="B6650" t="str">
            <v>45230000-8</v>
          </cell>
          <cell r="C6650" t="str">
            <v>Lucrări de construcţii de conducte, de linii de comunicaţii şi electrice, de autostrăzi, de şosele, de aerodromuri şi de căi ferate; lucrări de nivelare</v>
          </cell>
        </row>
        <row r="6651">
          <cell r="B6651" t="str">
            <v>45231000-5</v>
          </cell>
          <cell r="C6651" t="str">
            <v>Lucrări de construcţii de conducte, de linii de comunicaţii şi electrice</v>
          </cell>
        </row>
        <row r="6652">
          <cell r="B6652" t="str">
            <v>45231100-6</v>
          </cell>
          <cell r="C6652" t="str">
            <v>Lucrări generale de construcţii de conducte</v>
          </cell>
        </row>
        <row r="6653">
          <cell r="B6653" t="str">
            <v>45231110-9</v>
          </cell>
          <cell r="C6653" t="str">
            <v>Lucrări de pozare de conducte</v>
          </cell>
        </row>
        <row r="6654">
          <cell r="B6654" t="str">
            <v>45231111-6</v>
          </cell>
          <cell r="C6654" t="str">
            <v>Lucrări de demontare şi de înlocuire a conductelor</v>
          </cell>
        </row>
        <row r="6655">
          <cell r="B6655" t="str">
            <v>45231112-3</v>
          </cell>
          <cell r="C6655" t="str">
            <v>Instalare de reţea de conducte</v>
          </cell>
        </row>
        <row r="6656">
          <cell r="B6656" t="str">
            <v>45231113-0</v>
          </cell>
          <cell r="C6656" t="str">
            <v>Lucrări de înlocuire a conductelor</v>
          </cell>
        </row>
        <row r="6657">
          <cell r="B6657" t="str">
            <v>45231200-7</v>
          </cell>
          <cell r="C6657" t="str">
            <v>Lucrări de construcţii de oleoducte şi de gazoducte</v>
          </cell>
        </row>
        <row r="6658">
          <cell r="B6658" t="str">
            <v>45231210-0</v>
          </cell>
          <cell r="C6658" t="str">
            <v>Lucrări de construcţii de oleoducte</v>
          </cell>
        </row>
        <row r="6659">
          <cell r="B6659" t="str">
            <v>45231220-3</v>
          </cell>
          <cell r="C6659" t="str">
            <v>Lucrări de construcţii de gazoducte</v>
          </cell>
        </row>
        <row r="6660">
          <cell r="B6660" t="str">
            <v>45231221-0</v>
          </cell>
          <cell r="C6660" t="str">
            <v>Lucrări de construcţii de conducte de alimentare cu gaz</v>
          </cell>
        </row>
        <row r="6661">
          <cell r="B6661" t="str">
            <v>45231222-7</v>
          </cell>
          <cell r="C6661" t="str">
            <v>Gazometre</v>
          </cell>
        </row>
        <row r="6662">
          <cell r="B6662" t="str">
            <v>45231223-4</v>
          </cell>
          <cell r="C6662" t="str">
            <v>Lucrări auxiliare pentru distribuirea gazului</v>
          </cell>
        </row>
        <row r="6663">
          <cell r="B6663" t="str">
            <v>45231300-8</v>
          </cell>
          <cell r="C6663" t="str">
            <v>Lucrări de construcţii de conducte de apă şi de canalizare a apelor reziduale la mare distanţă</v>
          </cell>
        </row>
        <row r="6664">
          <cell r="B6664" t="str">
            <v>45231400-9</v>
          </cell>
          <cell r="C6664" t="str">
            <v>Lucrări de construcţii de linii electrice</v>
          </cell>
        </row>
        <row r="6665">
          <cell r="B6665" t="str">
            <v>45231500-0</v>
          </cell>
          <cell r="C6665" t="str">
            <v>Lucrări de conducte de aer comprimat</v>
          </cell>
        </row>
        <row r="6666">
          <cell r="B6666" t="str">
            <v>45231510-3</v>
          </cell>
          <cell r="C6666" t="str">
            <v>Lucrări de poştă pneumatică</v>
          </cell>
        </row>
        <row r="6667">
          <cell r="B6667" t="str">
            <v>45231600-1</v>
          </cell>
          <cell r="C6667" t="str">
            <v>Lucrări de construcţii de linii de comunicaţii</v>
          </cell>
        </row>
        <row r="6668">
          <cell r="B6668" t="str">
            <v>45232000-2</v>
          </cell>
          <cell r="C6668" t="str">
            <v>Lucrări auxiliare pentru conducte şi cabluri</v>
          </cell>
        </row>
        <row r="6669">
          <cell r="B6669" t="str">
            <v>45232100-3</v>
          </cell>
          <cell r="C6669" t="str">
            <v>Lucrări auxiliare pentru conducte de apă</v>
          </cell>
        </row>
        <row r="6670">
          <cell r="B6670" t="str">
            <v>45232120-9</v>
          </cell>
          <cell r="C6670" t="str">
            <v>Lucrări de irigaţie</v>
          </cell>
        </row>
        <row r="6671">
          <cell r="B6671" t="str">
            <v>45232121-6</v>
          </cell>
          <cell r="C6671" t="str">
            <v>Lucrări de construcţii de conducte de irigaţii</v>
          </cell>
        </row>
        <row r="6672">
          <cell r="B6672" t="str">
            <v>45232130-2</v>
          </cell>
          <cell r="C6672" t="str">
            <v>Lucrări de construcţii de canalizări de ape pluviale</v>
          </cell>
        </row>
        <row r="6673">
          <cell r="B6673" t="str">
            <v>45232140-5</v>
          </cell>
          <cell r="C6673" t="str">
            <v>Lucrări de construcţii de conducte de încălzire urbană</v>
          </cell>
        </row>
        <row r="6674">
          <cell r="B6674" t="str">
            <v>45232141-2</v>
          </cell>
          <cell r="C6674" t="str">
            <v>Instalaţii de încălzire</v>
          </cell>
        </row>
        <row r="6675">
          <cell r="B6675" t="str">
            <v>45232142-9</v>
          </cell>
          <cell r="C6675" t="str">
            <v>Lucrări de construcţii de staţii de transfer termic</v>
          </cell>
        </row>
        <row r="6676">
          <cell r="B6676" t="str">
            <v>45232150-8</v>
          </cell>
          <cell r="C6676" t="str">
            <v>Lucrări pentru conducte de alimentare cu apă</v>
          </cell>
        </row>
        <row r="6677">
          <cell r="B6677" t="str">
            <v>45232151-5</v>
          </cell>
          <cell r="C6677" t="str">
            <v>Lucrări de construcţii de renovare a conductelor de apă</v>
          </cell>
        </row>
        <row r="6678">
          <cell r="B6678" t="str">
            <v>45232152-2</v>
          </cell>
          <cell r="C6678" t="str">
            <v>Lucrări de construcţii de staţii de pompare</v>
          </cell>
        </row>
        <row r="6679">
          <cell r="B6679" t="str">
            <v>45232153-9</v>
          </cell>
          <cell r="C6679" t="str">
            <v>Lucrări de construcţii de turnuri de apă</v>
          </cell>
        </row>
        <row r="6680">
          <cell r="B6680" t="str">
            <v>45232154-6</v>
          </cell>
          <cell r="C6680" t="str">
            <v>Lucrări de construcţii de rezervoare ridicate de apă potabilă</v>
          </cell>
        </row>
        <row r="6681">
          <cell r="B6681" t="str">
            <v>45232200-4</v>
          </cell>
          <cell r="C6681" t="str">
            <v>Lucrări auxiliare pentru linii electrice</v>
          </cell>
        </row>
        <row r="6682">
          <cell r="B6682" t="str">
            <v>45232210-7</v>
          </cell>
          <cell r="C6682" t="str">
            <v>Construcţie de linii suspendate</v>
          </cell>
        </row>
        <row r="6683">
          <cell r="B6683" t="str">
            <v>45232220-0</v>
          </cell>
          <cell r="C6683" t="str">
            <v>Lucrări de construcţii de posturi de transformare</v>
          </cell>
        </row>
        <row r="6684">
          <cell r="B6684" t="str">
            <v>45232221-7</v>
          </cell>
          <cell r="C6684" t="str">
            <v>Staţie electrică de transformare</v>
          </cell>
        </row>
        <row r="6685">
          <cell r="B6685" t="str">
            <v>45232300-5</v>
          </cell>
          <cell r="C6685" t="str">
            <v>Lucrări de construcţii de linii telefonice şi de comunicaţii şi lucrări auxiliare</v>
          </cell>
        </row>
        <row r="6686">
          <cell r="B6686" t="str">
            <v>45232310-8</v>
          </cell>
          <cell r="C6686" t="str">
            <v>Lucrări de construcţii de linii telefonice</v>
          </cell>
        </row>
        <row r="6687">
          <cell r="B6687" t="str">
            <v>45232311-5</v>
          </cell>
          <cell r="C6687" t="str">
            <v>Linii telefonice stradale pentru apeluri de urgenţă</v>
          </cell>
        </row>
        <row r="6688">
          <cell r="B6688" t="str">
            <v>45232320-1</v>
          </cell>
          <cell r="C6688" t="str">
            <v>Linii de radiodifuziune prin cablu</v>
          </cell>
        </row>
        <row r="6689">
          <cell r="B6689" t="str">
            <v>45232330-4</v>
          </cell>
          <cell r="C6689" t="str">
            <v>Instalare de antene</v>
          </cell>
        </row>
        <row r="6690">
          <cell r="B6690" t="str">
            <v>45232331-1</v>
          </cell>
          <cell r="C6690" t="str">
            <v>Lucrări auxiliare de radiodifuziune</v>
          </cell>
        </row>
        <row r="6691">
          <cell r="B6691" t="str">
            <v>45232332-8</v>
          </cell>
          <cell r="C6691" t="str">
            <v>Lucrări auxiliare de telecomunicaţii</v>
          </cell>
        </row>
        <row r="6692">
          <cell r="B6692" t="str">
            <v>45232340-7</v>
          </cell>
          <cell r="C6692" t="str">
            <v>Lucrări de construcţii de staţii de bază de telefonie mobilă</v>
          </cell>
        </row>
        <row r="6693">
          <cell r="B6693" t="str">
            <v>45232400-6</v>
          </cell>
          <cell r="C6693" t="str">
            <v>Lucrări de construcţii de canalizare de ape reziduale</v>
          </cell>
        </row>
        <row r="6694">
          <cell r="B6694" t="str">
            <v>45232410-9</v>
          </cell>
          <cell r="C6694" t="str">
            <v>Lucrări de asanare</v>
          </cell>
        </row>
        <row r="6695">
          <cell r="B6695" t="str">
            <v>45232411-6</v>
          </cell>
          <cell r="C6695" t="str">
            <v>Lucrări de construcţii de canalizări de ape reziduale</v>
          </cell>
        </row>
        <row r="6696">
          <cell r="B6696" t="str">
            <v>45232420-2</v>
          </cell>
          <cell r="C6696" t="str">
            <v>Lucrări de construcţii de staţii de epurare a apelor reziduale</v>
          </cell>
        </row>
        <row r="6697">
          <cell r="B6697" t="str">
            <v>45232421-9</v>
          </cell>
          <cell r="C6697" t="str">
            <v>Staţie de tratare a apelor reziduale</v>
          </cell>
        </row>
        <row r="6698">
          <cell r="B6698" t="str">
            <v>45232422-6</v>
          </cell>
          <cell r="C6698" t="str">
            <v>Staţie de tratare a nămolului</v>
          </cell>
        </row>
        <row r="6699">
          <cell r="B6699" t="str">
            <v>45232423-3</v>
          </cell>
          <cell r="C6699" t="str">
            <v>Lucrări de construcţii de staţii de pompare a apelor reziduale</v>
          </cell>
        </row>
        <row r="6700">
          <cell r="B6700" t="str">
            <v>45232424-0</v>
          </cell>
          <cell r="C6700" t="str">
            <v>Lucrări de construcţii de evacuare a apelor reziduale</v>
          </cell>
        </row>
        <row r="6701">
          <cell r="B6701" t="str">
            <v>45232430-5</v>
          </cell>
          <cell r="C6701" t="str">
            <v>Staţii de tratare a apei</v>
          </cell>
        </row>
        <row r="6702">
          <cell r="B6702" t="str">
            <v>45232431-2</v>
          </cell>
          <cell r="C6702" t="str">
            <v>Staţii de pompare a apelor reziduale</v>
          </cell>
        </row>
        <row r="6703">
          <cell r="B6703" t="str">
            <v>45232440-8</v>
          </cell>
          <cell r="C6703" t="str">
            <v>Lucrări de construcţii de conducte de ape reziduale</v>
          </cell>
        </row>
        <row r="6704">
          <cell r="B6704" t="str">
            <v>45232450-1</v>
          </cell>
          <cell r="C6704" t="str">
            <v>Lucrări de construcţii de drenaje</v>
          </cell>
        </row>
        <row r="6705">
          <cell r="B6705" t="str">
            <v>45232451-8</v>
          </cell>
          <cell r="C6705" t="str">
            <v>Lucrări de drenaj şi lucrări de suprafaţă</v>
          </cell>
        </row>
        <row r="6706">
          <cell r="B6706" t="str">
            <v>45232452-5</v>
          </cell>
          <cell r="C6706" t="str">
            <v>Lucrări de drenaj</v>
          </cell>
        </row>
        <row r="6707">
          <cell r="B6707" t="str">
            <v>45232453-2</v>
          </cell>
          <cell r="C6707" t="str">
            <v>Lucrări de construcţii de canale de scurgere</v>
          </cell>
        </row>
        <row r="6708">
          <cell r="B6708" t="str">
            <v>45232454-9</v>
          </cell>
          <cell r="C6708" t="str">
            <v>Lucrări de construcţii de bazine de ape pluviale</v>
          </cell>
        </row>
        <row r="6709">
          <cell r="B6709" t="str">
            <v>45232460-4</v>
          </cell>
          <cell r="C6709" t="str">
            <v>Lucrări sanitare</v>
          </cell>
        </row>
        <row r="6710">
          <cell r="B6710" t="str">
            <v>45232470-7</v>
          </cell>
          <cell r="C6710" t="str">
            <v>Staţie de transfer de deşeuri</v>
          </cell>
        </row>
        <row r="6711">
          <cell r="B6711" t="str">
            <v>45233000-9</v>
          </cell>
          <cell r="C6711" t="str">
            <v>Lucrări de construcţii, de fundaţie şi de îmbrăcare a autostrăzilor şi a drumurilor</v>
          </cell>
        </row>
        <row r="6712">
          <cell r="B6712" t="str">
            <v>45233100-0</v>
          </cell>
          <cell r="C6712" t="str">
            <v>Lucrări de construcţii de autostrăzi şi de drumuri</v>
          </cell>
        </row>
        <row r="6713">
          <cell r="B6713" t="str">
            <v>45233110-3</v>
          </cell>
          <cell r="C6713" t="str">
            <v>Lucrări de construcţii de autostrăzi</v>
          </cell>
        </row>
        <row r="6714">
          <cell r="B6714" t="str">
            <v>45233120-6</v>
          </cell>
          <cell r="C6714" t="str">
            <v>Lucrări de construcţii de drumuri</v>
          </cell>
        </row>
        <row r="6715">
          <cell r="B6715" t="str">
            <v>45233121-3</v>
          </cell>
          <cell r="C6715" t="str">
            <v>Lucrări de construcţii de drumuri principale</v>
          </cell>
        </row>
        <row r="6716">
          <cell r="B6716" t="str">
            <v>45233122-0</v>
          </cell>
          <cell r="C6716" t="str">
            <v>Lucrări de construcţii de drumuri de centură</v>
          </cell>
        </row>
        <row r="6717">
          <cell r="B6717" t="str">
            <v>45233123-7</v>
          </cell>
          <cell r="C6717" t="str">
            <v>Lucrări de construcţii de drumuri secundare</v>
          </cell>
        </row>
        <row r="6718">
          <cell r="B6718" t="str">
            <v>45233124-4</v>
          </cell>
          <cell r="C6718" t="str">
            <v>Lucrări de construcţii de artere principale</v>
          </cell>
        </row>
        <row r="6719">
          <cell r="B6719" t="str">
            <v>45233125-1</v>
          </cell>
          <cell r="C6719" t="str">
            <v>Lucrări de construcţii de bifurcaţii de drumuri</v>
          </cell>
        </row>
        <row r="6720">
          <cell r="B6720" t="str">
            <v>45233126-8</v>
          </cell>
          <cell r="C6720" t="str">
            <v>Lucrări de construcţii de intersecţii denivelate</v>
          </cell>
        </row>
        <row r="6721">
          <cell r="B6721" t="str">
            <v>45233127-5</v>
          </cell>
          <cell r="C6721" t="str">
            <v>Lucrări de construcţii de intersecţii în T</v>
          </cell>
        </row>
        <row r="6722">
          <cell r="B6722" t="str">
            <v>45233128-2</v>
          </cell>
          <cell r="C6722" t="str">
            <v>Lucrări de construcţii de intersecţii cu sens giratoriu</v>
          </cell>
        </row>
        <row r="6723">
          <cell r="B6723" t="str">
            <v>45233129-9</v>
          </cell>
          <cell r="C6723" t="str">
            <v>Lucrări de construcţii de intersecţii</v>
          </cell>
        </row>
        <row r="6724">
          <cell r="B6724" t="str">
            <v>45233130-9</v>
          </cell>
          <cell r="C6724" t="str">
            <v>Lucrări de construcţii de drumuri naţionale</v>
          </cell>
        </row>
        <row r="6725">
          <cell r="B6725" t="str">
            <v>45233131-6</v>
          </cell>
          <cell r="C6725" t="str">
            <v>Lucrări de construcţii de drumuri naţionale supraînălţate</v>
          </cell>
        </row>
        <row r="6726">
          <cell r="B6726" t="str">
            <v>45233139-3</v>
          </cell>
          <cell r="C6726" t="str">
            <v>Lucrări de întreţinere a drumurilor naţionale</v>
          </cell>
        </row>
        <row r="6727">
          <cell r="B6727" t="str">
            <v>45233140-2</v>
          </cell>
          <cell r="C6727" t="str">
            <v>Lucrări de drumuri</v>
          </cell>
        </row>
        <row r="6728">
          <cell r="B6728" t="str">
            <v>45233141-9</v>
          </cell>
          <cell r="C6728" t="str">
            <v>Lucrări de întreţinere a drumurilor</v>
          </cell>
        </row>
        <row r="6729">
          <cell r="B6729" t="str">
            <v>45233142-6</v>
          </cell>
          <cell r="C6729" t="str">
            <v>Lucrări de reparare a drumurilor</v>
          </cell>
        </row>
        <row r="6730">
          <cell r="B6730" t="str">
            <v>45233144-0</v>
          </cell>
          <cell r="C6730" t="str">
            <v>Lucrări de construcţii de supratraversări</v>
          </cell>
        </row>
        <row r="6731">
          <cell r="B6731" t="str">
            <v>45233150-5</v>
          </cell>
          <cell r="C6731" t="str">
            <v>Lucrări de reducere a traficului</v>
          </cell>
        </row>
        <row r="6732">
          <cell r="B6732" t="str">
            <v>45233160-8</v>
          </cell>
          <cell r="C6732" t="str">
            <v>Drumuri şi alte suprafeţe pietruite</v>
          </cell>
        </row>
        <row r="6733">
          <cell r="B6733" t="str">
            <v>45233161-5</v>
          </cell>
          <cell r="C6733" t="str">
            <v>Lucrări de construcţii de trotuare</v>
          </cell>
        </row>
        <row r="6734">
          <cell r="B6734" t="str">
            <v>45233162-2</v>
          </cell>
          <cell r="C6734" t="str">
            <v>Lucrări de construcţii de piste de biciclete</v>
          </cell>
        </row>
        <row r="6735">
          <cell r="B6735" t="str">
            <v>45233200-1</v>
          </cell>
          <cell r="C6735" t="str">
            <v>Diverse lucrări de îmbrăcare</v>
          </cell>
        </row>
        <row r="6736">
          <cell r="B6736" t="str">
            <v>45233210-4</v>
          </cell>
          <cell r="C6736" t="str">
            <v>Lucrări de îmbrăcare a autostrăzilor</v>
          </cell>
        </row>
        <row r="6737">
          <cell r="B6737" t="str">
            <v>45233220-7</v>
          </cell>
          <cell r="C6737" t="str">
            <v>Lucrări de îmbrăcare a drumurilor</v>
          </cell>
        </row>
        <row r="6738">
          <cell r="B6738" t="str">
            <v>45233221-4</v>
          </cell>
          <cell r="C6738" t="str">
            <v>Lucrări de marcaj rutier</v>
          </cell>
        </row>
        <row r="6739">
          <cell r="B6739" t="str">
            <v>45233222-1</v>
          </cell>
          <cell r="C6739" t="str">
            <v>Lucrări de pavare şi de asfaltare</v>
          </cell>
        </row>
        <row r="6740">
          <cell r="B6740" t="str">
            <v>45233223-8</v>
          </cell>
          <cell r="C6740" t="str">
            <v>Lucrări de reînnoire a îmbrăcămintei şoselelor</v>
          </cell>
        </row>
        <row r="6741">
          <cell r="B6741" t="str">
            <v>45233224-5</v>
          </cell>
          <cell r="C6741" t="str">
            <v>Lucrări de construcţii de şosele cu două benzi pe fiecare sens de circulaţie</v>
          </cell>
        </row>
        <row r="6742">
          <cell r="B6742" t="str">
            <v>45233225-2</v>
          </cell>
          <cell r="C6742" t="str">
            <v>Lucrări de construcţii de şosele cu o singură bandă pe fiecare sens de circulaţie</v>
          </cell>
        </row>
        <row r="6743">
          <cell r="B6743" t="str">
            <v>45233226-9</v>
          </cell>
          <cell r="C6743" t="str">
            <v>Lucrări de construcţii de drumuri de acces</v>
          </cell>
        </row>
        <row r="6744">
          <cell r="B6744" t="str">
            <v>45233227-6</v>
          </cell>
          <cell r="C6744" t="str">
            <v>Lucrări de construcţii de bretele de circulaţie</v>
          </cell>
        </row>
        <row r="6745">
          <cell r="B6745" t="str">
            <v>45233228-3</v>
          </cell>
          <cell r="C6745" t="str">
            <v>Lucrări de construcţii de acoperiri superficiale</v>
          </cell>
        </row>
        <row r="6746">
          <cell r="B6746" t="str">
            <v>45233229-0</v>
          </cell>
          <cell r="C6746" t="str">
            <v>Lucrări de întreţinere a acostamentelor</v>
          </cell>
        </row>
        <row r="6747">
          <cell r="B6747" t="str">
            <v>45233250-6</v>
          </cell>
          <cell r="C6747" t="str">
            <v>Lucrări de îmbrăcare, altele decât pentru drumuri</v>
          </cell>
        </row>
        <row r="6748">
          <cell r="B6748" t="str">
            <v>45233251-3</v>
          </cell>
          <cell r="C6748" t="str">
            <v>Lucrări de reînnoire a îmbrăcămintei rutiere</v>
          </cell>
        </row>
        <row r="6749">
          <cell r="B6749" t="str">
            <v>45233252-0</v>
          </cell>
          <cell r="C6749" t="str">
            <v>Lucrări de îmbrăcare a străzilor</v>
          </cell>
        </row>
        <row r="6750">
          <cell r="B6750" t="str">
            <v>45233253-7</v>
          </cell>
          <cell r="C6750" t="str">
            <v>Lucrări de îmbrăcare a trotuarelor</v>
          </cell>
        </row>
        <row r="6751">
          <cell r="B6751" t="str">
            <v>45233260-9</v>
          </cell>
          <cell r="C6751" t="str">
            <v>Lucrări de construcţii de căi de acces pentru pietoni</v>
          </cell>
        </row>
        <row r="6752">
          <cell r="B6752" t="str">
            <v>45233261-6</v>
          </cell>
          <cell r="C6752" t="str">
            <v>Lucrări de construcţii de supratraversări pentru pietoni</v>
          </cell>
        </row>
        <row r="6753">
          <cell r="B6753" t="str">
            <v>45233262-3</v>
          </cell>
          <cell r="C6753" t="str">
            <v>Lucrări de construcţii de refugii pentru pietoni</v>
          </cell>
        </row>
        <row r="6754">
          <cell r="B6754" t="str">
            <v>45233270-2</v>
          </cell>
          <cell r="C6754" t="str">
            <v>Lucrări de marcare a zonelor de parcare</v>
          </cell>
        </row>
        <row r="6755">
          <cell r="B6755" t="str">
            <v>45233280-5</v>
          </cell>
          <cell r="C6755" t="str">
            <v>Instalare de bariere rutiere</v>
          </cell>
        </row>
        <row r="6756">
          <cell r="B6756" t="str">
            <v>45233290-8</v>
          </cell>
          <cell r="C6756" t="str">
            <v>Instalare de indicatoare rutiere</v>
          </cell>
        </row>
        <row r="6757">
          <cell r="B6757" t="str">
            <v>45233291-5</v>
          </cell>
          <cell r="C6757" t="str">
            <v>Instalare de borne</v>
          </cell>
        </row>
        <row r="6758">
          <cell r="B6758" t="str">
            <v>45233292-2</v>
          </cell>
          <cell r="C6758" t="str">
            <v>Instalare de dispozitive de securitate</v>
          </cell>
        </row>
        <row r="6759">
          <cell r="B6759" t="str">
            <v>45233293-9</v>
          </cell>
          <cell r="C6759" t="str">
            <v>Instalare de mobilier stradal</v>
          </cell>
        </row>
        <row r="6760">
          <cell r="B6760" t="str">
            <v>45233294-6</v>
          </cell>
          <cell r="C6760" t="str">
            <v>Instalare de semnalizatoare rutiere</v>
          </cell>
        </row>
        <row r="6761">
          <cell r="B6761" t="str">
            <v>45233300-2</v>
          </cell>
          <cell r="C6761" t="str">
            <v>Lucrări de fundaţie pentru autostrăzi, şosele, drumuri şi trotuare</v>
          </cell>
        </row>
        <row r="6762">
          <cell r="B6762" t="str">
            <v>45233310-5</v>
          </cell>
          <cell r="C6762" t="str">
            <v>Lucrări de fundaţie pentru autostrăzi</v>
          </cell>
        </row>
        <row r="6763">
          <cell r="B6763" t="str">
            <v>45233320-8</v>
          </cell>
          <cell r="C6763" t="str">
            <v>Lucrări de fundaţie pentru şosele</v>
          </cell>
        </row>
        <row r="6764">
          <cell r="B6764" t="str">
            <v>45233330-1</v>
          </cell>
          <cell r="C6764" t="str">
            <v>Lucrări de fundaţie pentru drumuri</v>
          </cell>
        </row>
        <row r="6765">
          <cell r="B6765" t="str">
            <v>45233340-4</v>
          </cell>
          <cell r="C6765" t="str">
            <v>Lucrări de fundaţie pentru trotuare</v>
          </cell>
        </row>
        <row r="6766">
          <cell r="B6766" t="str">
            <v>45234000-6</v>
          </cell>
          <cell r="C6766" t="str">
            <v>Lucrări de construcţii de căi ferate şi de sisteme de transport pe cablu</v>
          </cell>
        </row>
        <row r="6767">
          <cell r="B6767" t="str">
            <v>45234100-7</v>
          </cell>
          <cell r="C6767" t="str">
            <v>Lucrări de construcţii de căi ferate</v>
          </cell>
        </row>
        <row r="6768">
          <cell r="B6768" t="str">
            <v>45234110-0</v>
          </cell>
          <cell r="C6768" t="str">
            <v>Căi ferate interurbane</v>
          </cell>
        </row>
        <row r="6769">
          <cell r="B6769" t="str">
            <v>45234111-7</v>
          </cell>
          <cell r="C6769" t="str">
            <v>Lucrări de construcţii de căi ferate urbane</v>
          </cell>
        </row>
        <row r="6770">
          <cell r="B6770" t="str">
            <v>45234112-4</v>
          </cell>
          <cell r="C6770" t="str">
            <v>Lucrări de construcţii de depouri feroviare</v>
          </cell>
        </row>
        <row r="6771">
          <cell r="B6771" t="str">
            <v>45234113-1</v>
          </cell>
          <cell r="C6771" t="str">
            <v>Demolare de linii de cale ferată</v>
          </cell>
        </row>
        <row r="6772">
          <cell r="B6772" t="str">
            <v>45234114-8</v>
          </cell>
          <cell r="C6772" t="str">
            <v>Lucrări de construcţii de rambleuri de cale ferată</v>
          </cell>
        </row>
        <row r="6773">
          <cell r="B6773" t="str">
            <v>45234115-5</v>
          </cell>
          <cell r="C6773" t="str">
            <v>Lucrări de semnalizare feroviară</v>
          </cell>
        </row>
        <row r="6774">
          <cell r="B6774" t="str">
            <v>45234116-2</v>
          </cell>
          <cell r="C6774" t="str">
            <v>Lucrări de construcţii de linii de cale ferată</v>
          </cell>
        </row>
        <row r="6775">
          <cell r="B6775" t="str">
            <v>45234120-3</v>
          </cell>
          <cell r="C6775" t="str">
            <v>Lucrări feroviare urbane</v>
          </cell>
        </row>
        <row r="6776">
          <cell r="B6776" t="str">
            <v>45234121-0</v>
          </cell>
          <cell r="C6776" t="str">
            <v>Lucrări pentru tramvai</v>
          </cell>
        </row>
        <row r="6777">
          <cell r="B6777" t="str">
            <v>45234122-7</v>
          </cell>
          <cell r="C6777" t="str">
            <v>Lucrări pentru metrou</v>
          </cell>
        </row>
        <row r="6778">
          <cell r="B6778" t="str">
            <v>45234123-4</v>
          </cell>
          <cell r="C6778" t="str">
            <v>Cale ferată parţial subterană</v>
          </cell>
        </row>
        <row r="6779">
          <cell r="B6779" t="str">
            <v>45234124-1</v>
          </cell>
          <cell r="C6779" t="str">
            <v>Transport feroviar subteran de pasageri</v>
          </cell>
        </row>
        <row r="6780">
          <cell r="B6780" t="str">
            <v>45234125-8</v>
          </cell>
          <cell r="C6780" t="str">
            <v>Staţie de metrou</v>
          </cell>
        </row>
        <row r="6781">
          <cell r="B6781" t="str">
            <v>45234126-5</v>
          </cell>
          <cell r="C6781" t="str">
            <v>Lucrări de construcţii de linii de tramvai</v>
          </cell>
        </row>
        <row r="6782">
          <cell r="B6782" t="str">
            <v>45234127-2</v>
          </cell>
          <cell r="C6782" t="str">
            <v>Lucrări de construcţii de depouri de tramvaie</v>
          </cell>
        </row>
        <row r="6783">
          <cell r="B6783" t="str">
            <v>45234128-9</v>
          </cell>
          <cell r="C6783" t="str">
            <v>Lucrări de construcţii de refugii de tramvai</v>
          </cell>
        </row>
        <row r="6784">
          <cell r="B6784" t="str">
            <v>45234129-6</v>
          </cell>
          <cell r="C6784" t="str">
            <v>Lucrări de construcţii de şine de căi ferate urbane</v>
          </cell>
        </row>
        <row r="6785">
          <cell r="B6785" t="str">
            <v>45234130-6</v>
          </cell>
          <cell r="C6785" t="str">
            <v>Lucrări de construcţii de balasturi</v>
          </cell>
        </row>
        <row r="6786">
          <cell r="B6786" t="str">
            <v>45234140-9</v>
          </cell>
          <cell r="C6786" t="str">
            <v>Lucrări de construcţii de pasaje la nivel</v>
          </cell>
        </row>
        <row r="6787">
          <cell r="B6787" t="str">
            <v>45234160-5</v>
          </cell>
          <cell r="C6787" t="str">
            <v>Lucrări de construcţii de suspensii catenare</v>
          </cell>
        </row>
        <row r="6788">
          <cell r="B6788" t="str">
            <v>45234170-8</v>
          </cell>
          <cell r="C6788" t="str">
            <v>Lucrări de construcţii de posturi de transformare pentru locomotive</v>
          </cell>
        </row>
        <row r="6789">
          <cell r="B6789" t="str">
            <v>45234180-1</v>
          </cell>
          <cell r="C6789" t="str">
            <v>Lucrări de construcţii de ateliere feroviare</v>
          </cell>
        </row>
        <row r="6790">
          <cell r="B6790" t="str">
            <v>45234181-8</v>
          </cell>
          <cell r="C6790" t="str">
            <v>Lucrări de construcţii de posturi de secţionare</v>
          </cell>
        </row>
        <row r="6791">
          <cell r="B6791" t="str">
            <v>45234200-8</v>
          </cell>
          <cell r="C6791" t="str">
            <v>Sisteme de transport pe cablu</v>
          </cell>
        </row>
        <row r="6792">
          <cell r="B6792" t="str">
            <v>45234210-1</v>
          </cell>
          <cell r="C6792" t="str">
            <v>Sisteme de transport pe cablu cu cabine</v>
          </cell>
        </row>
        <row r="6793">
          <cell r="B6793" t="str">
            <v>45234220-4</v>
          </cell>
          <cell r="C6793" t="str">
            <v>Lucrări de construcţii de teleschi</v>
          </cell>
        </row>
        <row r="6794">
          <cell r="B6794" t="str">
            <v>45234230-7</v>
          </cell>
          <cell r="C6794" t="str">
            <v>Lucrări de construcţii de telescaun</v>
          </cell>
        </row>
        <row r="6795">
          <cell r="B6795" t="str">
            <v>45234240-0</v>
          </cell>
          <cell r="C6795" t="str">
            <v>Sistem feroviar funicular</v>
          </cell>
        </row>
        <row r="6796">
          <cell r="B6796" t="str">
            <v>45234250-3</v>
          </cell>
          <cell r="C6796" t="str">
            <v>Lucrări de construcţii de teleferice</v>
          </cell>
        </row>
        <row r="6797">
          <cell r="B6797" t="str">
            <v>45235000-3</v>
          </cell>
          <cell r="C6797" t="str">
            <v>Lucrări de construcţii de aerodromuri, piste de decolare şi de aterizare şi suprafeţe de manevrare</v>
          </cell>
        </row>
        <row r="6798">
          <cell r="B6798" t="str">
            <v>45235100-4</v>
          </cell>
          <cell r="C6798" t="str">
            <v>Lucrări de construcţii de aeroporturi</v>
          </cell>
        </row>
        <row r="6799">
          <cell r="B6799" t="str">
            <v>45235110-7</v>
          </cell>
          <cell r="C6799" t="str">
            <v>Lucrări de construcţii de aerodromuri</v>
          </cell>
        </row>
        <row r="6800">
          <cell r="B6800" t="str">
            <v>45235111-4</v>
          </cell>
          <cell r="C6800" t="str">
            <v>Lucrări de pavare de aerodromuri</v>
          </cell>
        </row>
        <row r="6801">
          <cell r="B6801" t="str">
            <v>45235200-5</v>
          </cell>
          <cell r="C6801" t="str">
            <v>Lucrări de construcţii de piste de decolare şi de aterizare</v>
          </cell>
        </row>
        <row r="6802">
          <cell r="B6802" t="str">
            <v>45235210-8</v>
          </cell>
          <cell r="C6802" t="str">
            <v>Reînnoirea îmbrăcămintei pistei de decolare şi de aterizare</v>
          </cell>
        </row>
        <row r="6803">
          <cell r="B6803" t="str">
            <v>45235300-6</v>
          </cell>
          <cell r="C6803" t="str">
            <v>Lucrări de construcţii de suprafeţe de manevrare a aeronavelor</v>
          </cell>
        </row>
        <row r="6804">
          <cell r="B6804" t="str">
            <v>45235310-9</v>
          </cell>
          <cell r="C6804" t="str">
            <v>Lucrări de construcţii de piste de rulare</v>
          </cell>
        </row>
        <row r="6805">
          <cell r="B6805" t="str">
            <v>45235311-6</v>
          </cell>
          <cell r="C6805" t="str">
            <v>Lucrări de pavare de piste de rulare</v>
          </cell>
        </row>
        <row r="6806">
          <cell r="B6806" t="str">
            <v>45235320-2</v>
          </cell>
          <cell r="C6806" t="str">
            <v>Lucrări de construcţii de zone de staţionare a aeronavelor</v>
          </cell>
        </row>
        <row r="6807">
          <cell r="B6807" t="str">
            <v>45236000-0</v>
          </cell>
          <cell r="C6807" t="str">
            <v>Lucrări de nivelare</v>
          </cell>
        </row>
        <row r="6808">
          <cell r="B6808" t="str">
            <v>45236100-1</v>
          </cell>
          <cell r="C6808" t="str">
            <v>Lucrări de nivelare pentru diverse activităţi sportive</v>
          </cell>
        </row>
        <row r="6809">
          <cell r="B6809" t="str">
            <v>45236110-4</v>
          </cell>
          <cell r="C6809" t="str">
            <v>Lucrări de nivelare a terenurilor de sport</v>
          </cell>
        </row>
        <row r="6810">
          <cell r="B6810" t="str">
            <v>45236111-1</v>
          </cell>
          <cell r="C6810" t="str">
            <v>Lucrări de nivelare a terenurilor de golf</v>
          </cell>
        </row>
        <row r="6811">
          <cell r="B6811" t="str">
            <v>45236112-8</v>
          </cell>
          <cell r="C6811" t="str">
            <v>Lucrări de nivelare a terenurilor de tenis</v>
          </cell>
        </row>
        <row r="6812">
          <cell r="B6812" t="str">
            <v>45236113-5</v>
          </cell>
          <cell r="C6812" t="str">
            <v>Lucrări de nivelare a hipodromurilor</v>
          </cell>
        </row>
        <row r="6813">
          <cell r="B6813" t="str">
            <v>45236114-2</v>
          </cell>
          <cell r="C6813" t="str">
            <v>Lucrări de nivelare a pistelor de atletism</v>
          </cell>
        </row>
        <row r="6814">
          <cell r="B6814" t="str">
            <v>45236119-7</v>
          </cell>
          <cell r="C6814" t="str">
            <v>Lucrări de reparare a terenurilor de sport</v>
          </cell>
        </row>
        <row r="6815">
          <cell r="B6815" t="str">
            <v>45236200-2</v>
          </cell>
          <cell r="C6815" t="str">
            <v>Lucrări de nivelare a instalaţiilor de recreere</v>
          </cell>
        </row>
        <row r="6816">
          <cell r="B6816" t="str">
            <v>45236210-5</v>
          </cell>
          <cell r="C6816" t="str">
            <v>Lucrări de nivelare a terenurilor de joacă pentru copii</v>
          </cell>
        </row>
        <row r="6817">
          <cell r="B6817" t="str">
            <v>45236220-8</v>
          </cell>
          <cell r="C6817" t="str">
            <v>Lucrări de nivelare a grădinilor zoologice</v>
          </cell>
        </row>
        <row r="6818">
          <cell r="B6818" t="str">
            <v>45236230-1</v>
          </cell>
          <cell r="C6818" t="str">
            <v>Lucrări de nivelare a grădinilor</v>
          </cell>
        </row>
        <row r="6819">
          <cell r="B6819" t="str">
            <v>45236250-7</v>
          </cell>
          <cell r="C6819" t="str">
            <v>Lucrări de nivelare a parcurilor</v>
          </cell>
        </row>
        <row r="6820">
          <cell r="B6820" t="str">
            <v>45236290-9</v>
          </cell>
          <cell r="C6820" t="str">
            <v>Lucrări de reparare a spaţiilor de recreere</v>
          </cell>
        </row>
        <row r="6821">
          <cell r="B6821" t="str">
            <v>45236300-3</v>
          </cell>
          <cell r="C6821" t="str">
            <v>Lucrări de nivelare a cimitirelor</v>
          </cell>
        </row>
        <row r="6822">
          <cell r="B6822" t="str">
            <v>45237000-7</v>
          </cell>
          <cell r="C6822" t="str">
            <v>Lucrări de construcţii de scene</v>
          </cell>
        </row>
        <row r="6823">
          <cell r="B6823" t="str">
            <v>45240000-1</v>
          </cell>
          <cell r="C6823" t="str">
            <v>Lucrări de construcţii de lucrări hidraulice</v>
          </cell>
        </row>
        <row r="6824">
          <cell r="B6824" t="str">
            <v>45241000-8</v>
          </cell>
          <cell r="C6824" t="str">
            <v>Lucrări de construcţii de porturi</v>
          </cell>
        </row>
        <row r="6825">
          <cell r="B6825" t="str">
            <v>45241100-9</v>
          </cell>
          <cell r="C6825" t="str">
            <v>Lucrări de construcţii de chei</v>
          </cell>
        </row>
        <row r="6826">
          <cell r="B6826" t="str">
            <v>45241200-0</v>
          </cell>
          <cell r="C6826" t="str">
            <v>Lucrări de construcţii in situ de terminale marine</v>
          </cell>
        </row>
        <row r="6827">
          <cell r="B6827" t="str">
            <v>45241300-1</v>
          </cell>
          <cell r="C6827" t="str">
            <v>Lucrări de construcţii de diguri</v>
          </cell>
        </row>
        <row r="6828">
          <cell r="B6828" t="str">
            <v>45241400-2</v>
          </cell>
          <cell r="C6828" t="str">
            <v>Lucrări de construcţii de docuri</v>
          </cell>
        </row>
        <row r="6829">
          <cell r="B6829" t="str">
            <v>45241500-3</v>
          </cell>
          <cell r="C6829" t="str">
            <v>Lucrări de construcţii de pontoane</v>
          </cell>
        </row>
        <row r="6830">
          <cell r="B6830" t="str">
            <v>45241600-4</v>
          </cell>
          <cell r="C6830" t="str">
            <v>Instalaţie de echipament de iluminare portuară</v>
          </cell>
        </row>
        <row r="6831">
          <cell r="B6831" t="str">
            <v>45242000-5</v>
          </cell>
          <cell r="C6831" t="str">
            <v>Lucrări de construcţii de complexe de recreere nautică</v>
          </cell>
        </row>
        <row r="6832">
          <cell r="B6832" t="str">
            <v>45242100-6</v>
          </cell>
          <cell r="C6832" t="str">
            <v>Lucrări de construcţii de complexe de sporturi nautice</v>
          </cell>
        </row>
        <row r="6833">
          <cell r="B6833" t="str">
            <v>45242110-9</v>
          </cell>
          <cell r="C6833" t="str">
            <v>Lucrări de construcţii de rampe de lansare la apă</v>
          </cell>
        </row>
        <row r="6834">
          <cell r="B6834" t="str">
            <v>45242200-7</v>
          </cell>
          <cell r="C6834" t="str">
            <v>Lucrări de construcţii de porturi de ambarcaţiuni</v>
          </cell>
        </row>
        <row r="6835">
          <cell r="B6835" t="str">
            <v>45242210-0</v>
          </cell>
          <cell r="C6835" t="str">
            <v>Lucrări de construcţii de porturi de iahturi</v>
          </cell>
        </row>
        <row r="6836">
          <cell r="B6836" t="str">
            <v>45243000-2</v>
          </cell>
          <cell r="C6836" t="str">
            <v>Lucrări de apărare de coastă</v>
          </cell>
        </row>
        <row r="6837">
          <cell r="B6837" t="str">
            <v>45243100-3</v>
          </cell>
          <cell r="C6837" t="str">
            <v>Lucrări de protecţie a falezelor</v>
          </cell>
        </row>
        <row r="6838">
          <cell r="B6838" t="str">
            <v>45243110-6</v>
          </cell>
          <cell r="C6838" t="str">
            <v>Lucrări de consolidare a falezelor</v>
          </cell>
        </row>
        <row r="6839">
          <cell r="B6839" t="str">
            <v>45243200-4</v>
          </cell>
          <cell r="C6839" t="str">
            <v>Lucrări de construcţii de diguri sparge-val</v>
          </cell>
        </row>
        <row r="6840">
          <cell r="B6840" t="str">
            <v>45243300-5</v>
          </cell>
          <cell r="C6840" t="str">
            <v>Lucrări de construcţii de pereţi de protecţie a malurilor</v>
          </cell>
        </row>
        <row r="6841">
          <cell r="B6841" t="str">
            <v>45243400-6</v>
          </cell>
          <cell r="C6841" t="str">
            <v>Lucrări de consolidare a plajelor</v>
          </cell>
        </row>
        <row r="6842">
          <cell r="B6842" t="str">
            <v>45243500-7</v>
          </cell>
          <cell r="C6842" t="str">
            <v>Lucrări de construcţii de lucrări de apărare maritimă</v>
          </cell>
        </row>
        <row r="6843">
          <cell r="B6843" t="str">
            <v>45243510-0</v>
          </cell>
          <cell r="C6843" t="str">
            <v>Diguri de apărare</v>
          </cell>
        </row>
        <row r="6844">
          <cell r="B6844" t="str">
            <v>45243600-8</v>
          </cell>
          <cell r="C6844" t="str">
            <v>Lucrări de construcţii de pereţi de chei</v>
          </cell>
        </row>
        <row r="6845">
          <cell r="B6845" t="str">
            <v>45244000-9</v>
          </cell>
          <cell r="C6845" t="str">
            <v>Lucrări de construcţii maritime</v>
          </cell>
        </row>
        <row r="6846">
          <cell r="B6846" t="str">
            <v>45244100-0</v>
          </cell>
          <cell r="C6846" t="str">
            <v>Instalaţii maritime</v>
          </cell>
        </row>
        <row r="6847">
          <cell r="B6847" t="str">
            <v>45244200-1</v>
          </cell>
          <cell r="C6847" t="str">
            <v>Jetele</v>
          </cell>
        </row>
        <row r="6848">
          <cell r="B6848" t="str">
            <v>45245000-6</v>
          </cell>
          <cell r="C6848" t="str">
            <v>Lucrări de dragare şi de pompare pentru instalaţiile de tratare a apelor</v>
          </cell>
        </row>
        <row r="6849">
          <cell r="B6849" t="str">
            <v>45246000-3</v>
          </cell>
          <cell r="C6849" t="str">
            <v>Lucrări de regularizare a cursurilor de apă şi a viiturilor</v>
          </cell>
        </row>
        <row r="6850">
          <cell r="B6850" t="str">
            <v>45246100-4</v>
          </cell>
          <cell r="C6850" t="str">
            <v>Construcţie de pereţi de cursuri de apă</v>
          </cell>
        </row>
        <row r="6851">
          <cell r="B6851" t="str">
            <v>45246200-5</v>
          </cell>
          <cell r="C6851" t="str">
            <v>Lucrări de protecţie a malurilor</v>
          </cell>
        </row>
        <row r="6852">
          <cell r="B6852" t="str">
            <v>45246400-7</v>
          </cell>
          <cell r="C6852" t="str">
            <v>Lucrări de prevenire a inundaţiilor</v>
          </cell>
        </row>
        <row r="6853">
          <cell r="B6853" t="str">
            <v>45246410-0</v>
          </cell>
          <cell r="C6853" t="str">
            <v>Lucrări de întreţinere a digurilor de protecţie împotriva inundaţiilor</v>
          </cell>
        </row>
        <row r="6854">
          <cell r="B6854" t="str">
            <v>45246500-8</v>
          </cell>
          <cell r="C6854" t="str">
            <v>Lucrări de construcţii de promenade</v>
          </cell>
        </row>
        <row r="6855">
          <cell r="B6855" t="str">
            <v>45246510-1</v>
          </cell>
          <cell r="C6855" t="str">
            <v>Lucrări de construcţii de pasarele de lemn</v>
          </cell>
        </row>
        <row r="6856">
          <cell r="B6856" t="str">
            <v>45247000-0</v>
          </cell>
          <cell r="C6856" t="str">
            <v>Lucrări de construcţii de baraje, canale, canale de irigaţie şi apeducte</v>
          </cell>
        </row>
        <row r="6857">
          <cell r="B6857" t="str">
            <v>45247100-1</v>
          </cell>
          <cell r="C6857" t="str">
            <v>Lucrări de construcţii de căi navigabile</v>
          </cell>
        </row>
        <row r="6858">
          <cell r="B6858" t="str">
            <v>45247110-4</v>
          </cell>
          <cell r="C6858" t="str">
            <v>Construcţie de canale</v>
          </cell>
        </row>
        <row r="6859">
          <cell r="B6859" t="str">
            <v>45247111-1</v>
          </cell>
          <cell r="C6859" t="str">
            <v>Lucrări de construcţii de canale de irigaţii</v>
          </cell>
        </row>
        <row r="6860">
          <cell r="B6860" t="str">
            <v>45247112-8</v>
          </cell>
          <cell r="C6860" t="str">
            <v>Lucrări de construcţii de canale de drenaj</v>
          </cell>
        </row>
        <row r="6861">
          <cell r="B6861" t="str">
            <v>45247120-7</v>
          </cell>
          <cell r="C6861" t="str">
            <v>Căi navigabile, altele decât canale</v>
          </cell>
        </row>
        <row r="6862">
          <cell r="B6862" t="str">
            <v>45247130-0</v>
          </cell>
          <cell r="C6862" t="str">
            <v>Lucrări de construcţii de apeducte</v>
          </cell>
        </row>
        <row r="6863">
          <cell r="B6863" t="str">
            <v>45247200-2</v>
          </cell>
          <cell r="C6863" t="str">
            <v>Lucrări de construcţii de baraje şi de structuri fixe similare</v>
          </cell>
        </row>
        <row r="6864">
          <cell r="B6864" t="str">
            <v>45247210-5</v>
          </cell>
          <cell r="C6864" t="str">
            <v>Lucrări de construcţii de baraje</v>
          </cell>
        </row>
        <row r="6865">
          <cell r="B6865" t="str">
            <v>45247211-2</v>
          </cell>
          <cell r="C6865" t="str">
            <v>Lucrări de construcţii de pereţi de baraj</v>
          </cell>
        </row>
        <row r="6866">
          <cell r="B6866" t="str">
            <v>45247212-9</v>
          </cell>
          <cell r="C6866" t="str">
            <v>Lucrări de consolidare a barajelor</v>
          </cell>
        </row>
        <row r="6867">
          <cell r="B6867" t="str">
            <v>45247220-8</v>
          </cell>
          <cell r="C6867" t="str">
            <v>Lucrări de construcţii de deversoare</v>
          </cell>
        </row>
        <row r="6868">
          <cell r="B6868" t="str">
            <v>45247230-1</v>
          </cell>
          <cell r="C6868" t="str">
            <v>Lucrări de construcţii de stăvilare</v>
          </cell>
        </row>
        <row r="6869">
          <cell r="B6869" t="str">
            <v>45247240-4</v>
          </cell>
          <cell r="C6869" t="str">
            <v>Lucrări de construcţii de baraje statice</v>
          </cell>
        </row>
        <row r="6870">
          <cell r="B6870" t="str">
            <v>45247270-3</v>
          </cell>
          <cell r="C6870" t="str">
            <v>Lucrări de construcţii de rezervoare</v>
          </cell>
        </row>
        <row r="6871">
          <cell r="B6871" t="str">
            <v>45248000-7</v>
          </cell>
          <cell r="C6871" t="str">
            <v>Lucrări de construcţii de structuri hidromecanice</v>
          </cell>
        </row>
        <row r="6872">
          <cell r="B6872" t="str">
            <v>45248100-8</v>
          </cell>
          <cell r="C6872" t="str">
            <v>Lucrări de construcţii de ecluze de canal</v>
          </cell>
        </row>
        <row r="6873">
          <cell r="B6873" t="str">
            <v>45248200-9</v>
          </cell>
          <cell r="C6873" t="str">
            <v>Lucrări de construcţii de docuri uscate</v>
          </cell>
        </row>
        <row r="6874">
          <cell r="B6874" t="str">
            <v>45248300-0</v>
          </cell>
          <cell r="C6874" t="str">
            <v>Lucrări de construcţii de docuri plutitoare</v>
          </cell>
        </row>
        <row r="6875">
          <cell r="B6875" t="str">
            <v>45248400-1</v>
          </cell>
          <cell r="C6875" t="str">
            <v>Lucrări de construcţii de debarcadere</v>
          </cell>
        </row>
        <row r="6876">
          <cell r="B6876" t="str">
            <v>45248500-2</v>
          </cell>
          <cell r="C6876" t="str">
            <v>Lucrări de construcţii de baraje mobile</v>
          </cell>
        </row>
        <row r="6877">
          <cell r="B6877" t="str">
            <v>45250000-4</v>
          </cell>
          <cell r="C6877" t="str">
            <v>Lucrări de construcţii de uzine, de exploatări miniere şi de uzine de fabricaţie şi de construcţii pentru industria petrolului şi a gazului</v>
          </cell>
        </row>
        <row r="6878">
          <cell r="B6878" t="str">
            <v>45251000-1</v>
          </cell>
          <cell r="C6878" t="str">
            <v>Lucrări de construcţii de centrale electrice şi de centrale termice</v>
          </cell>
        </row>
        <row r="6879">
          <cell r="B6879" t="str">
            <v>45251100-2</v>
          </cell>
          <cell r="C6879" t="str">
            <v>Lucrări de construcţii de centrale electrice</v>
          </cell>
        </row>
        <row r="6880">
          <cell r="B6880" t="str">
            <v>45251110-5</v>
          </cell>
          <cell r="C6880" t="str">
            <v>Lucrări de construcţii de centrale nucleare</v>
          </cell>
        </row>
        <row r="6881">
          <cell r="B6881" t="str">
            <v>45251111-2</v>
          </cell>
          <cell r="C6881" t="str">
            <v>Lucrări de construcţii de reactor nuclear</v>
          </cell>
        </row>
        <row r="6882">
          <cell r="B6882" t="str">
            <v>45251120-8</v>
          </cell>
          <cell r="C6882" t="str">
            <v>Lucrări de construcţii de hidrocentrale</v>
          </cell>
        </row>
        <row r="6883">
          <cell r="B6883" t="str">
            <v>45251140-4</v>
          </cell>
          <cell r="C6883" t="str">
            <v>Lucrări de construcţii de centrale termoelectrice</v>
          </cell>
        </row>
        <row r="6884">
          <cell r="B6884" t="str">
            <v>45251141-1</v>
          </cell>
          <cell r="C6884" t="str">
            <v>Lucrări de construcţii de centrale electrice geotermale</v>
          </cell>
        </row>
        <row r="6885">
          <cell r="B6885" t="str">
            <v>45251142-8</v>
          </cell>
          <cell r="C6885" t="str">
            <v>Lucrări de construcţii de centrale electrice pe bază de lemn</v>
          </cell>
        </row>
        <row r="6886">
          <cell r="B6886" t="str">
            <v>45251143-5</v>
          </cell>
          <cell r="C6886" t="str">
            <v>Lucrări de construcţii de uzine generatoare de aer comprimat</v>
          </cell>
        </row>
        <row r="6887">
          <cell r="B6887" t="str">
            <v>45251150-7</v>
          </cell>
          <cell r="C6887" t="str">
            <v>Lucrări de construcţii de turn de răcire</v>
          </cell>
        </row>
        <row r="6888">
          <cell r="B6888" t="str">
            <v>45251160-0</v>
          </cell>
          <cell r="C6888" t="str">
            <v>Instalaţii cu energie eoliană</v>
          </cell>
        </row>
        <row r="6889">
          <cell r="B6889" t="str">
            <v>45251200-3</v>
          </cell>
          <cell r="C6889" t="str">
            <v>Lucrări de construcţii de centrale termice</v>
          </cell>
        </row>
        <row r="6890">
          <cell r="B6890" t="str">
            <v>45251220-9</v>
          </cell>
          <cell r="C6890" t="str">
            <v>Lucrări de construcţii de centrale de cogenerare</v>
          </cell>
        </row>
        <row r="6891">
          <cell r="B6891" t="str">
            <v>45251230-2</v>
          </cell>
          <cell r="C6891" t="str">
            <v>Lucrări de construcţii de centrale generatoare de aburi</v>
          </cell>
        </row>
        <row r="6892">
          <cell r="B6892" t="str">
            <v>45251240-5</v>
          </cell>
          <cell r="C6892" t="str">
            <v>Lucrări de construcţii de centrale generatoare de energie alimentată cu biogaz</v>
          </cell>
        </row>
        <row r="6893">
          <cell r="B6893" t="str">
            <v>45251250-8</v>
          </cell>
          <cell r="C6893" t="str">
            <v>Lucrări de construcţii de centrale termice urbane</v>
          </cell>
        </row>
        <row r="6894">
          <cell r="B6894" t="str">
            <v>45252000-8</v>
          </cell>
          <cell r="C6894" t="str">
            <v>Lucrări de construcţii de staţii de tratare a apelor reziduale, de staţii de epurare şi de staţii de incinerare a deşeurilor menajere</v>
          </cell>
        </row>
        <row r="6895">
          <cell r="B6895" t="str">
            <v>45252100-9</v>
          </cell>
          <cell r="C6895" t="str">
            <v>Lucrări de construcţii de staţii de epurare</v>
          </cell>
        </row>
        <row r="6896">
          <cell r="B6896" t="str">
            <v>45252110-2</v>
          </cell>
          <cell r="C6896" t="str">
            <v>Lucrări de construcţii de centrale mobile</v>
          </cell>
        </row>
        <row r="6897">
          <cell r="B6897" t="str">
            <v>45252120-5</v>
          </cell>
          <cell r="C6897" t="str">
            <v>Lucrări de construcţii de instalaţii de tratare a apelor</v>
          </cell>
        </row>
        <row r="6898">
          <cell r="B6898" t="str">
            <v>45252121-2</v>
          </cell>
          <cell r="C6898" t="str">
            <v>Instalaţii de sedimentare</v>
          </cell>
        </row>
        <row r="6899">
          <cell r="B6899" t="str">
            <v>45252122-9</v>
          </cell>
          <cell r="C6899" t="str">
            <v>Bazine de fermentare pentru ape reziduale</v>
          </cell>
        </row>
        <row r="6900">
          <cell r="B6900" t="str">
            <v>45252123-6</v>
          </cell>
          <cell r="C6900" t="str">
            <v>Instalaţii de sortare</v>
          </cell>
        </row>
        <row r="6901">
          <cell r="B6901" t="str">
            <v>45252124-3</v>
          </cell>
          <cell r="C6901" t="str">
            <v>Lucrări de dragare şi de pompare</v>
          </cell>
        </row>
        <row r="6902">
          <cell r="B6902" t="str">
            <v>45252125-0</v>
          </cell>
          <cell r="C6902" t="str">
            <v>Lucrări de anrocament</v>
          </cell>
        </row>
        <row r="6903">
          <cell r="B6903" t="str">
            <v>45252126-7</v>
          </cell>
          <cell r="C6903" t="str">
            <v>Lucrări de construcţii de staţii de tratare a apei potabile</v>
          </cell>
        </row>
        <row r="6904">
          <cell r="B6904" t="str">
            <v>45252127-4</v>
          </cell>
          <cell r="C6904" t="str">
            <v>Lucrări de construcţii de staţii de tratare a apelor reziduale</v>
          </cell>
        </row>
        <row r="6905">
          <cell r="B6905" t="str">
            <v>45252130-8</v>
          </cell>
          <cell r="C6905" t="str">
            <v>Echipament pentru staţii de epurare a deversărilor din canalizări</v>
          </cell>
        </row>
        <row r="6906">
          <cell r="B6906" t="str">
            <v>45252140-1</v>
          </cell>
          <cell r="C6906" t="str">
            <v>Lucrări de construcţii de staţii de deshidratare a nămolului</v>
          </cell>
        </row>
        <row r="6907">
          <cell r="B6907" t="str">
            <v>45252150-4</v>
          </cell>
          <cell r="C6907" t="str">
            <v>Lucrări de construcţii de staţii de manipulare a cărbunelui</v>
          </cell>
        </row>
        <row r="6908">
          <cell r="B6908" t="str">
            <v>45252200-0</v>
          </cell>
          <cell r="C6908" t="str">
            <v>Echipament pentru instalaţii de purificare</v>
          </cell>
        </row>
        <row r="6909">
          <cell r="B6909" t="str">
            <v>45252210-3</v>
          </cell>
          <cell r="C6909" t="str">
            <v>Lucrări de construcţii de staţii de purificare a apei</v>
          </cell>
        </row>
        <row r="6910">
          <cell r="B6910" t="str">
            <v>45252300-1</v>
          </cell>
          <cell r="C6910" t="str">
            <v>Lucrări de construcţii de staţii de incinerare a deşeurilor menajere</v>
          </cell>
        </row>
        <row r="6911">
          <cell r="B6911" t="str">
            <v>45253000-5</v>
          </cell>
          <cell r="C6911" t="str">
            <v>Lucrări de construcţii de staţii de prelucrare chimică</v>
          </cell>
        </row>
        <row r="6912">
          <cell r="B6912" t="str">
            <v>45253100-6</v>
          </cell>
          <cell r="C6912" t="str">
            <v>Lucrări de construcţii de staţii de demineralizare</v>
          </cell>
        </row>
        <row r="6913">
          <cell r="B6913" t="str">
            <v>45253200-7</v>
          </cell>
          <cell r="C6913" t="str">
            <v>Lucrări de construcţii de staţii de desulfurare</v>
          </cell>
        </row>
        <row r="6914">
          <cell r="B6914" t="str">
            <v>45253300-8</v>
          </cell>
          <cell r="C6914" t="str">
            <v>Lucrări de construcţii de staţii de distilare sau de corectare</v>
          </cell>
        </row>
        <row r="6915">
          <cell r="B6915" t="str">
            <v>45253310-1</v>
          </cell>
          <cell r="C6915" t="str">
            <v>Lucrări de construcţii de instalaţii de distilare a apei</v>
          </cell>
        </row>
        <row r="6916">
          <cell r="B6916" t="str">
            <v>45253320-4</v>
          </cell>
          <cell r="C6916" t="str">
            <v>Lucrări de construcţii de instalaţii de distilare a alcoolului</v>
          </cell>
        </row>
        <row r="6917">
          <cell r="B6917" t="str">
            <v>45253400-9</v>
          </cell>
          <cell r="C6917" t="str">
            <v>Lucrări de construcţii de uzine petrochimice</v>
          </cell>
        </row>
        <row r="6918">
          <cell r="B6918" t="str">
            <v>45253500-0</v>
          </cell>
          <cell r="C6918" t="str">
            <v>Lucrări de construcţii de fabrici de medicamente</v>
          </cell>
        </row>
        <row r="6919">
          <cell r="B6919" t="str">
            <v>45253600-1</v>
          </cell>
          <cell r="C6919" t="str">
            <v>Lucrări de construcţii de instalaţii de deionizare</v>
          </cell>
        </row>
        <row r="6920">
          <cell r="B6920" t="str">
            <v>45253700-2</v>
          </cell>
          <cell r="C6920" t="str">
            <v>Lucrări de construcţii de instalaţii de digestie</v>
          </cell>
        </row>
        <row r="6921">
          <cell r="B6921" t="str">
            <v>45253800-3</v>
          </cell>
          <cell r="C6921" t="str">
            <v>Lucrări de construcţii de staţii de compostare</v>
          </cell>
        </row>
        <row r="6922">
          <cell r="B6922" t="str">
            <v>45254000-2</v>
          </cell>
          <cell r="C6922" t="str">
            <v>Lucrări de construcţii pentru sectoarele extractiv şi manufacturier</v>
          </cell>
        </row>
        <row r="6923">
          <cell r="B6923" t="str">
            <v>45254100-3</v>
          </cell>
          <cell r="C6923" t="str">
            <v>Lucrări de construcţii de exploatări miniere</v>
          </cell>
        </row>
        <row r="6924">
          <cell r="B6924" t="str">
            <v>45254110-6</v>
          </cell>
          <cell r="C6924" t="str">
            <v>Lucrări de construcţii de guri de puţuri</v>
          </cell>
        </row>
        <row r="6925">
          <cell r="B6925" t="str">
            <v>45254200-4</v>
          </cell>
          <cell r="C6925" t="str">
            <v>Lucrări de construcţii de uzine de producţie</v>
          </cell>
        </row>
        <row r="6926">
          <cell r="B6926" t="str">
            <v>45255000-9</v>
          </cell>
          <cell r="C6926" t="str">
            <v>Lucrări de construcţii pentru industria petrolului şi a gazului</v>
          </cell>
        </row>
        <row r="6927">
          <cell r="B6927" t="str">
            <v>45255100-0</v>
          </cell>
          <cell r="C6927" t="str">
            <v>Lucrări de construcţii pentru platforme de producţie</v>
          </cell>
        </row>
        <row r="6928">
          <cell r="B6928" t="str">
            <v>45255110-3</v>
          </cell>
          <cell r="C6928" t="str">
            <v>Lucrări de construcţii de puţuri de extracţie</v>
          </cell>
        </row>
        <row r="6929">
          <cell r="B6929" t="str">
            <v>45255120-6</v>
          </cell>
          <cell r="C6929" t="str">
            <v>Lucrări de construcţii de instalaţii pentru platforme</v>
          </cell>
        </row>
        <row r="6930">
          <cell r="B6930" t="str">
            <v>45255121-3</v>
          </cell>
          <cell r="C6930" t="str">
            <v>Lucrări de construcţii de instalaţii de suprafaţă</v>
          </cell>
        </row>
        <row r="6931">
          <cell r="B6931" t="str">
            <v>45255200-1</v>
          </cell>
          <cell r="C6931" t="str">
            <v>Lucrări de construcţii de rafinării de petrol</v>
          </cell>
        </row>
        <row r="6932">
          <cell r="B6932" t="str">
            <v>45255210-4</v>
          </cell>
          <cell r="C6932" t="str">
            <v>Lucrări de construcţii de terminale petroliere</v>
          </cell>
        </row>
        <row r="6933">
          <cell r="B6933" t="str">
            <v>45255300-2</v>
          </cell>
          <cell r="C6933" t="str">
            <v>Lucrări de construcţii de terminale de gaz</v>
          </cell>
        </row>
        <row r="6934">
          <cell r="B6934" t="str">
            <v>45255400-3</v>
          </cell>
          <cell r="C6934" t="str">
            <v>Lucrări de montaj</v>
          </cell>
        </row>
        <row r="6935">
          <cell r="B6935" t="str">
            <v>45255410-6</v>
          </cell>
          <cell r="C6935" t="str">
            <v>Lucrări de montaj în larg</v>
          </cell>
        </row>
        <row r="6936">
          <cell r="B6936" t="str">
            <v>45255420-9</v>
          </cell>
          <cell r="C6936" t="str">
            <v>Lucrări de montaj pe uscat</v>
          </cell>
        </row>
        <row r="6937">
          <cell r="B6937" t="str">
            <v>45255430-2</v>
          </cell>
          <cell r="C6937" t="str">
            <v>Demolare de platforme petroliere</v>
          </cell>
        </row>
        <row r="6938">
          <cell r="B6938" t="str">
            <v>45255500-4</v>
          </cell>
          <cell r="C6938" t="str">
            <v>Lucrări de foraj şi de explorare</v>
          </cell>
        </row>
        <row r="6939">
          <cell r="B6939" t="str">
            <v>45255600-5</v>
          </cell>
          <cell r="C6939" t="str">
            <v>Tuburi în spirală pentru puţuri sub presiune</v>
          </cell>
        </row>
        <row r="6940">
          <cell r="B6940" t="str">
            <v>45255700-6</v>
          </cell>
          <cell r="C6940" t="str">
            <v>Lucrări de construcţii de staţii de gazeificare a cărbunelui</v>
          </cell>
        </row>
        <row r="6941">
          <cell r="B6941" t="str">
            <v>45255800-7</v>
          </cell>
          <cell r="C6941" t="str">
            <v>Lucrări de construcţii de unităţi producătoare de gaz</v>
          </cell>
        </row>
        <row r="6942">
          <cell r="B6942" t="str">
            <v>45259000-7</v>
          </cell>
          <cell r="C6942" t="str">
            <v>Reparare şi întreţinere a echipamentelor</v>
          </cell>
        </row>
        <row r="6943">
          <cell r="B6943" t="str">
            <v>45259100-8</v>
          </cell>
          <cell r="C6943" t="str">
            <v>Reparare şi întreţinere a staţiilor de epurare</v>
          </cell>
        </row>
        <row r="6944">
          <cell r="B6944" t="str">
            <v>45259200-9</v>
          </cell>
          <cell r="C6944" t="str">
            <v>Reparare şi întreţinere a staţiilor de purificare</v>
          </cell>
        </row>
        <row r="6945">
          <cell r="B6945" t="str">
            <v>45259300-0</v>
          </cell>
          <cell r="C6945" t="str">
            <v>Reparare şi întreţinere a centralelor termice</v>
          </cell>
        </row>
        <row r="6946">
          <cell r="B6946" t="str">
            <v>45259900-6</v>
          </cell>
          <cell r="C6946" t="str">
            <v>Modernizare a staţiilor</v>
          </cell>
        </row>
        <row r="6947">
          <cell r="B6947" t="str">
            <v>45260000-7</v>
          </cell>
          <cell r="C6947" t="str">
            <v>Lucrări de acoperire şi alte lucrări speciale de construcţii</v>
          </cell>
        </row>
        <row r="6948">
          <cell r="B6948" t="str">
            <v>45261000-4</v>
          </cell>
          <cell r="C6948" t="str">
            <v>Lucrări de şarpantă şi de învelitori şi lucrări conexe</v>
          </cell>
        </row>
        <row r="6949">
          <cell r="B6949" t="str">
            <v>45261100-5</v>
          </cell>
          <cell r="C6949" t="str">
            <v>Lucrări de şarpantă</v>
          </cell>
        </row>
        <row r="6950">
          <cell r="B6950" t="str">
            <v>45261200-6</v>
          </cell>
          <cell r="C6950" t="str">
            <v>Lucrări de acoperire şi de vopsire a învelitorii acoperişului</v>
          </cell>
        </row>
        <row r="6951">
          <cell r="B6951" t="str">
            <v>45261210-9</v>
          </cell>
          <cell r="C6951" t="str">
            <v>Lucrări la învelitoarea acoperişului</v>
          </cell>
        </row>
        <row r="6952">
          <cell r="B6952" t="str">
            <v>45261211-6</v>
          </cell>
          <cell r="C6952" t="str">
            <v>Lucrări de acoperire cu ţiglă</v>
          </cell>
        </row>
        <row r="6953">
          <cell r="B6953" t="str">
            <v>45261212-3</v>
          </cell>
          <cell r="C6953" t="str">
            <v>Lucrări de acoperire cu plăci de ardezie</v>
          </cell>
        </row>
        <row r="6954">
          <cell r="B6954" t="str">
            <v>45261213-0</v>
          </cell>
          <cell r="C6954" t="str">
            <v>Lucrări de acoperire cu plăci metalice</v>
          </cell>
        </row>
        <row r="6955">
          <cell r="B6955" t="str">
            <v>45261214-7</v>
          </cell>
          <cell r="C6955" t="str">
            <v>Lucrări de acoperire cu şindrile bituminoase</v>
          </cell>
        </row>
        <row r="6956">
          <cell r="B6956" t="str">
            <v>45261215-4</v>
          </cell>
          <cell r="C6956" t="str">
            <v>Lucrări de acoperire cu panouri solare</v>
          </cell>
        </row>
        <row r="6957">
          <cell r="B6957" t="str">
            <v>45261220-2</v>
          </cell>
          <cell r="C6957" t="str">
            <v>Lucrări de vopsire a învelitorii acoperişului şi alte lucrări de acoperire</v>
          </cell>
        </row>
        <row r="6958">
          <cell r="B6958" t="str">
            <v>45261221-9</v>
          </cell>
          <cell r="C6958" t="str">
            <v>Lucrări de vopsire a acoperişului</v>
          </cell>
        </row>
        <row r="6959">
          <cell r="B6959" t="str">
            <v>45261222-6</v>
          </cell>
          <cell r="C6959" t="str">
            <v>Lucrări de acoperire cu ciment</v>
          </cell>
        </row>
        <row r="6960">
          <cell r="B6960" t="str">
            <v>45261300-7</v>
          </cell>
          <cell r="C6960" t="str">
            <v>Lucrări de hidroizolare şi de instalare de burlane</v>
          </cell>
        </row>
        <row r="6961">
          <cell r="B6961" t="str">
            <v>45261310-0</v>
          </cell>
          <cell r="C6961" t="str">
            <v>Lucrări de hidroizolare</v>
          </cell>
        </row>
        <row r="6962">
          <cell r="B6962" t="str">
            <v>45261320-3</v>
          </cell>
          <cell r="C6962" t="str">
            <v>Lucrări de instalare de burlane</v>
          </cell>
        </row>
        <row r="6963">
          <cell r="B6963" t="str">
            <v>45261400-8</v>
          </cell>
          <cell r="C6963" t="str">
            <v>Lucrări de căptuşire</v>
          </cell>
        </row>
        <row r="6964">
          <cell r="B6964" t="str">
            <v>45261410-1</v>
          </cell>
          <cell r="C6964" t="str">
            <v>Lucrări de izolare a acoperişului</v>
          </cell>
        </row>
        <row r="6965">
          <cell r="B6965" t="str">
            <v>45261420-4</v>
          </cell>
          <cell r="C6965" t="str">
            <v>Lucrări de impermeabilizare</v>
          </cell>
        </row>
        <row r="6966">
          <cell r="B6966" t="str">
            <v>45261900-3</v>
          </cell>
          <cell r="C6966" t="str">
            <v>Lucrări de reparare şi de întreţinere de acoperişuri</v>
          </cell>
        </row>
        <row r="6967">
          <cell r="B6967" t="str">
            <v>45261910-6</v>
          </cell>
          <cell r="C6967" t="str">
            <v>Reparare de acoperişuri</v>
          </cell>
        </row>
        <row r="6968">
          <cell r="B6968" t="str">
            <v>45261920-9</v>
          </cell>
          <cell r="C6968" t="str">
            <v>Lucrări de întreţinere de acoperişuri</v>
          </cell>
        </row>
        <row r="6969">
          <cell r="B6969" t="str">
            <v>45262000-1</v>
          </cell>
          <cell r="C6969" t="str">
            <v>Lucrări speciale de construcţii, altele decât lucrările de acoperire</v>
          </cell>
        </row>
        <row r="6970">
          <cell r="B6970" t="str">
            <v>45262100-2</v>
          </cell>
          <cell r="C6970" t="str">
            <v>Lucrări de instalare de eşafodaje</v>
          </cell>
        </row>
        <row r="6971">
          <cell r="B6971" t="str">
            <v>45262110-5</v>
          </cell>
          <cell r="C6971" t="str">
            <v>Lucrări de demontare de eşafodaje</v>
          </cell>
        </row>
        <row r="6972">
          <cell r="B6972" t="str">
            <v>45262120-8</v>
          </cell>
          <cell r="C6972" t="str">
            <v>Lucrări de montare de eşafodaje</v>
          </cell>
        </row>
        <row r="6973">
          <cell r="B6973" t="str">
            <v>45262200-3</v>
          </cell>
          <cell r="C6973" t="str">
            <v>Lucrări de fundaţie şi de forare de puţuri de apă</v>
          </cell>
        </row>
        <row r="6974">
          <cell r="B6974" t="str">
            <v>45262210-6</v>
          </cell>
          <cell r="C6974" t="str">
            <v>Lucrări de fundaţie</v>
          </cell>
        </row>
        <row r="6975">
          <cell r="B6975" t="str">
            <v>45262211-3</v>
          </cell>
          <cell r="C6975" t="str">
            <v>Instalare de piloţi</v>
          </cell>
        </row>
        <row r="6976">
          <cell r="B6976" t="str">
            <v>45262212-0</v>
          </cell>
          <cell r="C6976" t="str">
            <v>Lucrări de consolidare a gropilor de fundaţie</v>
          </cell>
        </row>
        <row r="6977">
          <cell r="B6977" t="str">
            <v>45262213-7</v>
          </cell>
          <cell r="C6977" t="str">
            <v>Sistem de execuţie a pereţilor mulaţi</v>
          </cell>
        </row>
        <row r="6978">
          <cell r="B6978" t="str">
            <v>45262220-9</v>
          </cell>
          <cell r="C6978" t="str">
            <v>Forare de puţuri de apă</v>
          </cell>
        </row>
        <row r="6979">
          <cell r="B6979" t="str">
            <v>45262300-4</v>
          </cell>
          <cell r="C6979" t="str">
            <v>Lucrări de betonare</v>
          </cell>
        </row>
        <row r="6980">
          <cell r="B6980" t="str">
            <v>45262310-7</v>
          </cell>
          <cell r="C6980" t="str">
            <v>Lucrări de turnare a betonului armat</v>
          </cell>
        </row>
        <row r="6981">
          <cell r="B6981" t="str">
            <v>45262311-4</v>
          </cell>
          <cell r="C6981" t="str">
            <v>Lucrări de structură de bază din beton</v>
          </cell>
        </row>
        <row r="6982">
          <cell r="B6982" t="str">
            <v>45262320-0</v>
          </cell>
          <cell r="C6982" t="str">
            <v>Nivelări</v>
          </cell>
        </row>
        <row r="6983">
          <cell r="B6983" t="str">
            <v>45262321-7</v>
          </cell>
          <cell r="C6983" t="str">
            <v>Lucrări de şapă</v>
          </cell>
        </row>
        <row r="6984">
          <cell r="B6984" t="str">
            <v>45262330-3</v>
          </cell>
          <cell r="C6984" t="str">
            <v>Lucrări de reparare a structurilor din beton</v>
          </cell>
        </row>
        <row r="6985">
          <cell r="B6985" t="str">
            <v>45262340-6</v>
          </cell>
          <cell r="C6985" t="str">
            <v>Lucrări de injectare cu ciment</v>
          </cell>
        </row>
        <row r="6986">
          <cell r="B6986" t="str">
            <v>45262350-9</v>
          </cell>
          <cell r="C6986" t="str">
            <v>Lucrări de structură din beton nearmat</v>
          </cell>
        </row>
        <row r="6987">
          <cell r="B6987" t="str">
            <v>45262360-2</v>
          </cell>
          <cell r="C6987" t="str">
            <v>Lucrări de cimentare</v>
          </cell>
        </row>
        <row r="6988">
          <cell r="B6988" t="str">
            <v>45262370-5</v>
          </cell>
          <cell r="C6988" t="str">
            <v>Lucrări de acoperire cu beton</v>
          </cell>
        </row>
        <row r="6989">
          <cell r="B6989" t="str">
            <v>45262400-5</v>
          </cell>
          <cell r="C6989" t="str">
            <v>Lucrări de asamblare a structurilor metalice</v>
          </cell>
        </row>
        <row r="6990">
          <cell r="B6990" t="str">
            <v>45262410-8</v>
          </cell>
          <cell r="C6990" t="str">
            <v>Lucrări de asamblare a structurilor metalice pentru construcţii</v>
          </cell>
        </row>
        <row r="6991">
          <cell r="B6991" t="str">
            <v>45262420-1</v>
          </cell>
          <cell r="C6991" t="str">
            <v>Lucrări de asamblare a structurilor metalice pentru structuri</v>
          </cell>
        </row>
        <row r="6992">
          <cell r="B6992" t="str">
            <v>45262421-8</v>
          </cell>
          <cell r="C6992" t="str">
            <v>Lucrări de amarare în larg</v>
          </cell>
        </row>
        <row r="6993">
          <cell r="B6993" t="str">
            <v>45262422-5</v>
          </cell>
          <cell r="C6993" t="str">
            <v>Lucrări de foraj submarin</v>
          </cell>
        </row>
        <row r="6994">
          <cell r="B6994" t="str">
            <v>45262423-2</v>
          </cell>
          <cell r="C6994" t="str">
            <v>Lucrări de fabricare de punţi</v>
          </cell>
        </row>
        <row r="6995">
          <cell r="B6995" t="str">
            <v>45262424-9</v>
          </cell>
          <cell r="C6995" t="str">
            <v>Lucrări de construcţii de module marine</v>
          </cell>
        </row>
        <row r="6996">
          <cell r="B6996" t="str">
            <v>45262425-6</v>
          </cell>
          <cell r="C6996" t="str">
            <v>Lucrări de fabricare de izolaţii</v>
          </cell>
        </row>
        <row r="6997">
          <cell r="B6997" t="str">
            <v>45262426-3</v>
          </cell>
          <cell r="C6997" t="str">
            <v>Lucrări de fabricare de piloţi</v>
          </cell>
        </row>
        <row r="6998">
          <cell r="B6998" t="str">
            <v>45262500-6</v>
          </cell>
          <cell r="C6998" t="str">
            <v>Lucrări de zidărie şi de zidire</v>
          </cell>
        </row>
        <row r="6999">
          <cell r="B6999" t="str">
            <v>45262510-9</v>
          </cell>
          <cell r="C6999" t="str">
            <v>Zidărie de piatră</v>
          </cell>
        </row>
        <row r="7000">
          <cell r="B7000" t="str">
            <v>45262511-6</v>
          </cell>
          <cell r="C7000" t="str">
            <v>Fasonare de pietre</v>
          </cell>
        </row>
        <row r="7001">
          <cell r="B7001" t="str">
            <v>45262512-3</v>
          </cell>
          <cell r="C7001" t="str">
            <v>Zidărie de piatră de construcţii</v>
          </cell>
        </row>
        <row r="7002">
          <cell r="B7002" t="str">
            <v>45262520-2</v>
          </cell>
          <cell r="C7002" t="str">
            <v>Lucrări de zidire</v>
          </cell>
        </row>
        <row r="7003">
          <cell r="B7003" t="str">
            <v>45262521-9</v>
          </cell>
          <cell r="C7003" t="str">
            <v>Zidărie de faţadă</v>
          </cell>
        </row>
        <row r="7004">
          <cell r="B7004" t="str">
            <v>45262522-6</v>
          </cell>
          <cell r="C7004" t="str">
            <v>Lucrări de zidărie</v>
          </cell>
        </row>
        <row r="7005">
          <cell r="B7005" t="str">
            <v>45262600-7</v>
          </cell>
          <cell r="C7005" t="str">
            <v>Diverse lucrări specializate de construcţii</v>
          </cell>
        </row>
        <row r="7006">
          <cell r="B7006" t="str">
            <v>45262610-0</v>
          </cell>
          <cell r="C7006" t="str">
            <v>Coşuri industriale</v>
          </cell>
        </row>
        <row r="7007">
          <cell r="B7007" t="str">
            <v>45262620-3</v>
          </cell>
          <cell r="C7007" t="str">
            <v>Pereţi de susţinere</v>
          </cell>
        </row>
        <row r="7008">
          <cell r="B7008" t="str">
            <v>45262630-6</v>
          </cell>
          <cell r="C7008" t="str">
            <v>Construcţie de furnale</v>
          </cell>
        </row>
        <row r="7009">
          <cell r="B7009" t="str">
            <v>45262640-9</v>
          </cell>
          <cell r="C7009" t="str">
            <v>Lucrări de ameliorare a mediului</v>
          </cell>
        </row>
        <row r="7010">
          <cell r="B7010" t="str">
            <v>45262650-2</v>
          </cell>
          <cell r="C7010" t="str">
            <v>Lucrări de acoperire metalică</v>
          </cell>
        </row>
        <row r="7011">
          <cell r="B7011" t="str">
            <v>45262660-5</v>
          </cell>
          <cell r="C7011" t="str">
            <v>Lucrări de înlăturare a azbestului</v>
          </cell>
        </row>
        <row r="7012">
          <cell r="B7012" t="str">
            <v>45262670-8</v>
          </cell>
          <cell r="C7012" t="str">
            <v>Prelucrare a metalelor</v>
          </cell>
        </row>
        <row r="7013">
          <cell r="B7013" t="str">
            <v>45262680-1</v>
          </cell>
          <cell r="C7013" t="str">
            <v>Sudare</v>
          </cell>
        </row>
        <row r="7014">
          <cell r="B7014" t="str">
            <v>45262690-4</v>
          </cell>
          <cell r="C7014" t="str">
            <v>Renovare a clădirilor degradate</v>
          </cell>
        </row>
        <row r="7015">
          <cell r="B7015" t="str">
            <v>45262700-8</v>
          </cell>
          <cell r="C7015" t="str">
            <v>Lucrări de modificare a clădirilor</v>
          </cell>
        </row>
        <row r="7016">
          <cell r="B7016" t="str">
            <v>45262710-1</v>
          </cell>
          <cell r="C7016" t="str">
            <v>Lucrări de întreţinere a frescelor</v>
          </cell>
        </row>
        <row r="7017">
          <cell r="B7017" t="str">
            <v>45262800-9</v>
          </cell>
          <cell r="C7017" t="str">
            <v>Lucrări de extindere a clădirilor</v>
          </cell>
        </row>
        <row r="7018">
          <cell r="B7018" t="str">
            <v>45262900-0</v>
          </cell>
          <cell r="C7018" t="str">
            <v>Lucrări pentru balcoane</v>
          </cell>
        </row>
        <row r="7019">
          <cell r="B7019" t="str">
            <v>45300000-0</v>
          </cell>
          <cell r="C7019" t="str">
            <v>Lucrări de instalaţii pentru clădiri</v>
          </cell>
        </row>
        <row r="7020">
          <cell r="B7020" t="str">
            <v>45310000-3</v>
          </cell>
          <cell r="C7020" t="str">
            <v>Lucrări de instalaţii electrice</v>
          </cell>
        </row>
        <row r="7021">
          <cell r="B7021" t="str">
            <v>45311000-0</v>
          </cell>
          <cell r="C7021" t="str">
            <v>Lucrări de cablare şi conexiuni electrice</v>
          </cell>
        </row>
        <row r="7022">
          <cell r="B7022" t="str">
            <v>45311100-1</v>
          </cell>
          <cell r="C7022" t="str">
            <v>Lucrări de cablare electrică</v>
          </cell>
        </row>
        <row r="7023">
          <cell r="B7023" t="str">
            <v>45311200-2</v>
          </cell>
          <cell r="C7023" t="str">
            <v>Lucrări de conexiuni electrice</v>
          </cell>
        </row>
        <row r="7024">
          <cell r="B7024" t="str">
            <v>45312000-7</v>
          </cell>
          <cell r="C7024" t="str">
            <v>Lucrări de instalare de sisteme de alarmă şi de antene</v>
          </cell>
        </row>
        <row r="7025">
          <cell r="B7025" t="str">
            <v>45312100-8</v>
          </cell>
          <cell r="C7025" t="str">
            <v>Lucrări de instalare de sisteme de alarmă împotriva incendiilor</v>
          </cell>
        </row>
        <row r="7026">
          <cell r="B7026" t="str">
            <v>45312200-9</v>
          </cell>
          <cell r="C7026" t="str">
            <v>Lucrări de instalare de sisteme de alarmă antiefracţie</v>
          </cell>
        </row>
        <row r="7027">
          <cell r="B7027" t="str">
            <v>45312300-0</v>
          </cell>
          <cell r="C7027" t="str">
            <v>Lucrări de instalare de antene</v>
          </cell>
        </row>
        <row r="7028">
          <cell r="B7028" t="str">
            <v>45312310-3</v>
          </cell>
          <cell r="C7028" t="str">
            <v>Lucrări de protecţie împotriva fulgerelor</v>
          </cell>
        </row>
        <row r="7029">
          <cell r="B7029" t="str">
            <v>45312311-0</v>
          </cell>
          <cell r="C7029" t="str">
            <v>Instalare de paratrăsnete</v>
          </cell>
        </row>
        <row r="7030">
          <cell r="B7030" t="str">
            <v>45312320-6</v>
          </cell>
          <cell r="C7030" t="str">
            <v>Lucrări de instalare de antene de televiziune</v>
          </cell>
        </row>
        <row r="7031">
          <cell r="B7031" t="str">
            <v>45312330-9</v>
          </cell>
          <cell r="C7031" t="str">
            <v>Lucrări de instalare de antene radio</v>
          </cell>
        </row>
        <row r="7032">
          <cell r="B7032" t="str">
            <v>45313000-4</v>
          </cell>
          <cell r="C7032" t="str">
            <v>Lucrări de instalare de ascensoare şi de scări rulante</v>
          </cell>
        </row>
        <row r="7033">
          <cell r="B7033" t="str">
            <v>45313100-5</v>
          </cell>
          <cell r="C7033" t="str">
            <v>Lucrări de instalare de ascensoare</v>
          </cell>
        </row>
        <row r="7034">
          <cell r="B7034" t="str">
            <v>45313200-6</v>
          </cell>
          <cell r="C7034" t="str">
            <v>Lucrări de instalare de scări rulante</v>
          </cell>
        </row>
        <row r="7035">
          <cell r="B7035" t="str">
            <v>45313210-9</v>
          </cell>
          <cell r="C7035" t="str">
            <v>Lucrări de instalare de trotuare rulante</v>
          </cell>
        </row>
        <row r="7036">
          <cell r="B7036" t="str">
            <v>45314000-1</v>
          </cell>
          <cell r="C7036" t="str">
            <v>Instalare de echipament de telecomunicaţii</v>
          </cell>
        </row>
        <row r="7037">
          <cell r="B7037" t="str">
            <v>45314100-2</v>
          </cell>
          <cell r="C7037" t="str">
            <v>Instalare de centrale telefonice</v>
          </cell>
        </row>
        <row r="7038">
          <cell r="B7038" t="str">
            <v>45314120-8</v>
          </cell>
          <cell r="C7038" t="str">
            <v>Instalare de comutatoare telefonice standard</v>
          </cell>
        </row>
        <row r="7039">
          <cell r="B7039" t="str">
            <v>45314200-3</v>
          </cell>
          <cell r="C7039" t="str">
            <v>Instalare de linii telefonice</v>
          </cell>
        </row>
        <row r="7040">
          <cell r="B7040" t="str">
            <v>45314300-4</v>
          </cell>
          <cell r="C7040" t="str">
            <v>Instalare de infrastructuri de cabluri</v>
          </cell>
        </row>
        <row r="7041">
          <cell r="B7041" t="str">
            <v>45314310-7</v>
          </cell>
          <cell r="C7041" t="str">
            <v>Instalare de cabluri</v>
          </cell>
        </row>
        <row r="7042">
          <cell r="B7042" t="str">
            <v>45314320-0</v>
          </cell>
          <cell r="C7042" t="str">
            <v>Instalare de cabluri de reţele informatice</v>
          </cell>
        </row>
        <row r="7043">
          <cell r="B7043" t="str">
            <v>45315000-8</v>
          </cell>
          <cell r="C7043" t="str">
            <v>Lucrări de instalare de echipamente de încălzire şi de alte echipamente electrice pentru clădiri</v>
          </cell>
        </row>
        <row r="7044">
          <cell r="B7044" t="str">
            <v>45315100-9</v>
          </cell>
          <cell r="C7044" t="str">
            <v>Instalaţii electrotehnice</v>
          </cell>
        </row>
        <row r="7045">
          <cell r="B7045" t="str">
            <v>45315200-0</v>
          </cell>
          <cell r="C7045" t="str">
            <v>Lucrări pentru turbine</v>
          </cell>
        </row>
        <row r="7046">
          <cell r="B7046" t="str">
            <v>45315300-1</v>
          </cell>
          <cell r="C7046" t="str">
            <v>Instalaţii de distribuţie de energie electrică</v>
          </cell>
        </row>
        <row r="7047">
          <cell r="B7047" t="str">
            <v>45315400-2</v>
          </cell>
          <cell r="C7047" t="str">
            <v>Instalaţii de înaltă tensiune</v>
          </cell>
        </row>
        <row r="7048">
          <cell r="B7048" t="str">
            <v>45315500-3</v>
          </cell>
          <cell r="C7048" t="str">
            <v>Instalaţii de tensiune medie</v>
          </cell>
        </row>
        <row r="7049">
          <cell r="B7049" t="str">
            <v>45315600-4</v>
          </cell>
          <cell r="C7049" t="str">
            <v>Instalaţii de joasă tensiune</v>
          </cell>
        </row>
        <row r="7050">
          <cell r="B7050" t="str">
            <v>45315700-5</v>
          </cell>
          <cell r="C7050" t="str">
            <v>Lucrări de instalare de staţie de comutare</v>
          </cell>
        </row>
        <row r="7051">
          <cell r="B7051" t="str">
            <v>45316000-5</v>
          </cell>
          <cell r="C7051" t="str">
            <v>Lucrări de instalare de sisteme de iluminare şi de semnalizare</v>
          </cell>
        </row>
        <row r="7052">
          <cell r="B7052" t="str">
            <v>45316100-6</v>
          </cell>
          <cell r="C7052" t="str">
            <v>Instalare de echipament de iluminare exterioară</v>
          </cell>
        </row>
        <row r="7053">
          <cell r="B7053" t="str">
            <v>45316110-9</v>
          </cell>
          <cell r="C7053" t="str">
            <v>Instalare de echipament de iluminare stradală</v>
          </cell>
        </row>
        <row r="7054">
          <cell r="B7054" t="str">
            <v>45316200-7</v>
          </cell>
          <cell r="C7054" t="str">
            <v>Instalare de echipament de semnalizare</v>
          </cell>
        </row>
        <row r="7055">
          <cell r="B7055" t="str">
            <v>45316210-0</v>
          </cell>
          <cell r="C7055" t="str">
            <v>Instalare de echipament de monitorizare a traficului rutier</v>
          </cell>
        </row>
        <row r="7056">
          <cell r="B7056" t="str">
            <v>45316211-7</v>
          </cell>
          <cell r="C7056" t="str">
            <v>Instalare de panouri luminoase de semnalizare</v>
          </cell>
        </row>
        <row r="7057">
          <cell r="B7057" t="str">
            <v>45316212-4</v>
          </cell>
          <cell r="C7057" t="str">
            <v>Instalare de semafoare</v>
          </cell>
        </row>
        <row r="7058">
          <cell r="B7058" t="str">
            <v>45316213-1</v>
          </cell>
          <cell r="C7058" t="str">
            <v>Instalare de balizaje</v>
          </cell>
        </row>
        <row r="7059">
          <cell r="B7059" t="str">
            <v>45316220-3</v>
          </cell>
          <cell r="C7059" t="str">
            <v>Instalare de echipament de semnalizare aeroportuară</v>
          </cell>
        </row>
        <row r="7060">
          <cell r="B7060" t="str">
            <v>45316230-6</v>
          </cell>
          <cell r="C7060" t="str">
            <v>Instalare de echipament de semnalizare portuară</v>
          </cell>
        </row>
        <row r="7061">
          <cell r="B7061" t="str">
            <v>45317000-2</v>
          </cell>
          <cell r="C7061" t="str">
            <v>Alte lucrări de instalare electrică</v>
          </cell>
        </row>
        <row r="7062">
          <cell r="B7062" t="str">
            <v>45317100-3</v>
          </cell>
          <cell r="C7062" t="str">
            <v>Lucrări de instalare electrică de echipament de pompare</v>
          </cell>
        </row>
        <row r="7063">
          <cell r="B7063" t="str">
            <v>45317200-4</v>
          </cell>
          <cell r="C7063" t="str">
            <v>Lucrări de instalare electrică de transformatoare</v>
          </cell>
        </row>
        <row r="7064">
          <cell r="B7064" t="str">
            <v>45317300-5</v>
          </cell>
          <cell r="C7064" t="str">
            <v>Lucrări de instalare electrică de aparate de distribuţie</v>
          </cell>
        </row>
        <row r="7065">
          <cell r="B7065" t="str">
            <v>45317400-6</v>
          </cell>
          <cell r="C7065" t="str">
            <v>Lucrări de instalare electrică de echipament de filtrare</v>
          </cell>
        </row>
        <row r="7066">
          <cell r="B7066" t="str">
            <v>45320000-6</v>
          </cell>
          <cell r="C7066" t="str">
            <v>Lucrări de izolare</v>
          </cell>
        </row>
        <row r="7067">
          <cell r="B7067" t="str">
            <v>45321000-3</v>
          </cell>
          <cell r="C7067" t="str">
            <v>Lucrări de izolare termică</v>
          </cell>
        </row>
        <row r="7068">
          <cell r="B7068" t="str">
            <v>45323000-7</v>
          </cell>
          <cell r="C7068" t="str">
            <v>Lucrări de izolare acustică</v>
          </cell>
        </row>
        <row r="7069">
          <cell r="B7069" t="str">
            <v>45324000-4</v>
          </cell>
          <cell r="C7069" t="str">
            <v>Lucrări de acoperire cu ipsos</v>
          </cell>
        </row>
        <row r="7070">
          <cell r="B7070" t="str">
            <v>45330000-9</v>
          </cell>
          <cell r="C7070" t="str">
            <v>Lucrări de instalaţii de apă</v>
          </cell>
        </row>
        <row r="7071">
          <cell r="B7071" t="str">
            <v>45331000-6</v>
          </cell>
          <cell r="C7071" t="str">
            <v>Lucrări de instalare de echipamente de încălzire, de ventilare şi de aer condiţionat</v>
          </cell>
        </row>
        <row r="7072">
          <cell r="B7072" t="str">
            <v>45331100-7</v>
          </cell>
          <cell r="C7072" t="str">
            <v>Lucrări de instalare de echipamente de încălzire centrală</v>
          </cell>
        </row>
        <row r="7073">
          <cell r="B7073" t="str">
            <v>45331110-0</v>
          </cell>
          <cell r="C7073" t="str">
            <v>Lucrări de instalare de boilere</v>
          </cell>
        </row>
        <row r="7074">
          <cell r="B7074" t="str">
            <v>45331200-8</v>
          </cell>
          <cell r="C7074" t="str">
            <v>Lucrări de instalare de echipament de ventilaţie şi de aer condiţionat</v>
          </cell>
        </row>
        <row r="7075">
          <cell r="B7075" t="str">
            <v>45331210-1</v>
          </cell>
          <cell r="C7075" t="str">
            <v>Lucrări de instalare de echipament de ventilaţie</v>
          </cell>
        </row>
        <row r="7076">
          <cell r="B7076" t="str">
            <v>45331211-8</v>
          </cell>
          <cell r="C7076" t="str">
            <v>Lucrări de instalare de echipament de ventilaţie exterioară</v>
          </cell>
        </row>
        <row r="7077">
          <cell r="B7077" t="str">
            <v>45331220-4</v>
          </cell>
          <cell r="C7077" t="str">
            <v>Lucrări de instalare de echipament de aer condiţionat</v>
          </cell>
        </row>
        <row r="7078">
          <cell r="B7078" t="str">
            <v>45331221-1</v>
          </cell>
          <cell r="C7078" t="str">
            <v>Lucrări de instalare de echipament de climatizare parţială</v>
          </cell>
        </row>
        <row r="7079">
          <cell r="B7079" t="str">
            <v>45331230-7</v>
          </cell>
          <cell r="C7079" t="str">
            <v>Lucrări de instalare de echipament de răcire</v>
          </cell>
        </row>
        <row r="7080">
          <cell r="B7080" t="str">
            <v>45331231-4</v>
          </cell>
          <cell r="C7080" t="str">
            <v>Lucrări de instalare de echipament frigorific</v>
          </cell>
        </row>
        <row r="7081">
          <cell r="B7081" t="str">
            <v>45332000-3</v>
          </cell>
          <cell r="C7081" t="str">
            <v>Lucrări de instalaţii de apă şi canalizare şi de conducte de evacuare</v>
          </cell>
        </row>
        <row r="7082">
          <cell r="B7082" t="str">
            <v>45332200-5</v>
          </cell>
          <cell r="C7082" t="str">
            <v>Lucrări de instalare de echipamente pentru distribuţia apei</v>
          </cell>
        </row>
        <row r="7083">
          <cell r="B7083" t="str">
            <v>45332300-6</v>
          </cell>
          <cell r="C7083" t="str">
            <v>Lucrări de instalare de conducte de evacuare</v>
          </cell>
        </row>
        <row r="7084">
          <cell r="B7084" t="str">
            <v>45332400-7</v>
          </cell>
          <cell r="C7084" t="str">
            <v>Lucrări de instalare de echipamente sanitare</v>
          </cell>
        </row>
        <row r="7085">
          <cell r="B7085" t="str">
            <v>45333000-0</v>
          </cell>
          <cell r="C7085" t="str">
            <v>Lucrări de instalare de gaz</v>
          </cell>
        </row>
        <row r="7086">
          <cell r="B7086" t="str">
            <v>45333100-1</v>
          </cell>
          <cell r="C7086" t="str">
            <v>Lucrări de instalare de regulatoare de gaz</v>
          </cell>
        </row>
        <row r="7087">
          <cell r="B7087" t="str">
            <v>45333200-2</v>
          </cell>
          <cell r="C7087" t="str">
            <v>Lucrări de instalare de contoare de gaz</v>
          </cell>
        </row>
        <row r="7088">
          <cell r="B7088" t="str">
            <v>45340000-2</v>
          </cell>
          <cell r="C7088" t="str">
            <v>Lucrări de instalare de garduri, de balustrade şi de dispozitive de siguranţă</v>
          </cell>
        </row>
        <row r="7089">
          <cell r="B7089" t="str">
            <v>45341000-9</v>
          </cell>
          <cell r="C7089" t="str">
            <v>Montare de balustrade</v>
          </cell>
        </row>
        <row r="7090">
          <cell r="B7090" t="str">
            <v>45342000-6</v>
          </cell>
          <cell r="C7090" t="str">
            <v>Montare de garduri</v>
          </cell>
        </row>
        <row r="7091">
          <cell r="B7091" t="str">
            <v>45343000-3</v>
          </cell>
          <cell r="C7091" t="str">
            <v>Lucrări de instalare de dispozitive de prevenire a incendiilor</v>
          </cell>
        </row>
        <row r="7092">
          <cell r="B7092" t="str">
            <v>45343100-4</v>
          </cell>
          <cell r="C7092" t="str">
            <v>Lucrări de ignifugare</v>
          </cell>
        </row>
        <row r="7093">
          <cell r="B7093" t="str">
            <v>45343200-5</v>
          </cell>
          <cell r="C7093" t="str">
            <v>Lucrări de instalare de dispozitive de stingere a incendiilor</v>
          </cell>
        </row>
        <row r="7094">
          <cell r="B7094" t="str">
            <v>45343210-8</v>
          </cell>
          <cell r="C7094" t="str">
            <v>Lucrări de instalare de dispozitive de stingere a incendiilor cu CO2</v>
          </cell>
        </row>
        <row r="7095">
          <cell r="B7095" t="str">
            <v>45343220-1</v>
          </cell>
          <cell r="C7095" t="str">
            <v>Lucrări de instalare de extinctoare</v>
          </cell>
        </row>
        <row r="7096">
          <cell r="B7096" t="str">
            <v>45343230-4</v>
          </cell>
          <cell r="C7096" t="str">
            <v>Lucrări de instalare de sisteme de aspersiune</v>
          </cell>
        </row>
        <row r="7097">
          <cell r="B7097" t="str">
            <v>45350000-5</v>
          </cell>
          <cell r="C7097" t="str">
            <v>Instalaţii mecanice</v>
          </cell>
        </row>
        <row r="7098">
          <cell r="B7098" t="str">
            <v>45351000-2</v>
          </cell>
          <cell r="C7098" t="str">
            <v>Lucrări de instalare de inginerie mecanică</v>
          </cell>
        </row>
        <row r="7099">
          <cell r="B7099" t="str">
            <v>45400000-1</v>
          </cell>
          <cell r="C7099" t="str">
            <v>Lucrări de finisare a construcţiilor</v>
          </cell>
        </row>
        <row r="7100">
          <cell r="B7100" t="str">
            <v>45410000-4</v>
          </cell>
          <cell r="C7100" t="str">
            <v>Lucrări de tencuire</v>
          </cell>
        </row>
        <row r="7101">
          <cell r="B7101" t="str">
            <v>45420000-7</v>
          </cell>
          <cell r="C7101" t="str">
            <v>Lucrări de tâmplărie şi de dulgherie</v>
          </cell>
        </row>
        <row r="7102">
          <cell r="B7102" t="str">
            <v>45421000-4</v>
          </cell>
          <cell r="C7102" t="str">
            <v>Lucrări de tâmplărie</v>
          </cell>
        </row>
        <row r="7103">
          <cell r="B7103" t="str">
            <v>45421100-5</v>
          </cell>
          <cell r="C7103" t="str">
            <v>Instalare de uşi, de ferestre şi de elemente conexe</v>
          </cell>
        </row>
        <row r="7104">
          <cell r="B7104" t="str">
            <v>45421110-8</v>
          </cell>
          <cell r="C7104" t="str">
            <v>Instalare de tocuri de uşi şi de rame de ferestre</v>
          </cell>
        </row>
        <row r="7105">
          <cell r="B7105" t="str">
            <v>45421111-5</v>
          </cell>
          <cell r="C7105" t="str">
            <v>Instalare de tocuri de uşi</v>
          </cell>
        </row>
        <row r="7106">
          <cell r="B7106" t="str">
            <v>45421112-2</v>
          </cell>
          <cell r="C7106" t="str">
            <v>Instalare de rame de ferestre</v>
          </cell>
        </row>
        <row r="7107">
          <cell r="B7107" t="str">
            <v>45421120-1</v>
          </cell>
          <cell r="C7107" t="str">
            <v>Instalare de praguri</v>
          </cell>
        </row>
        <row r="7108">
          <cell r="B7108" t="str">
            <v>45421130-4</v>
          </cell>
          <cell r="C7108" t="str">
            <v>Instalare de uşi şi ferestre</v>
          </cell>
        </row>
        <row r="7109">
          <cell r="B7109" t="str">
            <v>45421131-1</v>
          </cell>
          <cell r="C7109" t="str">
            <v>Instalare de uşi</v>
          </cell>
        </row>
        <row r="7110">
          <cell r="B7110" t="str">
            <v>45421132-8</v>
          </cell>
          <cell r="C7110" t="str">
            <v>Instalare de ferestre</v>
          </cell>
        </row>
        <row r="7111">
          <cell r="B7111" t="str">
            <v>45421140-7</v>
          </cell>
          <cell r="C7111" t="str">
            <v>Instalare de tâmplărie metalică, cu excepţia uşilor şi a ferestrelor</v>
          </cell>
        </row>
        <row r="7112">
          <cell r="B7112" t="str">
            <v>45421141-4</v>
          </cell>
          <cell r="C7112" t="str">
            <v>Lucrări de compartimentare</v>
          </cell>
        </row>
        <row r="7113">
          <cell r="B7113" t="str">
            <v>45421142-1</v>
          </cell>
          <cell r="C7113" t="str">
            <v>Instalare de obloane</v>
          </cell>
        </row>
        <row r="7114">
          <cell r="B7114" t="str">
            <v>45421143-8</v>
          </cell>
          <cell r="C7114" t="str">
            <v>Lucrări de instalare de storuri</v>
          </cell>
        </row>
        <row r="7115">
          <cell r="B7115" t="str">
            <v>45421144-5</v>
          </cell>
          <cell r="C7115" t="str">
            <v>Lucrări de instalare de copertine</v>
          </cell>
        </row>
        <row r="7116">
          <cell r="B7116" t="str">
            <v>45421145-2</v>
          </cell>
          <cell r="C7116" t="str">
            <v>Lucrări de instalare de rolete</v>
          </cell>
        </row>
        <row r="7117">
          <cell r="B7117" t="str">
            <v>45421146-9</v>
          </cell>
          <cell r="C7117" t="str">
            <v>Lucrări de instalare de plafoane suspendate</v>
          </cell>
        </row>
        <row r="7118">
          <cell r="B7118" t="str">
            <v>45421147-6</v>
          </cell>
          <cell r="C7118" t="str">
            <v>Instalare de grilaje</v>
          </cell>
        </row>
        <row r="7119">
          <cell r="B7119" t="str">
            <v>45421148-3</v>
          </cell>
          <cell r="C7119" t="str">
            <v>Instalare de porţi</v>
          </cell>
        </row>
        <row r="7120">
          <cell r="B7120" t="str">
            <v>45421150-0</v>
          </cell>
          <cell r="C7120" t="str">
            <v>Lucrări de instalare de tâmplărie nemetalică</v>
          </cell>
        </row>
        <row r="7121">
          <cell r="B7121" t="str">
            <v>45421151-7</v>
          </cell>
          <cell r="C7121" t="str">
            <v>Instalare de bucătării echipate</v>
          </cell>
        </row>
        <row r="7122">
          <cell r="B7122" t="str">
            <v>45421152-4</v>
          </cell>
          <cell r="C7122" t="str">
            <v>Instalare de pereţi despărţitori</v>
          </cell>
        </row>
        <row r="7123">
          <cell r="B7123" t="str">
            <v>45421153-1</v>
          </cell>
          <cell r="C7123" t="str">
            <v>Instalare de mobilier încorporat</v>
          </cell>
        </row>
        <row r="7124">
          <cell r="B7124" t="str">
            <v>45421160-3</v>
          </cell>
          <cell r="C7124" t="str">
            <v>Lucrări de fierărie</v>
          </cell>
        </row>
        <row r="7125">
          <cell r="B7125" t="str">
            <v>45422000-1</v>
          </cell>
          <cell r="C7125" t="str">
            <v>Lucrări de dulgherie</v>
          </cell>
        </row>
        <row r="7126">
          <cell r="B7126" t="str">
            <v>45422100-2</v>
          </cell>
          <cell r="C7126" t="str">
            <v>Lucrări în lemn</v>
          </cell>
        </row>
        <row r="7127">
          <cell r="B7127" t="str">
            <v>45430000-0</v>
          </cell>
          <cell r="C7127" t="str">
            <v>Lucrări de îmbrăcare a podelelor şi a pereţilor</v>
          </cell>
        </row>
        <row r="7128">
          <cell r="B7128" t="str">
            <v>45431000-7</v>
          </cell>
          <cell r="C7128" t="str">
            <v>Lucrări de îmbrăcare cu dale</v>
          </cell>
        </row>
        <row r="7129">
          <cell r="B7129" t="str">
            <v>45431100-8</v>
          </cell>
          <cell r="C7129" t="str">
            <v>Lucrări de îmbrăcare cu dale a podelelor</v>
          </cell>
        </row>
        <row r="7130">
          <cell r="B7130" t="str">
            <v>45431200-9</v>
          </cell>
          <cell r="C7130" t="str">
            <v>Lucrări de îmbrăcare cu dale a pereţilor</v>
          </cell>
        </row>
        <row r="7131">
          <cell r="B7131" t="str">
            <v>45432000-4</v>
          </cell>
          <cell r="C7131" t="str">
            <v>Lucrări de montare de acoperitoare de podea şi de pereţi şi lucrări de tapetare</v>
          </cell>
        </row>
        <row r="7132">
          <cell r="B7132" t="str">
            <v>45432100-5</v>
          </cell>
          <cell r="C7132" t="str">
            <v>Lucrări de montare de acoperitoare de podea</v>
          </cell>
        </row>
        <row r="7133">
          <cell r="B7133" t="str">
            <v>45432110-8</v>
          </cell>
          <cell r="C7133" t="str">
            <v>Lucrări de montare a podelelor</v>
          </cell>
        </row>
        <row r="7134">
          <cell r="B7134" t="str">
            <v>45432111-5</v>
          </cell>
          <cell r="C7134" t="str">
            <v>Lucrări de montare de acoperitoare de podea flexibile</v>
          </cell>
        </row>
        <row r="7135">
          <cell r="B7135" t="str">
            <v>45432112-2</v>
          </cell>
          <cell r="C7135" t="str">
            <v>Pavare</v>
          </cell>
        </row>
        <row r="7136">
          <cell r="B7136" t="str">
            <v>45432113-9</v>
          </cell>
          <cell r="C7136" t="str">
            <v>Parchetare</v>
          </cell>
        </row>
        <row r="7137">
          <cell r="B7137" t="str">
            <v>45432114-6</v>
          </cell>
          <cell r="C7137" t="str">
            <v>Pavare cu lemn</v>
          </cell>
        </row>
        <row r="7138">
          <cell r="B7138" t="str">
            <v>45432120-1</v>
          </cell>
          <cell r="C7138" t="str">
            <v>Lucrări de instalare de podele false</v>
          </cell>
        </row>
        <row r="7139">
          <cell r="B7139" t="str">
            <v>45432121-8</v>
          </cell>
          <cell r="C7139" t="str">
            <v>Podele pentru săli de informatică</v>
          </cell>
        </row>
        <row r="7140">
          <cell r="B7140" t="str">
            <v>45432130-4</v>
          </cell>
          <cell r="C7140" t="str">
            <v>Lucrări de îmbrăcare a podelelor</v>
          </cell>
        </row>
        <row r="7141">
          <cell r="B7141" t="str">
            <v>45432200-6</v>
          </cell>
          <cell r="C7141" t="str">
            <v>Lucrări de îmbrăcare şi de tapetare a pereţilor</v>
          </cell>
        </row>
        <row r="7142">
          <cell r="B7142" t="str">
            <v>45432210-9</v>
          </cell>
          <cell r="C7142" t="str">
            <v>Lucrări de îmbrăcare a pereţilor</v>
          </cell>
        </row>
        <row r="7143">
          <cell r="B7143" t="str">
            <v>45432220-2</v>
          </cell>
          <cell r="C7143" t="str">
            <v>Lucrări de tapetare a pereţilor</v>
          </cell>
        </row>
        <row r="7144">
          <cell r="B7144" t="str">
            <v>45440000-3</v>
          </cell>
          <cell r="C7144" t="str">
            <v>Lucrări de vopsitorie şi de montare de geamuri</v>
          </cell>
        </row>
        <row r="7145">
          <cell r="B7145" t="str">
            <v>45441000-0</v>
          </cell>
          <cell r="C7145" t="str">
            <v>Lucrări de montare de geamuri</v>
          </cell>
        </row>
        <row r="7146">
          <cell r="B7146" t="str">
            <v>45442000-7</v>
          </cell>
          <cell r="C7146" t="str">
            <v>Lucrări de aplicare de acoperitoare de protecţie</v>
          </cell>
        </row>
        <row r="7147">
          <cell r="B7147" t="str">
            <v>45442100-8</v>
          </cell>
          <cell r="C7147" t="str">
            <v>Lucrări de vopsire</v>
          </cell>
        </row>
        <row r="7148">
          <cell r="B7148" t="str">
            <v>45442110-1</v>
          </cell>
          <cell r="C7148" t="str">
            <v>Lucrări de vopsire a construcţiilor</v>
          </cell>
        </row>
        <row r="7149">
          <cell r="B7149" t="str">
            <v>45442120-4</v>
          </cell>
          <cell r="C7149" t="str">
            <v>Lucrări de vopsire şi de îmbrăcare cu acoperitoare de protecţie a structurilor</v>
          </cell>
        </row>
        <row r="7150">
          <cell r="B7150" t="str">
            <v>45442121-1</v>
          </cell>
          <cell r="C7150" t="str">
            <v>Lucrări de vopsire a structurilor</v>
          </cell>
        </row>
        <row r="7151">
          <cell r="B7151" t="str">
            <v>45442180-2</v>
          </cell>
          <cell r="C7151" t="str">
            <v>Lucrări de revopsire</v>
          </cell>
        </row>
        <row r="7152">
          <cell r="B7152" t="str">
            <v>45442190-5</v>
          </cell>
          <cell r="C7152" t="str">
            <v>Lucrări de decapare</v>
          </cell>
        </row>
        <row r="7153">
          <cell r="B7153" t="str">
            <v>45442200-9</v>
          </cell>
          <cell r="C7153" t="str">
            <v>Lucrări de aplicare de acoperitoare anticorozive</v>
          </cell>
        </row>
        <row r="7154">
          <cell r="B7154" t="str">
            <v>45442210-2</v>
          </cell>
          <cell r="C7154" t="str">
            <v>Lucrări de galvanizare</v>
          </cell>
        </row>
        <row r="7155">
          <cell r="B7155" t="str">
            <v>45442300-0</v>
          </cell>
          <cell r="C7155" t="str">
            <v>Lucrări de protecţie a suprafeţelor</v>
          </cell>
        </row>
        <row r="7156">
          <cell r="B7156" t="str">
            <v>45443000-4</v>
          </cell>
          <cell r="C7156" t="str">
            <v>Lucrări de faţade</v>
          </cell>
        </row>
        <row r="7157">
          <cell r="B7157" t="str">
            <v>45450000-6</v>
          </cell>
          <cell r="C7157" t="str">
            <v>Alte lucrări de finisare a construcţiilor</v>
          </cell>
        </row>
        <row r="7158">
          <cell r="B7158" t="str">
            <v>45451000-3</v>
          </cell>
          <cell r="C7158" t="str">
            <v>Lucrări decorative</v>
          </cell>
        </row>
        <row r="7159">
          <cell r="B7159" t="str">
            <v>45451100-4</v>
          </cell>
          <cell r="C7159" t="str">
            <v>Lucrări ornamentale</v>
          </cell>
        </row>
        <row r="7160">
          <cell r="B7160" t="str">
            <v>45451200-5</v>
          </cell>
          <cell r="C7160" t="str">
            <v>Lucrări de montare de lambriuri</v>
          </cell>
        </row>
        <row r="7161">
          <cell r="B7161" t="str">
            <v>45451300-6</v>
          </cell>
          <cell r="C7161" t="str">
            <v>Grădini interioare</v>
          </cell>
        </row>
        <row r="7162">
          <cell r="B7162" t="str">
            <v>45452000-0</v>
          </cell>
          <cell r="C7162" t="str">
            <v>Lucrări de curăţare exterioară a clădirilor</v>
          </cell>
        </row>
        <row r="7163">
          <cell r="B7163" t="str">
            <v>45452100-1</v>
          </cell>
          <cell r="C7163" t="str">
            <v>Lucrări de curăţare exterioară a clădirilor prin sablare</v>
          </cell>
        </row>
        <row r="7164">
          <cell r="B7164" t="str">
            <v>45453000-7</v>
          </cell>
          <cell r="C7164" t="str">
            <v>Lucrări de reparaţii generale şi de renovare</v>
          </cell>
        </row>
        <row r="7165">
          <cell r="B7165" t="str">
            <v>45453100-8</v>
          </cell>
          <cell r="C7165" t="str">
            <v>Lucrări de renovare</v>
          </cell>
        </row>
        <row r="7166">
          <cell r="B7166" t="str">
            <v>45454000-4</v>
          </cell>
          <cell r="C7166" t="str">
            <v>Lucrări de restructurare</v>
          </cell>
        </row>
        <row r="7167">
          <cell r="B7167" t="str">
            <v>45454100-5</v>
          </cell>
          <cell r="C7167" t="str">
            <v>Lucrări de restaurare</v>
          </cell>
        </row>
        <row r="7168">
          <cell r="B7168" t="str">
            <v>45500000-2</v>
          </cell>
          <cell r="C7168" t="str">
            <v>Închiriere de utilaje şi de echipament de construcţii şi de lucrări publice cu operator</v>
          </cell>
        </row>
        <row r="7169">
          <cell r="B7169" t="str">
            <v>45510000-5</v>
          </cell>
          <cell r="C7169" t="str">
            <v>Închiriere de macarale cu operator</v>
          </cell>
        </row>
        <row r="7170">
          <cell r="B7170" t="str">
            <v>45520000-8</v>
          </cell>
          <cell r="C7170" t="str">
            <v>Închiriere de echipament de terasament cu operator</v>
          </cell>
        </row>
        <row r="7171">
          <cell r="B7171" t="str">
            <v>48000000-8</v>
          </cell>
          <cell r="C7171" t="str">
            <v>Pachete software şi sisteme informatice</v>
          </cell>
        </row>
        <row r="7172">
          <cell r="B7172" t="str">
            <v>48100000-9</v>
          </cell>
          <cell r="C7172" t="str">
            <v>Pachete software pentru industrie</v>
          </cell>
        </row>
        <row r="7173">
          <cell r="B7173" t="str">
            <v>48110000-2</v>
          </cell>
          <cell r="C7173" t="str">
            <v>Pachete software pentru puncte de vânzare (POS)</v>
          </cell>
        </row>
        <row r="7174">
          <cell r="B7174" t="str">
            <v>48120000-5</v>
          </cell>
          <cell r="C7174" t="str">
            <v>Pachete software pentru controlul zborului</v>
          </cell>
        </row>
        <row r="7175">
          <cell r="B7175" t="str">
            <v>48121000-2</v>
          </cell>
          <cell r="C7175" t="str">
            <v>Pachete software pentru controlul traficului aerian</v>
          </cell>
        </row>
        <row r="7176">
          <cell r="B7176" t="str">
            <v>48130000-8</v>
          </cell>
          <cell r="C7176" t="str">
            <v>Pachete software pentru asistenţă la sol şi testare pentru aviaţie</v>
          </cell>
        </row>
        <row r="7177">
          <cell r="B7177" t="str">
            <v>48131000-5</v>
          </cell>
          <cell r="C7177" t="str">
            <v>Pachete software pentru asistenţă la sol pentru aviaţie</v>
          </cell>
        </row>
        <row r="7178">
          <cell r="B7178" t="str">
            <v>48132000-2</v>
          </cell>
          <cell r="C7178" t="str">
            <v>Pachete software de testare pentru aviaţie</v>
          </cell>
        </row>
        <row r="7179">
          <cell r="B7179" t="str">
            <v>48140000-1</v>
          </cell>
          <cell r="C7179" t="str">
            <v>Pachete software pentru controlul traficului feroviar</v>
          </cell>
        </row>
        <row r="7180">
          <cell r="B7180" t="str">
            <v>48150000-4</v>
          </cell>
          <cell r="C7180" t="str">
            <v>Pachete software pentru control industrial</v>
          </cell>
        </row>
        <row r="7181">
          <cell r="B7181" t="str">
            <v>48151000-1</v>
          </cell>
          <cell r="C7181" t="str">
            <v>Sisteme de control informatic</v>
          </cell>
        </row>
        <row r="7182">
          <cell r="B7182" t="str">
            <v>48160000-7</v>
          </cell>
          <cell r="C7182" t="str">
            <v>Pachete software pentru biblioteci</v>
          </cell>
        </row>
        <row r="7183">
          <cell r="B7183" t="str">
            <v>48161000-4</v>
          </cell>
          <cell r="C7183" t="str">
            <v>Sistem de gestiune a bibliotecilor</v>
          </cell>
        </row>
        <row r="7184">
          <cell r="B7184" t="str">
            <v>48170000-0</v>
          </cell>
          <cell r="C7184" t="str">
            <v>Pachete software de conformitate</v>
          </cell>
        </row>
        <row r="7185">
          <cell r="B7185" t="str">
            <v>48180000-3</v>
          </cell>
          <cell r="C7185" t="str">
            <v>Pachete software pentru uz medical</v>
          </cell>
        </row>
        <row r="7186">
          <cell r="B7186" t="str">
            <v>48190000-6</v>
          </cell>
          <cell r="C7186" t="str">
            <v>Pachete software educaţionale</v>
          </cell>
        </row>
        <row r="7187">
          <cell r="B7187" t="str">
            <v>48200000-0</v>
          </cell>
          <cell r="C7187" t="str">
            <v>Pachete software pentru reţele, internet şi intranet</v>
          </cell>
        </row>
        <row r="7188">
          <cell r="B7188" t="str">
            <v>48210000-3</v>
          </cell>
          <cell r="C7188" t="str">
            <v>Pachete software pentru reţele</v>
          </cell>
        </row>
        <row r="7189">
          <cell r="B7189" t="str">
            <v>48211000-0</v>
          </cell>
          <cell r="C7189" t="str">
            <v>Pachete software de interconectare de platforme</v>
          </cell>
        </row>
        <row r="7190">
          <cell r="B7190" t="str">
            <v>48212000-7</v>
          </cell>
          <cell r="C7190" t="str">
            <v>Pachete software pentru servere de discuri optice</v>
          </cell>
        </row>
        <row r="7191">
          <cell r="B7191" t="str">
            <v>48213000-4</v>
          </cell>
          <cell r="C7191" t="str">
            <v>Pachete software de îmbunătăţire a sistemelor de operare</v>
          </cell>
        </row>
        <row r="7192">
          <cell r="B7192" t="str">
            <v>48214000-1</v>
          </cell>
          <cell r="C7192" t="str">
            <v>Pachete software pentru sisteme de operare de reţea</v>
          </cell>
        </row>
        <row r="7193">
          <cell r="B7193" t="str">
            <v>48215000-8</v>
          </cell>
          <cell r="C7193" t="str">
            <v>Pachete software pentru dezvoltatorii de reţele</v>
          </cell>
        </row>
        <row r="7194">
          <cell r="B7194" t="str">
            <v>48216000-5</v>
          </cell>
          <cell r="C7194" t="str">
            <v>Pachete software pentru emulare de terminale pentru conectivitate în reţea</v>
          </cell>
        </row>
        <row r="7195">
          <cell r="B7195" t="str">
            <v>48217000-2</v>
          </cell>
          <cell r="C7195" t="str">
            <v>Pachete software de procesare a tranzacţiilor</v>
          </cell>
        </row>
        <row r="7196">
          <cell r="B7196" t="str">
            <v>48217100-3</v>
          </cell>
          <cell r="C7196" t="str">
            <v>Pachete software de procesare a tranzacţiilor pentru mainframe</v>
          </cell>
        </row>
        <row r="7197">
          <cell r="B7197" t="str">
            <v>48217200-4</v>
          </cell>
          <cell r="C7197" t="str">
            <v>Pachete software de procesare a tranzacţiilor pentru minicomputere</v>
          </cell>
        </row>
        <row r="7198">
          <cell r="B7198" t="str">
            <v>48217300-5</v>
          </cell>
          <cell r="C7198" t="str">
            <v>Pachete software de procesare a tranzacţiilor pentru microcomputere</v>
          </cell>
        </row>
        <row r="7199">
          <cell r="B7199" t="str">
            <v>48218000-9</v>
          </cell>
          <cell r="C7199" t="str">
            <v>Pachete software pentru gestionarea licenţelor</v>
          </cell>
        </row>
        <row r="7200">
          <cell r="B7200" t="str">
            <v>48219000-6</v>
          </cell>
          <cell r="C7200" t="str">
            <v>Diverse pachete software pentru reţele</v>
          </cell>
        </row>
        <row r="7201">
          <cell r="B7201" t="str">
            <v>48219100-7</v>
          </cell>
          <cell r="C7201" t="str">
            <v>Pachete software pentru poartă (gateway)</v>
          </cell>
        </row>
        <row r="7202">
          <cell r="B7202" t="str">
            <v>48219200-8</v>
          </cell>
          <cell r="C7202" t="str">
            <v>Pachete software pentru servere de CD-uri</v>
          </cell>
        </row>
        <row r="7203">
          <cell r="B7203" t="str">
            <v>48219300-9</v>
          </cell>
          <cell r="C7203" t="str">
            <v>Pachete software de administrare</v>
          </cell>
        </row>
        <row r="7204">
          <cell r="B7204" t="str">
            <v>48219400-0</v>
          </cell>
          <cell r="C7204" t="str">
            <v>Pachete software pentru server de tranzacţii</v>
          </cell>
        </row>
        <row r="7205">
          <cell r="B7205" t="str">
            <v>48219500-1</v>
          </cell>
          <cell r="C7205" t="str">
            <v>Pachete software pentru comutator (switch) sau ruter</v>
          </cell>
        </row>
        <row r="7206">
          <cell r="B7206" t="str">
            <v>48219600-2</v>
          </cell>
          <cell r="C7206" t="str">
            <v>Pachete software pentru multiplexor</v>
          </cell>
        </row>
        <row r="7207">
          <cell r="B7207" t="str">
            <v>48219700-3</v>
          </cell>
          <cell r="C7207" t="str">
            <v>Pachete software pentru server de comunicaţii</v>
          </cell>
        </row>
        <row r="7208">
          <cell r="B7208" t="str">
            <v>48219800-4</v>
          </cell>
          <cell r="C7208" t="str">
            <v>Pachete software pentru punte (bridge)</v>
          </cell>
        </row>
        <row r="7209">
          <cell r="B7209" t="str">
            <v>48220000-6</v>
          </cell>
          <cell r="C7209" t="str">
            <v>Pachete software pentru internet şi intranet</v>
          </cell>
        </row>
        <row r="7210">
          <cell r="B7210" t="str">
            <v>48221000-3</v>
          </cell>
          <cell r="C7210" t="str">
            <v>Pachete software pentru navigare pe internet</v>
          </cell>
        </row>
        <row r="7211">
          <cell r="B7211" t="str">
            <v>48222000-0</v>
          </cell>
          <cell r="C7211" t="str">
            <v>Pachete software pentru servere web</v>
          </cell>
        </row>
        <row r="7212">
          <cell r="B7212" t="str">
            <v>48223000-7</v>
          </cell>
          <cell r="C7212" t="str">
            <v>Pachete software pentru poştă electronică</v>
          </cell>
        </row>
        <row r="7213">
          <cell r="B7213" t="str">
            <v>48224000-4</v>
          </cell>
          <cell r="C7213" t="str">
            <v>Pachete software pentru editare de pagini web</v>
          </cell>
        </row>
        <row r="7214">
          <cell r="B7214" t="str">
            <v>48300000-1</v>
          </cell>
          <cell r="C7214" t="str">
            <v>Pachete software pentru creare de documente, pentru desen, imagistică, planificare şi productivitate</v>
          </cell>
        </row>
        <row r="7215">
          <cell r="B7215" t="str">
            <v>48310000-4</v>
          </cell>
          <cell r="C7215" t="str">
            <v>Pachete software pentru creare de documente</v>
          </cell>
        </row>
        <row r="7216">
          <cell r="B7216" t="str">
            <v>48311000-1</v>
          </cell>
          <cell r="C7216" t="str">
            <v>Pachete software pentru gestionarea documentelor</v>
          </cell>
        </row>
        <row r="7217">
          <cell r="B7217" t="str">
            <v>48311100-2</v>
          </cell>
          <cell r="C7217" t="str">
            <v>Sistem de gestionare a documentelor</v>
          </cell>
        </row>
        <row r="7218">
          <cell r="B7218" t="str">
            <v>48312000-8</v>
          </cell>
          <cell r="C7218" t="str">
            <v>Pachete software de publicare electronică</v>
          </cell>
        </row>
        <row r="7219">
          <cell r="B7219" t="str">
            <v>48313000-5</v>
          </cell>
          <cell r="C7219" t="str">
            <v>Pachete software de recunoaştere optică a caracterelor (OCR)</v>
          </cell>
        </row>
        <row r="7220">
          <cell r="B7220" t="str">
            <v>48313100-6</v>
          </cell>
          <cell r="C7220" t="str">
            <v>Sistem de citire optică</v>
          </cell>
        </row>
        <row r="7221">
          <cell r="B7221" t="str">
            <v>48314000-2</v>
          </cell>
          <cell r="C7221" t="str">
            <v>Pachete software de recunoaştere a vocii</v>
          </cell>
        </row>
        <row r="7222">
          <cell r="B7222" t="str">
            <v>48315000-9</v>
          </cell>
          <cell r="C7222" t="str">
            <v>Pachete software pentru tehnoredactare computerizată</v>
          </cell>
        </row>
        <row r="7223">
          <cell r="B7223" t="str">
            <v>48316000-6</v>
          </cell>
          <cell r="C7223" t="str">
            <v>Pachete software de prezentare</v>
          </cell>
        </row>
        <row r="7224">
          <cell r="B7224" t="str">
            <v>48317000-3</v>
          </cell>
          <cell r="C7224" t="str">
            <v>Pachete software pentru editare de text</v>
          </cell>
        </row>
        <row r="7225">
          <cell r="B7225" t="str">
            <v>48318000-0</v>
          </cell>
          <cell r="C7225" t="str">
            <v>Pachete software pentru scaner</v>
          </cell>
        </row>
        <row r="7226">
          <cell r="B7226" t="str">
            <v>48319000-7</v>
          </cell>
          <cell r="C7226" t="str">
            <v>Corectoare ortografice</v>
          </cell>
        </row>
        <row r="7227">
          <cell r="B7227" t="str">
            <v>48320000-7</v>
          </cell>
          <cell r="C7227" t="str">
            <v>Pachete software de desen şi imagistică</v>
          </cell>
        </row>
        <row r="7228">
          <cell r="B7228" t="str">
            <v>48321000-4</v>
          </cell>
          <cell r="C7228" t="str">
            <v>Pachete software de proiectare asistată de calculator (CAD)</v>
          </cell>
        </row>
        <row r="7229">
          <cell r="B7229" t="str">
            <v>48321100-5</v>
          </cell>
          <cell r="C7229" t="str">
            <v>Sistem de proiectare asistată de calculator (CAD)</v>
          </cell>
        </row>
        <row r="7230">
          <cell r="B7230" t="str">
            <v>48322000-1</v>
          </cell>
          <cell r="C7230" t="str">
            <v>Pachete software pentru grafică</v>
          </cell>
        </row>
        <row r="7231">
          <cell r="B7231" t="str">
            <v>48323000-8</v>
          </cell>
          <cell r="C7231" t="str">
            <v>Pachete software de fabricaţie asistată de calculator (CAM)</v>
          </cell>
        </row>
        <row r="7232">
          <cell r="B7232" t="str">
            <v>48324000-5</v>
          </cell>
          <cell r="C7232" t="str">
            <v>Pachete software pentru generarea graficelor</v>
          </cell>
        </row>
        <row r="7233">
          <cell r="B7233" t="str">
            <v>48325000-2</v>
          </cell>
          <cell r="C7233" t="str">
            <v>Pachete software pentru creare de formulare</v>
          </cell>
        </row>
        <row r="7234">
          <cell r="B7234" t="str">
            <v>48326000-9</v>
          </cell>
          <cell r="C7234" t="str">
            <v>Pachete software de cartografie</v>
          </cell>
        </row>
        <row r="7235">
          <cell r="B7235" t="str">
            <v>48326100-0</v>
          </cell>
          <cell r="C7235" t="str">
            <v>Sistem de cartografie digitală</v>
          </cell>
        </row>
        <row r="7236">
          <cell r="B7236" t="str">
            <v>48327000-6</v>
          </cell>
          <cell r="C7236" t="str">
            <v>Pachete software pentru desen şi pictură</v>
          </cell>
        </row>
        <row r="7237">
          <cell r="B7237" t="str">
            <v>48328000-3</v>
          </cell>
          <cell r="C7237" t="str">
            <v>Pachete software de prelucrare a imaginilor</v>
          </cell>
        </row>
        <row r="7238">
          <cell r="B7238" t="str">
            <v>48329000-0</v>
          </cell>
          <cell r="C7238" t="str">
            <v>Sistem de prelucrare a imaginilor şi de arhivare</v>
          </cell>
        </row>
        <row r="7239">
          <cell r="B7239" t="str">
            <v>48330000-0</v>
          </cell>
          <cell r="C7239" t="str">
            <v>Pachete software de planificare şi productivitate</v>
          </cell>
        </row>
        <row r="7240">
          <cell r="B7240" t="str">
            <v>48331000-7</v>
          </cell>
          <cell r="C7240" t="str">
            <v>Pachete software pentru gestionarea proiectelor</v>
          </cell>
        </row>
        <row r="7241">
          <cell r="B7241" t="str">
            <v>48332000-4</v>
          </cell>
          <cell r="C7241" t="str">
            <v>Pachete software de planificare</v>
          </cell>
        </row>
        <row r="7242">
          <cell r="B7242" t="str">
            <v>48333000-1</v>
          </cell>
          <cell r="C7242" t="str">
            <v>Pachete software pentru gestionarea contactelor</v>
          </cell>
        </row>
        <row r="7243">
          <cell r="B7243" t="str">
            <v>48400000-2</v>
          </cell>
          <cell r="C7243" t="str">
            <v>Pachete software pentru tranzacţii comerciale şi personale</v>
          </cell>
        </row>
        <row r="7244">
          <cell r="B7244" t="str">
            <v>48410000-5</v>
          </cell>
          <cell r="C7244" t="str">
            <v>Pachete software de gestionare a investiţiilor şi pregătire a declaraţiilor fiscale</v>
          </cell>
        </row>
        <row r="7245">
          <cell r="B7245" t="str">
            <v>48411000-2</v>
          </cell>
          <cell r="C7245" t="str">
            <v>Pachete software de gestionare a investiţiilor</v>
          </cell>
        </row>
        <row r="7246">
          <cell r="B7246" t="str">
            <v>48412000-9</v>
          </cell>
          <cell r="C7246" t="str">
            <v>Pachete software de pregătire a declaraţiilor fiscale</v>
          </cell>
        </row>
        <row r="7247">
          <cell r="B7247" t="str">
            <v>48420000-8</v>
          </cell>
          <cell r="C7247" t="str">
            <v>Pachete software şi suite de pachete software de gestionare a instalaţiilor</v>
          </cell>
        </row>
        <row r="7248">
          <cell r="B7248" t="str">
            <v>48421000-5</v>
          </cell>
          <cell r="C7248" t="str">
            <v>Pachete software de gestionare a instalaţiilor</v>
          </cell>
        </row>
        <row r="7249">
          <cell r="B7249" t="str">
            <v>48422000-2</v>
          </cell>
          <cell r="C7249" t="str">
            <v>Suite de pachete software</v>
          </cell>
        </row>
        <row r="7250">
          <cell r="B7250" t="str">
            <v>48430000-1</v>
          </cell>
          <cell r="C7250" t="str">
            <v>Pachete software de gestionare a inventarelor</v>
          </cell>
        </row>
        <row r="7251">
          <cell r="B7251" t="str">
            <v>48440000-4</v>
          </cell>
          <cell r="C7251" t="str">
            <v>Pachete software de analiză financiară şi contabilitate</v>
          </cell>
        </row>
        <row r="7252">
          <cell r="B7252" t="str">
            <v>48441000-1</v>
          </cell>
          <cell r="C7252" t="str">
            <v>Pachete software de analiză financiară</v>
          </cell>
        </row>
        <row r="7253">
          <cell r="B7253" t="str">
            <v>48442000-8</v>
          </cell>
          <cell r="C7253" t="str">
            <v>Pachete software pentru sisteme financiare</v>
          </cell>
        </row>
        <row r="7254">
          <cell r="B7254" t="str">
            <v>48443000-5</v>
          </cell>
          <cell r="C7254" t="str">
            <v>Pachete software pentru contabilitate</v>
          </cell>
        </row>
        <row r="7255">
          <cell r="B7255" t="str">
            <v>48444000-2</v>
          </cell>
          <cell r="C7255" t="str">
            <v>Sistem de contabilitate</v>
          </cell>
        </row>
        <row r="7256">
          <cell r="B7256" t="str">
            <v>48444100-3</v>
          </cell>
          <cell r="C7256" t="str">
            <v>Sistem de facturare</v>
          </cell>
        </row>
        <row r="7257">
          <cell r="B7257" t="str">
            <v>48445000-9</v>
          </cell>
          <cell r="C7257" t="str">
            <v>Pachete software de management al relaţiilor cu clienţii</v>
          </cell>
        </row>
        <row r="7258">
          <cell r="B7258" t="str">
            <v>48450000-7</v>
          </cell>
          <cell r="C7258" t="str">
            <v>Pachete software de contabilizare a timpului sau pentru resurse umane</v>
          </cell>
        </row>
        <row r="7259">
          <cell r="B7259" t="str">
            <v>48451000-4</v>
          </cell>
          <cell r="C7259" t="str">
            <v>Pachete software de planificare a resurselor întreprinderii</v>
          </cell>
        </row>
        <row r="7260">
          <cell r="B7260" t="str">
            <v>48460000-0</v>
          </cell>
          <cell r="C7260" t="str">
            <v>Pachete software analitice, ştiinţifice, matematice sau previzionale</v>
          </cell>
        </row>
        <row r="7261">
          <cell r="B7261" t="str">
            <v>48461000-7</v>
          </cell>
          <cell r="C7261" t="str">
            <v>Pachete software analitice sau ştiinţifice</v>
          </cell>
        </row>
        <row r="7262">
          <cell r="B7262" t="str">
            <v>48462000-4</v>
          </cell>
          <cell r="C7262" t="str">
            <v>Pachete software matematice sau previzionale</v>
          </cell>
        </row>
        <row r="7263">
          <cell r="B7263" t="str">
            <v>48463000-1</v>
          </cell>
          <cell r="C7263" t="str">
            <v>Pachete software pentru statistici</v>
          </cell>
        </row>
        <row r="7264">
          <cell r="B7264" t="str">
            <v>48470000-3</v>
          </cell>
          <cell r="C7264" t="str">
            <v>Pachete software pentru licitaţii</v>
          </cell>
        </row>
        <row r="7265">
          <cell r="B7265" t="str">
            <v>48480000-6</v>
          </cell>
          <cell r="C7265" t="str">
            <v>Pachete software pentru vânzări, marketing şi informaţii de afaceri</v>
          </cell>
        </row>
        <row r="7266">
          <cell r="B7266" t="str">
            <v>48481000-3</v>
          </cell>
          <cell r="C7266" t="str">
            <v>Pachete software pentru vânzări sau marketing</v>
          </cell>
        </row>
        <row r="7267">
          <cell r="B7267" t="str">
            <v>48482000-0</v>
          </cell>
          <cell r="C7267" t="str">
            <v>Pachete software pentru informaţii de afaceri</v>
          </cell>
        </row>
        <row r="7268">
          <cell r="B7268" t="str">
            <v>48490000-9</v>
          </cell>
          <cell r="C7268" t="str">
            <v>Pachete software de achiziţii publice</v>
          </cell>
        </row>
        <row r="7269">
          <cell r="B7269" t="str">
            <v>48500000-3</v>
          </cell>
          <cell r="C7269" t="str">
            <v>Pachete software de comunicaţii şi multimedia</v>
          </cell>
        </row>
        <row r="7270">
          <cell r="B7270" t="str">
            <v>48510000-6</v>
          </cell>
          <cell r="C7270" t="str">
            <v>Pachete software de comunicaţii</v>
          </cell>
        </row>
        <row r="7271">
          <cell r="B7271" t="str">
            <v>48511000-3</v>
          </cell>
          <cell r="C7271" t="str">
            <v>Pachete software de comunicaţii electronice</v>
          </cell>
        </row>
        <row r="7272">
          <cell r="B7272" t="str">
            <v>48512000-0</v>
          </cell>
          <cell r="C7272" t="str">
            <v>Pachete software de răspuns vocal interactiv</v>
          </cell>
        </row>
        <row r="7273">
          <cell r="B7273" t="str">
            <v>48513000-7</v>
          </cell>
          <cell r="C7273" t="str">
            <v>Pachete software pentru modem</v>
          </cell>
        </row>
        <row r="7274">
          <cell r="B7274" t="str">
            <v>48514000-4</v>
          </cell>
          <cell r="C7274" t="str">
            <v>Pachete software pentru acces la distanţă</v>
          </cell>
        </row>
        <row r="7275">
          <cell r="B7275" t="str">
            <v>48515000-1</v>
          </cell>
          <cell r="C7275" t="str">
            <v>Pachete software pentru videoconferinţe</v>
          </cell>
        </row>
        <row r="7276">
          <cell r="B7276" t="str">
            <v>48516000-8</v>
          </cell>
          <cell r="C7276" t="str">
            <v>Pachete software pentru schimburi</v>
          </cell>
        </row>
        <row r="7277">
          <cell r="B7277" t="str">
            <v>48517000-5</v>
          </cell>
          <cell r="C7277" t="str">
            <v>Pachete software IT</v>
          </cell>
        </row>
        <row r="7278">
          <cell r="B7278" t="str">
            <v>48518000-2</v>
          </cell>
          <cell r="C7278" t="str">
            <v>Pachete software pentru emulaţii</v>
          </cell>
        </row>
        <row r="7279">
          <cell r="B7279" t="str">
            <v>48519000-9</v>
          </cell>
          <cell r="C7279" t="str">
            <v>Pachete software de gestionare a memoriei</v>
          </cell>
        </row>
        <row r="7280">
          <cell r="B7280" t="str">
            <v>48520000-9</v>
          </cell>
          <cell r="C7280" t="str">
            <v>Pachete software multimedia</v>
          </cell>
        </row>
        <row r="7281">
          <cell r="B7281" t="str">
            <v>48521000-6</v>
          </cell>
          <cell r="C7281" t="str">
            <v>Pachete software de muzică sau editare audio</v>
          </cell>
        </row>
        <row r="7282">
          <cell r="B7282" t="str">
            <v>48522000-3</v>
          </cell>
          <cell r="C7282" t="str">
            <v>Pachete software pentru tastaturi virtuale</v>
          </cell>
        </row>
        <row r="7283">
          <cell r="B7283" t="str">
            <v>48600000-4</v>
          </cell>
          <cell r="C7283" t="str">
            <v>Pachete software pentru baze de date şi operare</v>
          </cell>
        </row>
        <row r="7284">
          <cell r="B7284" t="str">
            <v>48610000-7</v>
          </cell>
          <cell r="C7284" t="str">
            <v>Sisteme de baze de date</v>
          </cell>
        </row>
        <row r="7285">
          <cell r="B7285" t="str">
            <v>48611000-4</v>
          </cell>
          <cell r="C7285" t="str">
            <v>Pachete software pentru baze de date</v>
          </cell>
        </row>
        <row r="7286">
          <cell r="B7286" t="str">
            <v>48612000-1</v>
          </cell>
          <cell r="C7286" t="str">
            <v>Sistem de gestiune a bazelor de date</v>
          </cell>
        </row>
        <row r="7287">
          <cell r="B7287" t="str">
            <v>48613000-8</v>
          </cell>
          <cell r="C7287" t="str">
            <v>Gestionare electronică a datelor (GED)</v>
          </cell>
        </row>
        <row r="7288">
          <cell r="B7288" t="str">
            <v>48614000-5</v>
          </cell>
          <cell r="C7288" t="str">
            <v>Sistem de introducere a datelor</v>
          </cell>
        </row>
        <row r="7289">
          <cell r="B7289" t="str">
            <v>48620000-0</v>
          </cell>
          <cell r="C7289" t="str">
            <v>Sisteme de operare</v>
          </cell>
        </row>
        <row r="7290">
          <cell r="B7290" t="str">
            <v>48621000-7</v>
          </cell>
          <cell r="C7290" t="str">
            <v>Pachete software pentru sisteme de operare pentru mainframe</v>
          </cell>
        </row>
        <row r="7291">
          <cell r="B7291" t="str">
            <v>48622000-4</v>
          </cell>
          <cell r="C7291" t="str">
            <v>Pachete software pentru sisteme de operare pentru minicomputere</v>
          </cell>
        </row>
        <row r="7292">
          <cell r="B7292" t="str">
            <v>48623000-1</v>
          </cell>
          <cell r="C7292" t="str">
            <v>Pachete software pentru sisteme de operare pentru microcomputere</v>
          </cell>
        </row>
        <row r="7293">
          <cell r="B7293" t="str">
            <v>48624000-8</v>
          </cell>
          <cell r="C7293" t="str">
            <v>Pachete software pentru sisteme de operare pentru computere personale (PC)</v>
          </cell>
        </row>
        <row r="7294">
          <cell r="B7294" t="str">
            <v>48625000-5</v>
          </cell>
          <cell r="C7294" t="str">
            <v>Sisteme de operare pentru sisteme deschise</v>
          </cell>
        </row>
        <row r="7295">
          <cell r="B7295" t="str">
            <v>48626000-2</v>
          </cell>
          <cell r="C7295" t="str">
            <v>Pachete software pentru grupuri de calculatoare (cluster)</v>
          </cell>
        </row>
        <row r="7296">
          <cell r="B7296" t="str">
            <v>48627000-9</v>
          </cell>
          <cell r="C7296" t="str">
            <v>Pachete software pentru sisteme de operare în timp real</v>
          </cell>
        </row>
        <row r="7297">
          <cell r="B7297" t="str">
            <v>48628000-9</v>
          </cell>
          <cell r="C7297" t="str">
            <v>Magistrală Micro Channel</v>
          </cell>
        </row>
        <row r="7298">
          <cell r="B7298" t="str">
            <v>48700000-5</v>
          </cell>
          <cell r="C7298" t="str">
            <v>Utilitare pentru pachete software</v>
          </cell>
        </row>
        <row r="7299">
          <cell r="B7299" t="str">
            <v>48710000-8</v>
          </cell>
          <cell r="C7299" t="str">
            <v>Pachete software pentru copii de siguranţă (backup) sau recuperare</v>
          </cell>
        </row>
        <row r="7300">
          <cell r="B7300" t="str">
            <v>48720000-1</v>
          </cell>
          <cell r="C7300" t="str">
            <v>Pachete software pentru coduri de bare</v>
          </cell>
        </row>
        <row r="7301">
          <cell r="B7301" t="str">
            <v>48730000-4</v>
          </cell>
          <cell r="C7301" t="str">
            <v>Pachete software de securitate</v>
          </cell>
        </row>
        <row r="7302">
          <cell r="B7302" t="str">
            <v>48731000-1</v>
          </cell>
          <cell r="C7302" t="str">
            <v>Pachete software pentru securitatea fişierelor</v>
          </cell>
        </row>
        <row r="7303">
          <cell r="B7303" t="str">
            <v>48732000-8</v>
          </cell>
          <cell r="C7303" t="str">
            <v>Pachete software pentru securitatea datelor</v>
          </cell>
        </row>
        <row r="7304">
          <cell r="B7304" t="str">
            <v>48740000-7</v>
          </cell>
          <cell r="C7304" t="str">
            <v>Pachete software de traducere în limbi străine</v>
          </cell>
        </row>
        <row r="7305">
          <cell r="B7305" t="str">
            <v>48750000-0</v>
          </cell>
          <cell r="C7305" t="str">
            <v>Pachete software de încărcare a mediilor de stocare</v>
          </cell>
        </row>
        <row r="7306">
          <cell r="B7306" t="str">
            <v>48760000-3</v>
          </cell>
          <cell r="C7306" t="str">
            <v>Pachete software de protecţie antivirus</v>
          </cell>
        </row>
        <row r="7307">
          <cell r="B7307" t="str">
            <v>48761000-0</v>
          </cell>
          <cell r="C7307" t="str">
            <v>Pachete software antivirus</v>
          </cell>
        </row>
        <row r="7308">
          <cell r="B7308" t="str">
            <v>48770000-6</v>
          </cell>
          <cell r="C7308" t="str">
            <v>Pachete software utilitare generale, de comprimare şi de tipărire</v>
          </cell>
        </row>
        <row r="7309">
          <cell r="B7309" t="str">
            <v>48771000-3</v>
          </cell>
          <cell r="C7309" t="str">
            <v>Pachete software utilitare generale</v>
          </cell>
        </row>
        <row r="7310">
          <cell r="B7310" t="str">
            <v>48772000-0</v>
          </cell>
          <cell r="C7310" t="str">
            <v>Utilitare de comprimare</v>
          </cell>
        </row>
        <row r="7311">
          <cell r="B7311" t="str">
            <v>48773000-7</v>
          </cell>
          <cell r="C7311" t="str">
            <v>Pachete software utilitare de tipărire</v>
          </cell>
        </row>
        <row r="7312">
          <cell r="B7312" t="str">
            <v>48773100-8</v>
          </cell>
          <cell r="C7312" t="str">
            <v>Pachete software pentru tipărit în sistem "coadă de aşteptare"</v>
          </cell>
        </row>
        <row r="7313">
          <cell r="B7313" t="str">
            <v>48780000-9</v>
          </cell>
          <cell r="C7313" t="str">
            <v>Pachete software pentru managementul sistemelor, al stocării şi al conţinutului</v>
          </cell>
        </row>
        <row r="7314">
          <cell r="B7314" t="str">
            <v>48781000-6</v>
          </cell>
          <cell r="C7314" t="str">
            <v>Pachete software pentru managementul sistemelor</v>
          </cell>
        </row>
        <row r="7315">
          <cell r="B7315" t="str">
            <v>48782000-3</v>
          </cell>
          <cell r="C7315" t="str">
            <v>Pachete software pentru managementul stocării</v>
          </cell>
        </row>
        <row r="7316">
          <cell r="B7316" t="str">
            <v>48783000-0</v>
          </cell>
          <cell r="C7316" t="str">
            <v>Pachete software pentru managementul conţinutului</v>
          </cell>
        </row>
        <row r="7317">
          <cell r="B7317" t="str">
            <v>48790000-2</v>
          </cell>
          <cell r="C7317" t="str">
            <v>Pachete software de verificare a versiunilor</v>
          </cell>
        </row>
        <row r="7318">
          <cell r="B7318" t="str">
            <v>48800000-6</v>
          </cell>
          <cell r="C7318" t="str">
            <v>Sisteme de informare şi servere</v>
          </cell>
        </row>
        <row r="7319">
          <cell r="B7319" t="str">
            <v>48810000-9</v>
          </cell>
          <cell r="C7319" t="str">
            <v>Sisteme de informare</v>
          </cell>
        </row>
        <row r="7320">
          <cell r="B7320" t="str">
            <v>48811000-6</v>
          </cell>
          <cell r="C7320" t="str">
            <v>Sisteme de poştă electronică</v>
          </cell>
        </row>
        <row r="7321">
          <cell r="B7321" t="str">
            <v>48812000-3</v>
          </cell>
          <cell r="C7321" t="str">
            <v>Sisteme de informare în domeniul financiar</v>
          </cell>
        </row>
        <row r="7322">
          <cell r="B7322" t="str">
            <v>48813000-0</v>
          </cell>
          <cell r="C7322" t="str">
            <v>Sisteme de informare a pasagerilor</v>
          </cell>
        </row>
        <row r="7323">
          <cell r="B7323" t="str">
            <v>48813100-1</v>
          </cell>
          <cell r="C7323" t="str">
            <v>Tabele electronice</v>
          </cell>
        </row>
        <row r="7324">
          <cell r="B7324" t="str">
            <v>48813200-2</v>
          </cell>
          <cell r="C7324" t="str">
            <v>Sistem de informare în timp real a pasagerilor</v>
          </cell>
        </row>
        <row r="7325">
          <cell r="B7325" t="str">
            <v>48814000-7</v>
          </cell>
          <cell r="C7325" t="str">
            <v>Sistem de informare în domeniul medical</v>
          </cell>
        </row>
        <row r="7326">
          <cell r="B7326" t="str">
            <v>48814100-8</v>
          </cell>
          <cell r="C7326" t="str">
            <v>Sistem de informare în domeniul asistenţei medicale</v>
          </cell>
        </row>
        <row r="7327">
          <cell r="B7327" t="str">
            <v>48814200-9</v>
          </cell>
          <cell r="C7327" t="str">
            <v>Sistem de administrare a pacienţilor</v>
          </cell>
        </row>
        <row r="7328">
          <cell r="B7328" t="str">
            <v>48814300-0</v>
          </cell>
          <cell r="C7328" t="str">
            <v>Sistem de gestiune a sălilor de operaţie</v>
          </cell>
        </row>
        <row r="7329">
          <cell r="B7329" t="str">
            <v>48814400-1</v>
          </cell>
          <cell r="C7329" t="str">
            <v>Sistem de informare pentru clinici</v>
          </cell>
        </row>
        <row r="7330">
          <cell r="B7330" t="str">
            <v>48814500-2</v>
          </cell>
          <cell r="C7330" t="str">
            <v>Sistem de administrare a pacienţilor de tip Casemix</v>
          </cell>
        </row>
        <row r="7331">
          <cell r="B7331" t="str">
            <v>48820000-2</v>
          </cell>
          <cell r="C7331" t="str">
            <v>Servere</v>
          </cell>
        </row>
        <row r="7332">
          <cell r="B7332" t="str">
            <v>48821000-9</v>
          </cell>
          <cell r="C7332" t="str">
            <v>Servere de reţea</v>
          </cell>
        </row>
        <row r="7333">
          <cell r="B7333" t="str">
            <v>48822000-6</v>
          </cell>
          <cell r="C7333" t="str">
            <v>Servere pentru calculatoare</v>
          </cell>
        </row>
        <row r="7334">
          <cell r="B7334" t="str">
            <v>48823000-3</v>
          </cell>
          <cell r="C7334" t="str">
            <v>Servere de fişiere</v>
          </cell>
        </row>
        <row r="7335">
          <cell r="B7335" t="str">
            <v>48824000-0</v>
          </cell>
          <cell r="C7335" t="str">
            <v>Servere pentru imprimante</v>
          </cell>
        </row>
        <row r="7336">
          <cell r="B7336" t="str">
            <v>48825000-7</v>
          </cell>
          <cell r="C7336" t="str">
            <v>Servere web</v>
          </cell>
        </row>
        <row r="7337">
          <cell r="B7337" t="str">
            <v>48900000-7</v>
          </cell>
          <cell r="C7337" t="str">
            <v>Diverse pachete software şi sisteme informatice</v>
          </cell>
        </row>
        <row r="7338">
          <cell r="B7338" t="str">
            <v>48910000-0</v>
          </cell>
          <cell r="C7338" t="str">
            <v>Pachete software pentru jocuri pe calculator, jocuri pentru copii şi screen savere</v>
          </cell>
        </row>
        <row r="7339">
          <cell r="B7339" t="str">
            <v>48911000-7</v>
          </cell>
          <cell r="C7339" t="str">
            <v>Pachete software pentru jocuri pe calculator</v>
          </cell>
        </row>
        <row r="7340">
          <cell r="B7340" t="str">
            <v>48912000-4</v>
          </cell>
          <cell r="C7340" t="str">
            <v>Jocuri pentru copii</v>
          </cell>
        </row>
        <row r="7341">
          <cell r="B7341" t="str">
            <v>48913000-1</v>
          </cell>
          <cell r="C7341" t="str">
            <v>Screen savere</v>
          </cell>
        </row>
        <row r="7342">
          <cell r="B7342" t="str">
            <v>48920000-3</v>
          </cell>
          <cell r="C7342" t="str">
            <v>Pachete software de birotică</v>
          </cell>
        </row>
        <row r="7343">
          <cell r="B7343" t="str">
            <v>48921000-0</v>
          </cell>
          <cell r="C7343" t="str">
            <v>Sisteme de automatizare</v>
          </cell>
        </row>
        <row r="7344">
          <cell r="B7344" t="str">
            <v>48930000-6</v>
          </cell>
          <cell r="C7344" t="str">
            <v>Pachete software de formare profesională şi divertisment</v>
          </cell>
        </row>
        <row r="7345">
          <cell r="B7345" t="str">
            <v>48931000-3</v>
          </cell>
          <cell r="C7345" t="str">
            <v>Pachete software de formare profesională</v>
          </cell>
        </row>
        <row r="7346">
          <cell r="B7346" t="str">
            <v>48932000-0</v>
          </cell>
          <cell r="C7346" t="str">
            <v>Pachete software de divertisment</v>
          </cell>
        </row>
        <row r="7347">
          <cell r="B7347" t="str">
            <v>48940000-9</v>
          </cell>
          <cell r="C7347" t="str">
            <v>Pachete software pentru crearea de modele şi calendare</v>
          </cell>
        </row>
        <row r="7348">
          <cell r="B7348" t="str">
            <v>48941000-6</v>
          </cell>
          <cell r="C7348" t="str">
            <v>Pachete software pentru crearea de modele</v>
          </cell>
        </row>
        <row r="7349">
          <cell r="B7349" t="str">
            <v>48942000-3</v>
          </cell>
          <cell r="C7349" t="str">
            <v>Pachete software pentru calendare</v>
          </cell>
        </row>
        <row r="7350">
          <cell r="B7350" t="str">
            <v>48950000-2</v>
          </cell>
          <cell r="C7350" t="str">
            <v>Sisteme de localizare a navelor şi de sonorizare</v>
          </cell>
        </row>
        <row r="7351">
          <cell r="B7351" t="str">
            <v>48951000-9</v>
          </cell>
          <cell r="C7351" t="str">
            <v>Sistem de localizare a navelor</v>
          </cell>
        </row>
        <row r="7352">
          <cell r="B7352" t="str">
            <v>48952000-6</v>
          </cell>
          <cell r="C7352" t="str">
            <v>Sistem de sonorizare</v>
          </cell>
        </row>
        <row r="7353">
          <cell r="B7353" t="str">
            <v>48960000-5</v>
          </cell>
          <cell r="C7353" t="str">
            <v>Drivere şi pachete software pentru sisteme</v>
          </cell>
        </row>
        <row r="7354">
          <cell r="B7354" t="str">
            <v>48961000-2</v>
          </cell>
          <cell r="C7354" t="str">
            <v>Drivere pentru Ethernet</v>
          </cell>
        </row>
        <row r="7355">
          <cell r="B7355" t="str">
            <v>48962000-9</v>
          </cell>
          <cell r="C7355" t="str">
            <v>Drivere pentru plăci grafice</v>
          </cell>
        </row>
        <row r="7356">
          <cell r="B7356" t="str">
            <v>48970000-8</v>
          </cell>
          <cell r="C7356" t="str">
            <v>Pachete software pentru tipărire</v>
          </cell>
        </row>
        <row r="7357">
          <cell r="B7357" t="str">
            <v>48971000-5</v>
          </cell>
          <cell r="C7357" t="str">
            <v>Pachete software de creare de agende telefonice</v>
          </cell>
        </row>
        <row r="7358">
          <cell r="B7358" t="str">
            <v>48972000-2</v>
          </cell>
          <cell r="C7358" t="str">
            <v>Pachete software de editare de etichete</v>
          </cell>
        </row>
        <row r="7359">
          <cell r="B7359" t="str">
            <v>48980000-1</v>
          </cell>
          <cell r="C7359" t="str">
            <v>Limbaje şi instrumente de programare</v>
          </cell>
        </row>
        <row r="7360">
          <cell r="B7360" t="str">
            <v>48981000-8</v>
          </cell>
          <cell r="C7360" t="str">
            <v>Pachete software de compilare</v>
          </cell>
        </row>
        <row r="7361">
          <cell r="B7361" t="str">
            <v>48982000-5</v>
          </cell>
          <cell r="C7361" t="str">
            <v>Pachete software pentru gestionarea configuraţiilor</v>
          </cell>
        </row>
        <row r="7362">
          <cell r="B7362" t="str">
            <v>48983000-2</v>
          </cell>
          <cell r="C7362" t="str">
            <v>Pachete software de dezvoltare</v>
          </cell>
        </row>
        <row r="7363">
          <cell r="B7363" t="str">
            <v>48984000-9</v>
          </cell>
          <cell r="C7363" t="str">
            <v>Instrumente de interfaţă grafică pentru utilizator (GUI)</v>
          </cell>
        </row>
        <row r="7364">
          <cell r="B7364" t="str">
            <v>48985000-6</v>
          </cell>
          <cell r="C7364" t="str">
            <v>Limbaje de programare</v>
          </cell>
        </row>
        <row r="7365">
          <cell r="B7365" t="str">
            <v>48986000-3</v>
          </cell>
          <cell r="C7365" t="str">
            <v>Pachete software de testare a programelor</v>
          </cell>
        </row>
        <row r="7366">
          <cell r="B7366" t="str">
            <v>48987000-0</v>
          </cell>
          <cell r="C7366" t="str">
            <v>Pachete software de depanare (debugging)</v>
          </cell>
        </row>
        <row r="7367">
          <cell r="B7367" t="str">
            <v>48990000-4</v>
          </cell>
          <cell r="C7367" t="str">
            <v>Pachete software pentru foi de calcul şi de îmbunătăţire</v>
          </cell>
        </row>
        <row r="7368">
          <cell r="B7368" t="str">
            <v>48991000-1</v>
          </cell>
          <cell r="C7368" t="str">
            <v>Pachete software pentru foi de calcul</v>
          </cell>
        </row>
        <row r="7369">
          <cell r="B7369" t="str">
            <v>50000000-5</v>
          </cell>
          <cell r="C7369" t="str">
            <v>Servicii de reparare şi întreţinere</v>
          </cell>
        </row>
        <row r="7370">
          <cell r="B7370" t="str">
            <v>50100000-6</v>
          </cell>
          <cell r="C7370" t="str">
            <v>Servicii de reparare şi de întreţinere a vehiculelor şi a echipamentelor aferente şi servicii conexe</v>
          </cell>
        </row>
        <row r="7371">
          <cell r="B7371" t="str">
            <v>50110000-9</v>
          </cell>
          <cell r="C7371" t="str">
            <v>Servicii de reparare şi de întreţinere a autovehiculelor şi a echipamentelor conexe</v>
          </cell>
        </row>
        <row r="7372">
          <cell r="B7372" t="str">
            <v>50111000-6</v>
          </cell>
          <cell r="C7372" t="str">
            <v>Servicii de gestionare, de reparare şi de întreţinere a parcurilor de vehicule</v>
          </cell>
        </row>
        <row r="7373">
          <cell r="B7373" t="str">
            <v>50111100-7</v>
          </cell>
          <cell r="C7373" t="str">
            <v>Servicii de gestionare a parcurilor de vehicule</v>
          </cell>
        </row>
        <row r="7374">
          <cell r="B7374" t="str">
            <v>50111110-0</v>
          </cell>
          <cell r="C7374" t="str">
            <v>Servicii de asistenţă pentru parcurile de vehicule</v>
          </cell>
        </row>
        <row r="7375">
          <cell r="B7375" t="str">
            <v>50112000-3</v>
          </cell>
          <cell r="C7375" t="str">
            <v>Servicii de reparare şi de întreţinere a automobilelor</v>
          </cell>
        </row>
        <row r="7376">
          <cell r="B7376" t="str">
            <v>50112100-4</v>
          </cell>
          <cell r="C7376" t="str">
            <v>Servicii de reparare a automobilelor</v>
          </cell>
        </row>
        <row r="7377">
          <cell r="B7377" t="str">
            <v>50112110-7</v>
          </cell>
          <cell r="C7377" t="str">
            <v>Servicii de reparare a caroseriilor de vehicule</v>
          </cell>
        </row>
        <row r="7378">
          <cell r="B7378" t="str">
            <v>50112111-4</v>
          </cell>
          <cell r="C7378" t="str">
            <v>Servicii de reparare a caroseriilor</v>
          </cell>
        </row>
        <row r="7379">
          <cell r="B7379" t="str">
            <v>50112120-0</v>
          </cell>
          <cell r="C7379" t="str">
            <v>Servicii de înlocuire a parbrizelor</v>
          </cell>
        </row>
        <row r="7380">
          <cell r="B7380" t="str">
            <v>50112200-5</v>
          </cell>
          <cell r="C7380" t="str">
            <v>Servicii de întreţinere a automobilelor</v>
          </cell>
        </row>
        <row r="7381">
          <cell r="B7381" t="str">
            <v>50112300-6</v>
          </cell>
          <cell r="C7381" t="str">
            <v>Servicii de spălare a automobilelor şi servicii similare</v>
          </cell>
        </row>
        <row r="7382">
          <cell r="B7382" t="str">
            <v>50113000-0</v>
          </cell>
          <cell r="C7382" t="str">
            <v>Servicii de reparare şi de întreţinere a autobuzelor</v>
          </cell>
        </row>
        <row r="7383">
          <cell r="B7383" t="str">
            <v>50113100-1</v>
          </cell>
          <cell r="C7383" t="str">
            <v>Servicii de reparare a autobuzelor</v>
          </cell>
        </row>
        <row r="7384">
          <cell r="B7384" t="str">
            <v>50113200-2</v>
          </cell>
          <cell r="C7384" t="str">
            <v>Servicii de întreţinere a autobuzelor</v>
          </cell>
        </row>
        <row r="7385">
          <cell r="B7385" t="str">
            <v>50114000-7</v>
          </cell>
          <cell r="C7385" t="str">
            <v>Servicii de reparare şi de întreţinere a camioanelor</v>
          </cell>
        </row>
        <row r="7386">
          <cell r="B7386" t="str">
            <v>50114100-8</v>
          </cell>
          <cell r="C7386" t="str">
            <v>Servicii de reparare a camioanelor</v>
          </cell>
        </row>
        <row r="7387">
          <cell r="B7387" t="str">
            <v>50114200-9</v>
          </cell>
          <cell r="C7387" t="str">
            <v>Servicii de întreţinere a camioanelor</v>
          </cell>
        </row>
        <row r="7388">
          <cell r="B7388" t="str">
            <v>50115000-4</v>
          </cell>
          <cell r="C7388" t="str">
            <v>Servicii de reparare şi de întreţinere a motocicletelor</v>
          </cell>
        </row>
        <row r="7389">
          <cell r="B7389" t="str">
            <v>50115100-5</v>
          </cell>
          <cell r="C7389" t="str">
            <v>Servicii de reparare a motocicletelor</v>
          </cell>
        </row>
        <row r="7390">
          <cell r="B7390" t="str">
            <v>50115200-6</v>
          </cell>
          <cell r="C7390" t="str">
            <v>Servicii de întreţinere a motocicletelor</v>
          </cell>
        </row>
        <row r="7391">
          <cell r="B7391" t="str">
            <v>50116000-1</v>
          </cell>
          <cell r="C7391" t="str">
            <v>Servicii de reparare şi de întreţinere a pieselor speciale pentru vehicule</v>
          </cell>
        </row>
        <row r="7392">
          <cell r="B7392" t="str">
            <v>50116100-2</v>
          </cell>
          <cell r="C7392" t="str">
            <v>Servicii de reparare a sistemelor electrice</v>
          </cell>
        </row>
        <row r="7393">
          <cell r="B7393" t="str">
            <v>50116200-3</v>
          </cell>
          <cell r="C7393" t="str">
            <v>Servicii de reparare şi de întreţinere a frânelor pentru vehicule şi a pieselor pentru frâne</v>
          </cell>
        </row>
        <row r="7394">
          <cell r="B7394" t="str">
            <v>50116300-4</v>
          </cell>
          <cell r="C7394" t="str">
            <v>Servicii de reparare şi de întreţinere a cutiilor de viteze pentru vehicule</v>
          </cell>
        </row>
        <row r="7395">
          <cell r="B7395" t="str">
            <v>50116400-5</v>
          </cell>
          <cell r="C7395" t="str">
            <v>Servicii de reparare şi de întreţinere a transmisiilor de vehicule</v>
          </cell>
        </row>
        <row r="7396">
          <cell r="B7396" t="str">
            <v>50116500-6</v>
          </cell>
          <cell r="C7396" t="str">
            <v>Servicii de reparare a pneurilor, inclusiv montare şi echilibrare</v>
          </cell>
        </row>
        <row r="7397">
          <cell r="B7397" t="str">
            <v>50116510-9</v>
          </cell>
          <cell r="C7397" t="str">
            <v>Servicii de reşapare de pneuri</v>
          </cell>
        </row>
        <row r="7398">
          <cell r="B7398" t="str">
            <v>50116600-7</v>
          </cell>
          <cell r="C7398" t="str">
            <v>Servicii de reparare şi de întreţinere a demaroarelor</v>
          </cell>
        </row>
        <row r="7399">
          <cell r="B7399" t="str">
            <v>50117000-8</v>
          </cell>
          <cell r="C7399" t="str">
            <v>Servicii de conversie şi de recondiţionare a vehiculelor</v>
          </cell>
        </row>
        <row r="7400">
          <cell r="B7400" t="str">
            <v>50117100-9</v>
          </cell>
          <cell r="C7400" t="str">
            <v>Servicii de conversie a autovehiculelor</v>
          </cell>
        </row>
        <row r="7401">
          <cell r="B7401" t="str">
            <v>50117200-0</v>
          </cell>
          <cell r="C7401" t="str">
            <v>Servicii de conversie a ambulanţelor</v>
          </cell>
        </row>
        <row r="7402">
          <cell r="B7402" t="str">
            <v>50117300-1</v>
          </cell>
          <cell r="C7402" t="str">
            <v>Servicii de condiţionare a vehiculelor</v>
          </cell>
        </row>
        <row r="7403">
          <cell r="B7403" t="str">
            <v>50118000-5</v>
          </cell>
          <cell r="C7403" t="str">
            <v>Servicii de asistenţă rutieră</v>
          </cell>
        </row>
        <row r="7404">
          <cell r="B7404" t="str">
            <v>50118100-6</v>
          </cell>
          <cell r="C7404" t="str">
            <v>Servicii de depanare a vehiculelor</v>
          </cell>
        </row>
        <row r="7405">
          <cell r="B7405" t="str">
            <v>50118110-9</v>
          </cell>
          <cell r="C7405" t="str">
            <v>Servicii de remorcare a vehiculelor</v>
          </cell>
        </row>
        <row r="7406">
          <cell r="B7406" t="str">
            <v>50118200-7</v>
          </cell>
          <cell r="C7406" t="str">
            <v>Servicii de depanare a vehiculelor comerciale</v>
          </cell>
        </row>
        <row r="7407">
          <cell r="B7407" t="str">
            <v>50118300-8</v>
          </cell>
          <cell r="C7407" t="str">
            <v>Servicii de depanare a autobuzelor</v>
          </cell>
        </row>
        <row r="7408">
          <cell r="B7408" t="str">
            <v>50118400-9</v>
          </cell>
          <cell r="C7408" t="str">
            <v>Servicii de depanare a autovehiculelor</v>
          </cell>
        </row>
        <row r="7409">
          <cell r="B7409" t="str">
            <v>50118500-0</v>
          </cell>
          <cell r="C7409" t="str">
            <v>Servicii de depanare a motocicletelor</v>
          </cell>
        </row>
        <row r="7410">
          <cell r="B7410" t="str">
            <v>50190000-3</v>
          </cell>
          <cell r="C7410" t="str">
            <v>Demolare a vehiculelor</v>
          </cell>
        </row>
        <row r="7411">
          <cell r="B7411" t="str">
            <v>50200000-7</v>
          </cell>
          <cell r="C7411" t="str">
            <v>Servicii de reparare şi de întreţinere şi servicii conexe pentru mijloacele de transport aerian, feroviar, rutier şi maritim</v>
          </cell>
        </row>
        <row r="7412">
          <cell r="B7412" t="str">
            <v>50210000-0</v>
          </cell>
          <cell r="C7412" t="str">
            <v>Servicii de reparare şi de întreţinere şi servicii conexe pentru aeronave şi pentru alte echipamente</v>
          </cell>
        </row>
        <row r="7413">
          <cell r="B7413" t="str">
            <v>50211000-7</v>
          </cell>
          <cell r="C7413" t="str">
            <v>Servicii de reparare şi de întreţinere a aeronavelor</v>
          </cell>
        </row>
        <row r="7414">
          <cell r="B7414" t="str">
            <v>50211100-8</v>
          </cell>
          <cell r="C7414" t="str">
            <v>Servicii de întreţinere a aeronavelor</v>
          </cell>
        </row>
        <row r="7415">
          <cell r="B7415" t="str">
            <v>50211200-9</v>
          </cell>
          <cell r="C7415" t="str">
            <v>Servicii de reparare a aeronavelor</v>
          </cell>
        </row>
        <row r="7416">
          <cell r="B7416" t="str">
            <v>50211210-2</v>
          </cell>
          <cell r="C7416" t="str">
            <v>Servicii de reparare şi de întreţinere a motoarelor de aeronave</v>
          </cell>
        </row>
        <row r="7417">
          <cell r="B7417" t="str">
            <v>50211211-9</v>
          </cell>
          <cell r="C7417" t="str">
            <v>Servicii de întreţinere a motoarelor de aeronave</v>
          </cell>
        </row>
        <row r="7418">
          <cell r="B7418" t="str">
            <v>50211212-6</v>
          </cell>
          <cell r="C7418" t="str">
            <v>Servicii de reparare a motoarelor de aeronave</v>
          </cell>
        </row>
        <row r="7419">
          <cell r="B7419" t="str">
            <v>50211300-0</v>
          </cell>
          <cell r="C7419" t="str">
            <v>Servicii de recondiţionare a aeronavelor</v>
          </cell>
        </row>
        <row r="7420">
          <cell r="B7420" t="str">
            <v>50211310-3</v>
          </cell>
          <cell r="C7420" t="str">
            <v>Servicii de recondiţionare a motoarelor de aeronave</v>
          </cell>
        </row>
        <row r="7421">
          <cell r="B7421" t="str">
            <v>50212000-4</v>
          </cell>
          <cell r="C7421" t="str">
            <v>Servicii de reparare şi de întreţinere a elicopterelor</v>
          </cell>
        </row>
        <row r="7422">
          <cell r="B7422" t="str">
            <v>50220000-3</v>
          </cell>
          <cell r="C7422" t="str">
            <v>Servicii de reparare şi de întreţinere şi servicii conexe pentru transportul feroviar şi pentru alte echipamente</v>
          </cell>
        </row>
        <row r="7423">
          <cell r="B7423" t="str">
            <v>50221000-0</v>
          </cell>
          <cell r="C7423" t="str">
            <v>Servicii de reparare şi de întreţinere a locomotivelor</v>
          </cell>
        </row>
        <row r="7424">
          <cell r="B7424" t="str">
            <v>50221100-1</v>
          </cell>
          <cell r="C7424" t="str">
            <v>Servicii de reparare şi de întreţinere a cutiilor de transmisie ale locomotivelor</v>
          </cell>
        </row>
        <row r="7425">
          <cell r="B7425" t="str">
            <v>50221200-2</v>
          </cell>
          <cell r="C7425" t="str">
            <v>Servicii de reparare şi de întreţinere a transmisiilor de locomotive</v>
          </cell>
        </row>
        <row r="7426">
          <cell r="B7426" t="str">
            <v>50221300-3</v>
          </cell>
          <cell r="C7426" t="str">
            <v>Servicii de reparare şi de întreţinere a osiilor montate cu roţi la locomotive</v>
          </cell>
        </row>
        <row r="7427">
          <cell r="B7427" t="str">
            <v>50221400-4</v>
          </cell>
          <cell r="C7427" t="str">
            <v>Servicii de reparare şi de întreţinere a frânelor şi a pieselor pentru frâne de locomotive</v>
          </cell>
        </row>
        <row r="7428">
          <cell r="B7428" t="str">
            <v>50222000-7</v>
          </cell>
          <cell r="C7428" t="str">
            <v>Servicii de reparare şi de întreţinere a materialului rulant</v>
          </cell>
        </row>
        <row r="7429">
          <cell r="B7429" t="str">
            <v>50222100-8</v>
          </cell>
          <cell r="C7429" t="str">
            <v>Servicii de reparare şi de întreţinere a amortizoarelor</v>
          </cell>
        </row>
        <row r="7430">
          <cell r="B7430" t="str">
            <v>50223000-4</v>
          </cell>
          <cell r="C7430" t="str">
            <v>Servicii de recondiţionare a locomotivelor</v>
          </cell>
        </row>
        <row r="7431">
          <cell r="B7431" t="str">
            <v>50224000-1</v>
          </cell>
          <cell r="C7431" t="str">
            <v>Servicii de recondiţionare a materialului rulant</v>
          </cell>
        </row>
        <row r="7432">
          <cell r="B7432" t="str">
            <v>50224100-2</v>
          </cell>
          <cell r="C7432" t="str">
            <v>Servicii de recondiţionare a scaunelor pentru materialul rulant</v>
          </cell>
        </row>
        <row r="7433">
          <cell r="B7433" t="str">
            <v>50224200-3</v>
          </cell>
          <cell r="C7433" t="str">
            <v>Servicii de recondiţionare a vagoanelor de călători</v>
          </cell>
        </row>
        <row r="7434">
          <cell r="B7434" t="str">
            <v>50225000-8</v>
          </cell>
          <cell r="C7434" t="str">
            <v>Servicii de întreţinere a liniilor de căi ferate</v>
          </cell>
        </row>
        <row r="7435">
          <cell r="B7435" t="str">
            <v>50229000-6</v>
          </cell>
          <cell r="C7435" t="str">
            <v>Demolare de material rulant</v>
          </cell>
        </row>
        <row r="7436">
          <cell r="B7436" t="str">
            <v>50230000-6</v>
          </cell>
          <cell r="C7436" t="str">
            <v>Servicii de reparare şi de întreţinere şi servicii conexe pentru transportul rutier şi pentru alte echipamente</v>
          </cell>
        </row>
        <row r="7437">
          <cell r="B7437" t="str">
            <v>50232000-0</v>
          </cell>
          <cell r="C7437" t="str">
            <v>Servicii de întreţinere a instalaţiilor de iluminare publică şi a semafoarelor</v>
          </cell>
        </row>
        <row r="7438">
          <cell r="B7438" t="str">
            <v>50232100-1</v>
          </cell>
          <cell r="C7438" t="str">
            <v>Servicii de întreţinere a iluminatului public</v>
          </cell>
        </row>
        <row r="7439">
          <cell r="B7439" t="str">
            <v>50232110-4</v>
          </cell>
          <cell r="C7439" t="str">
            <v>Recondiţionarea instalaţiilor de iluminare publică</v>
          </cell>
        </row>
        <row r="7440">
          <cell r="B7440" t="str">
            <v>50232200-2</v>
          </cell>
          <cell r="C7440" t="str">
            <v>Servicii de întreţinere a semafoarelor</v>
          </cell>
        </row>
        <row r="7441">
          <cell r="B7441" t="str">
            <v>50240000-9</v>
          </cell>
          <cell r="C7441" t="str">
            <v>Servicii de reparare şi de întreţinere şi servicii conexe pentru transportul maritim şi pentru alte echipamente</v>
          </cell>
        </row>
        <row r="7442">
          <cell r="B7442" t="str">
            <v>50241000-6</v>
          </cell>
          <cell r="C7442" t="str">
            <v>Servicii de reparare şi de întreţinere a navelor</v>
          </cell>
        </row>
        <row r="7443">
          <cell r="B7443" t="str">
            <v>50241100-7</v>
          </cell>
          <cell r="C7443" t="str">
            <v>Servicii de reparare a navelor</v>
          </cell>
        </row>
        <row r="7444">
          <cell r="B7444" t="str">
            <v>50241200-8</v>
          </cell>
          <cell r="C7444" t="str">
            <v>Servicii de reparare a feriboturilor</v>
          </cell>
        </row>
        <row r="7445">
          <cell r="B7445" t="str">
            <v>50242000-3</v>
          </cell>
          <cell r="C7445" t="str">
            <v>Servicii de conversie a navelor</v>
          </cell>
        </row>
        <row r="7446">
          <cell r="B7446" t="str">
            <v>50243000-0</v>
          </cell>
          <cell r="C7446" t="str">
            <v>Servicii de demolare de nave</v>
          </cell>
        </row>
        <row r="7447">
          <cell r="B7447" t="str">
            <v>50244000-7</v>
          </cell>
          <cell r="C7447" t="str">
            <v>Servicii de recondiţionare a navelor sau a ambarcaţiunilor</v>
          </cell>
        </row>
        <row r="7448">
          <cell r="B7448" t="str">
            <v>50245000-4</v>
          </cell>
          <cell r="C7448" t="str">
            <v>Servicii de modernizare a navelor</v>
          </cell>
        </row>
        <row r="7449">
          <cell r="B7449" t="str">
            <v>50246000-1</v>
          </cell>
          <cell r="C7449" t="str">
            <v>Servicii de întreţinere a echipamentului portuar</v>
          </cell>
        </row>
        <row r="7450">
          <cell r="B7450" t="str">
            <v>50246100-2</v>
          </cell>
          <cell r="C7450" t="str">
            <v>Servicii de doc uscat</v>
          </cell>
        </row>
        <row r="7451">
          <cell r="B7451" t="str">
            <v>50246200-3</v>
          </cell>
          <cell r="C7451" t="str">
            <v>Servicii de întreţinere a geamandurilor</v>
          </cell>
        </row>
        <row r="7452">
          <cell r="B7452" t="str">
            <v>50246300-4</v>
          </cell>
          <cell r="C7452" t="str">
            <v>Servicii de reparare şi de întreţinere a structurilor plutitoare</v>
          </cell>
        </row>
        <row r="7453">
          <cell r="B7453" t="str">
            <v>50246400-5</v>
          </cell>
          <cell r="C7453" t="str">
            <v>Servicii de reparare şi de întreţinere a platformelor plutitoare</v>
          </cell>
        </row>
        <row r="7454">
          <cell r="B7454" t="str">
            <v>50300000-8</v>
          </cell>
          <cell r="C7454" t="str">
            <v>Servicii de reparare şi de întreţinere şi servicii conexe pentru computere personale, pentru echipament de birotică, pentru echipament de telecomunicaţii şi pentru echipament audiovizual</v>
          </cell>
        </row>
        <row r="7455">
          <cell r="B7455" t="str">
            <v>50310000-1</v>
          </cell>
          <cell r="C7455" t="str">
            <v>Repararea şi întreţinerea maşinilor de birou</v>
          </cell>
        </row>
        <row r="7456">
          <cell r="B7456" t="str">
            <v>50311000-8</v>
          </cell>
          <cell r="C7456" t="str">
            <v>Repararea şi întreţinerea maşinilor contabile de birou</v>
          </cell>
        </row>
        <row r="7457">
          <cell r="B7457" t="str">
            <v>50311400-2</v>
          </cell>
          <cell r="C7457" t="str">
            <v>Repararea şi întreţinerea calculatoarelor şi a maşinilor contabile</v>
          </cell>
        </row>
        <row r="7458">
          <cell r="B7458" t="str">
            <v>50312000-5</v>
          </cell>
          <cell r="C7458" t="str">
            <v>Repararea şi întreţinerea echipamentului informatic</v>
          </cell>
        </row>
        <row r="7459">
          <cell r="B7459" t="str">
            <v>50312100-6</v>
          </cell>
          <cell r="C7459" t="str">
            <v>Repararea şi întreţinerea unităţilor centrale de procesare</v>
          </cell>
        </row>
        <row r="7460">
          <cell r="B7460" t="str">
            <v>50312110-9</v>
          </cell>
          <cell r="C7460" t="str">
            <v>Întreţinerea unităţilor centrale de procesare</v>
          </cell>
        </row>
        <row r="7461">
          <cell r="B7461" t="str">
            <v>50312120-2</v>
          </cell>
          <cell r="C7461" t="str">
            <v>Repararea unităţilor centrale de procesare</v>
          </cell>
        </row>
        <row r="7462">
          <cell r="B7462" t="str">
            <v>50312200-7</v>
          </cell>
          <cell r="C7462" t="str">
            <v>Repararea şi întreţinerea minicomputerelor</v>
          </cell>
        </row>
        <row r="7463">
          <cell r="B7463" t="str">
            <v>50312210-0</v>
          </cell>
          <cell r="C7463" t="str">
            <v>Întreţinerea minicomputerelor</v>
          </cell>
        </row>
        <row r="7464">
          <cell r="B7464" t="str">
            <v>50312220-3</v>
          </cell>
          <cell r="C7464" t="str">
            <v>Repararea minicomputerelor</v>
          </cell>
        </row>
        <row r="7465">
          <cell r="B7465" t="str">
            <v>50312300-8</v>
          </cell>
          <cell r="C7465" t="str">
            <v>Repararea şi întreţinerea echipamentului de reţea de date</v>
          </cell>
        </row>
        <row r="7466">
          <cell r="B7466" t="str">
            <v>50312310-1</v>
          </cell>
          <cell r="C7466" t="str">
            <v>Întreţinerea echipamentului de reţea de date</v>
          </cell>
        </row>
        <row r="7467">
          <cell r="B7467" t="str">
            <v>50312320-4</v>
          </cell>
          <cell r="C7467" t="str">
            <v>Repararea echipamentului de reţea de date</v>
          </cell>
        </row>
        <row r="7468">
          <cell r="B7468" t="str">
            <v>50312400-9</v>
          </cell>
          <cell r="C7468" t="str">
            <v>Repararea şi întreţinerea microcomputerelor</v>
          </cell>
        </row>
        <row r="7469">
          <cell r="B7469" t="str">
            <v>50312410-2</v>
          </cell>
          <cell r="C7469" t="str">
            <v>Întreţinerea microcomputerelor</v>
          </cell>
        </row>
        <row r="7470">
          <cell r="B7470" t="str">
            <v>50312420-5</v>
          </cell>
          <cell r="C7470" t="str">
            <v>Repararea microcomputerelor</v>
          </cell>
        </row>
        <row r="7471">
          <cell r="B7471" t="str">
            <v>50312600-1</v>
          </cell>
          <cell r="C7471" t="str">
            <v>Repararea şi întreţinerea resurselor fizice de tehnologie a informaţiei</v>
          </cell>
        </row>
        <row r="7472">
          <cell r="B7472" t="str">
            <v>50312610-4</v>
          </cell>
          <cell r="C7472" t="str">
            <v>Întreţinerea resurselor fizice de tehnologie a informaţiei</v>
          </cell>
        </row>
        <row r="7473">
          <cell r="B7473" t="str">
            <v>50312620-7</v>
          </cell>
          <cell r="C7473" t="str">
            <v>Repararea resurselor fizice de tehnologie a informaţiei</v>
          </cell>
        </row>
        <row r="7474">
          <cell r="B7474" t="str">
            <v>50313000-2</v>
          </cell>
          <cell r="C7474" t="str">
            <v>Repararea şi întreţinerea echipamentului de reprografie</v>
          </cell>
        </row>
        <row r="7475">
          <cell r="B7475" t="str">
            <v>50313100-3</v>
          </cell>
          <cell r="C7475" t="str">
            <v>Servicii de reparare a fotocopiatoarelor</v>
          </cell>
        </row>
        <row r="7476">
          <cell r="B7476" t="str">
            <v>50313200-4</v>
          </cell>
          <cell r="C7476" t="str">
            <v>Servicii de întreţinere a fotocopiatoarelor</v>
          </cell>
        </row>
        <row r="7477">
          <cell r="B7477" t="str">
            <v>50314000-9</v>
          </cell>
          <cell r="C7477" t="str">
            <v>Servicii de reparare şi de întreţinere a faxurilor</v>
          </cell>
        </row>
        <row r="7478">
          <cell r="B7478" t="str">
            <v>50315000-6</v>
          </cell>
          <cell r="C7478" t="str">
            <v>Servicii de reparare şi de întreţinere a roboţilor telefonici</v>
          </cell>
        </row>
        <row r="7479">
          <cell r="B7479" t="str">
            <v>50316000-3</v>
          </cell>
          <cell r="C7479" t="str">
            <v>Întreţinerea şi repararea distribuitoarelor automate de bilete</v>
          </cell>
        </row>
        <row r="7480">
          <cell r="B7480" t="str">
            <v>50317000-0</v>
          </cell>
          <cell r="C7480" t="str">
            <v>Servicii de reparare şi de întreţinere a maşinilor de validare a biletelor</v>
          </cell>
        </row>
        <row r="7481">
          <cell r="B7481" t="str">
            <v>50320000-4</v>
          </cell>
          <cell r="C7481" t="str">
            <v>Servicii de reparare şi de întreţinere a computerelor personale</v>
          </cell>
        </row>
        <row r="7482">
          <cell r="B7482" t="str">
            <v>50321000-1</v>
          </cell>
          <cell r="C7482" t="str">
            <v>Servicii de reparare a computerelor personale</v>
          </cell>
        </row>
        <row r="7483">
          <cell r="B7483" t="str">
            <v>50322000-8</v>
          </cell>
          <cell r="C7483" t="str">
            <v>Servicii de întreţinere a computerelor personale</v>
          </cell>
        </row>
        <row r="7484">
          <cell r="B7484" t="str">
            <v>50323000-5</v>
          </cell>
          <cell r="C7484" t="str">
            <v>Servicii de reparare şi de întreţinere a perifericelor informatice</v>
          </cell>
        </row>
        <row r="7485">
          <cell r="B7485" t="str">
            <v>50323100-6</v>
          </cell>
          <cell r="C7485" t="str">
            <v>Servicii de întreţinere a perifericelor informatice</v>
          </cell>
        </row>
        <row r="7486">
          <cell r="B7486" t="str">
            <v>50323200-7</v>
          </cell>
          <cell r="C7486" t="str">
            <v>Servicii de reparare a perifericelor informatice</v>
          </cell>
        </row>
        <row r="7487">
          <cell r="B7487" t="str">
            <v>50324000-2</v>
          </cell>
          <cell r="C7487" t="str">
            <v>Servicii de asistenţă pentru computere personale</v>
          </cell>
        </row>
        <row r="7488">
          <cell r="B7488" t="str">
            <v>50324100-3</v>
          </cell>
          <cell r="C7488" t="str">
            <v>Servicii de întreţinere a sistemelor</v>
          </cell>
        </row>
        <row r="7489">
          <cell r="B7489" t="str">
            <v>50324200-4</v>
          </cell>
          <cell r="C7489" t="str">
            <v>Servicii de întreţinere preventivă</v>
          </cell>
        </row>
        <row r="7490">
          <cell r="B7490" t="str">
            <v>50330000-7</v>
          </cell>
          <cell r="C7490" t="str">
            <v>Servicii de întreţinere a echipamentului de telecomunicaţii</v>
          </cell>
        </row>
        <row r="7491">
          <cell r="B7491" t="str">
            <v>50331000-4</v>
          </cell>
          <cell r="C7491" t="str">
            <v>Servicii de reparare şi de întreţinere a liniilor de telecomunicaţii</v>
          </cell>
        </row>
        <row r="7492">
          <cell r="B7492" t="str">
            <v>50332000-1</v>
          </cell>
          <cell r="C7492" t="str">
            <v>Servicii de întreţinere a infrastructurilor de telecomunicaţii</v>
          </cell>
        </row>
        <row r="7493">
          <cell r="B7493" t="str">
            <v>50333000-8</v>
          </cell>
          <cell r="C7493" t="str">
            <v>Servicii de întreţinere a echipamentului de radiocomunicaţii</v>
          </cell>
        </row>
        <row r="7494">
          <cell r="B7494" t="str">
            <v>50333100-9</v>
          </cell>
          <cell r="C7494" t="str">
            <v>Servicii de reparare şi de întreţinere a emiţătoarelor radio</v>
          </cell>
        </row>
        <row r="7495">
          <cell r="B7495" t="str">
            <v>50333200-0</v>
          </cell>
          <cell r="C7495" t="str">
            <v>Servicii de reparare şi de întreţinere a aparatelor de radiotelefonie</v>
          </cell>
        </row>
        <row r="7496">
          <cell r="B7496" t="str">
            <v>50334000-5</v>
          </cell>
          <cell r="C7496" t="str">
            <v>Servicii de reparare şi de întreţinere a echipamentului de telefonie sau de telegrafie prin fir</v>
          </cell>
        </row>
        <row r="7497">
          <cell r="B7497" t="str">
            <v>50334100-6</v>
          </cell>
          <cell r="C7497" t="str">
            <v>Servicii de reparare şi de întreţinere a echipamentului de telefonie prin fir</v>
          </cell>
        </row>
        <row r="7498">
          <cell r="B7498" t="str">
            <v>50334110-9</v>
          </cell>
          <cell r="C7498" t="str">
            <v>Servicii de întreţinere a reţelei telefonice</v>
          </cell>
        </row>
        <row r="7499">
          <cell r="B7499" t="str">
            <v>50334120-2</v>
          </cell>
          <cell r="C7499" t="str">
            <v>Servicii de modernizare a centralelor telefonice interne</v>
          </cell>
        </row>
        <row r="7500">
          <cell r="B7500" t="str">
            <v>50334130-5</v>
          </cell>
          <cell r="C7500" t="str">
            <v>Servicii de reparare şi de întreţinere a centralelor telefonice interne</v>
          </cell>
        </row>
        <row r="7501">
          <cell r="B7501" t="str">
            <v>50334140-8</v>
          </cell>
          <cell r="C7501" t="str">
            <v>Servicii de reparare şi de întreţinere a aparatelor telefonice</v>
          </cell>
        </row>
        <row r="7502">
          <cell r="B7502" t="str">
            <v>50334200-7</v>
          </cell>
          <cell r="C7502" t="str">
            <v>Servicii de reparare şi de întreţinere a echipamentului de telegrafie prin fir</v>
          </cell>
        </row>
        <row r="7503">
          <cell r="B7503" t="str">
            <v>50334300-8</v>
          </cell>
          <cell r="C7503" t="str">
            <v>Servicii de reparare şi de întreţinere a echipamentului de telex prin fir</v>
          </cell>
        </row>
        <row r="7504">
          <cell r="B7504" t="str">
            <v>50334400-9</v>
          </cell>
          <cell r="C7504" t="str">
            <v>Servicii de întreţinere a sistemelor de comunicaţii</v>
          </cell>
        </row>
        <row r="7505">
          <cell r="B7505" t="str">
            <v>50340000-0</v>
          </cell>
          <cell r="C7505" t="str">
            <v>Servicii de reparare şi de întreţinere a echipamentului audiovizual şi optic</v>
          </cell>
        </row>
        <row r="7506">
          <cell r="B7506" t="str">
            <v>50341000-7</v>
          </cell>
          <cell r="C7506" t="str">
            <v>Servicii de reparare şi de întreţinere a echipamentului de televiziune</v>
          </cell>
        </row>
        <row r="7507">
          <cell r="B7507" t="str">
            <v>50341100-8</v>
          </cell>
          <cell r="C7507" t="str">
            <v>Servicii de reparare şi de întreţinere a echipamentului de videotext</v>
          </cell>
        </row>
        <row r="7508">
          <cell r="B7508" t="str">
            <v>50341200-9</v>
          </cell>
          <cell r="C7508" t="str">
            <v>Servicii de reparare şi de întreţinere a emiţătoarelor de televiziune</v>
          </cell>
        </row>
        <row r="7509">
          <cell r="B7509" t="str">
            <v>50342000-4</v>
          </cell>
          <cell r="C7509" t="str">
            <v>Servicii de reparare şi de întreţinere a echipamentului audio</v>
          </cell>
        </row>
        <row r="7510">
          <cell r="B7510" t="str">
            <v>50343000-1</v>
          </cell>
          <cell r="C7510" t="str">
            <v>Servicii de reparare şi de întreţinere a echipamentului video</v>
          </cell>
        </row>
        <row r="7511">
          <cell r="B7511" t="str">
            <v>50344000-8</v>
          </cell>
          <cell r="C7511" t="str">
            <v>Servicii de reparare şi de întreţinere a echipamentului optic</v>
          </cell>
        </row>
        <row r="7512">
          <cell r="B7512" t="str">
            <v>50344100-9</v>
          </cell>
          <cell r="C7512" t="str">
            <v>Servicii de reparare şi de întreţinere a echipamentului fotografic</v>
          </cell>
        </row>
        <row r="7513">
          <cell r="B7513" t="str">
            <v>50344200-0</v>
          </cell>
          <cell r="C7513" t="str">
            <v>Servicii de reparare şi de întreţinere a echipamentului cinematografic</v>
          </cell>
        </row>
        <row r="7514">
          <cell r="B7514" t="str">
            <v>50400000-9</v>
          </cell>
          <cell r="C7514" t="str">
            <v>Servicii de reparare şi de întreţinere a echipamentului medical şi de precizie</v>
          </cell>
        </row>
        <row r="7515">
          <cell r="B7515" t="str">
            <v>50410000-2</v>
          </cell>
          <cell r="C7515" t="str">
            <v>Servicii de reparare şi de întreţinere a aparatelor de măsurare, de testare şi de control</v>
          </cell>
        </row>
        <row r="7516">
          <cell r="B7516" t="str">
            <v>50411000-9</v>
          </cell>
          <cell r="C7516" t="str">
            <v>Servicii de reparare şi de întreţinere a aparatelor de măsurare</v>
          </cell>
        </row>
        <row r="7517">
          <cell r="B7517" t="str">
            <v>50411100-0</v>
          </cell>
          <cell r="C7517" t="str">
            <v>Servicii de reparare şi de întreţinere a contoarelor de apă</v>
          </cell>
        </row>
        <row r="7518">
          <cell r="B7518" t="str">
            <v>50411200-1</v>
          </cell>
          <cell r="C7518" t="str">
            <v>Servicii de reparare şi de întreţinere a contoarelor de gaz</v>
          </cell>
        </row>
        <row r="7519">
          <cell r="B7519" t="str">
            <v>50411300-2</v>
          </cell>
          <cell r="C7519" t="str">
            <v>Servicii de reparare şi de întreţinere a contoarelor de energie electrică</v>
          </cell>
        </row>
        <row r="7520">
          <cell r="B7520" t="str">
            <v>50411400-3</v>
          </cell>
          <cell r="C7520" t="str">
            <v>Servicii de reparare şi de întreţinere a tahometrelor</v>
          </cell>
        </row>
        <row r="7521">
          <cell r="B7521" t="str">
            <v>50411500-4</v>
          </cell>
          <cell r="C7521" t="str">
            <v>Servicii de reparare şi de întreţinere a instrumentelor industriale de măsurare a timpului</v>
          </cell>
        </row>
        <row r="7522">
          <cell r="B7522" t="str">
            <v>50412000-6</v>
          </cell>
          <cell r="C7522" t="str">
            <v>Servicii de reparare şi de întreţinere a aparatelor de testare</v>
          </cell>
        </row>
        <row r="7523">
          <cell r="B7523" t="str">
            <v>50413000-3</v>
          </cell>
          <cell r="C7523" t="str">
            <v>Servicii de reparare şi de întreţinere a aparatelor de control</v>
          </cell>
        </row>
        <row r="7524">
          <cell r="B7524" t="str">
            <v>50413100-4</v>
          </cell>
          <cell r="C7524" t="str">
            <v>Servicii de reparare şi de întreţinere a echipamentului de detectare a gazului</v>
          </cell>
        </row>
        <row r="7525">
          <cell r="B7525" t="str">
            <v>50413200-5</v>
          </cell>
          <cell r="C7525" t="str">
            <v>Servicii de reparare şi de întreţinere a echipamentului de stingere a incendiilor</v>
          </cell>
        </row>
        <row r="7526">
          <cell r="B7526" t="str">
            <v>50420000-5</v>
          </cell>
          <cell r="C7526" t="str">
            <v>Servicii de reparare şi de întreţinere a echipamentului medical şi chirurgical</v>
          </cell>
        </row>
        <row r="7527">
          <cell r="B7527" t="str">
            <v>50421000-2</v>
          </cell>
          <cell r="C7527" t="str">
            <v>Servicii de reparare şi de întreţinere a echipamentului medical</v>
          </cell>
        </row>
        <row r="7528">
          <cell r="B7528" t="str">
            <v>50421100-3</v>
          </cell>
          <cell r="C7528" t="str">
            <v>Servicii de reparare şi de întreţinere a scaunelor cu rotile</v>
          </cell>
        </row>
        <row r="7529">
          <cell r="B7529" t="str">
            <v>50421200-4</v>
          </cell>
          <cell r="C7529" t="str">
            <v>Servicii de reparare şi de întreţinere a echipamentului radiologic</v>
          </cell>
        </row>
        <row r="7530">
          <cell r="B7530" t="str">
            <v>50422000-9</v>
          </cell>
          <cell r="C7530" t="str">
            <v>Servicii de reparare şi de întreţinere a echipamentului chirurgical</v>
          </cell>
        </row>
        <row r="7531">
          <cell r="B7531" t="str">
            <v>50430000-8</v>
          </cell>
          <cell r="C7531" t="str">
            <v>Servicii de reparare şi de întreţinere a echipamentului de precizie</v>
          </cell>
        </row>
        <row r="7532">
          <cell r="B7532" t="str">
            <v>50431000-5</v>
          </cell>
          <cell r="C7532" t="str">
            <v>Servicii de reparare şi de întreţinere a ceasurilor</v>
          </cell>
        </row>
        <row r="7533">
          <cell r="B7533" t="str">
            <v>50432000-2</v>
          </cell>
          <cell r="C7533" t="str">
            <v>Servicii de reparare şi de întreţinere a ceasornicelor</v>
          </cell>
        </row>
        <row r="7534">
          <cell r="B7534" t="str">
            <v>50433000-9</v>
          </cell>
          <cell r="C7534" t="str">
            <v>Servicii de calibrare</v>
          </cell>
        </row>
        <row r="7535">
          <cell r="B7535" t="str">
            <v>50500000-0</v>
          </cell>
          <cell r="C7535" t="str">
            <v>Servicii de reparare şi de întreţinere a pompelor, a vanelor, a robinetelor, a containerelor de metal şi a maşinilor</v>
          </cell>
        </row>
        <row r="7536">
          <cell r="B7536" t="str">
            <v>50510000-3</v>
          </cell>
          <cell r="C7536" t="str">
            <v>Servicii de reparare şi de întreţinere a pompelor, a vanelor, a robinetelor şi a containerelor de metal</v>
          </cell>
        </row>
        <row r="7537">
          <cell r="B7537" t="str">
            <v>50511000-0</v>
          </cell>
          <cell r="C7537" t="str">
            <v>Servicii de reparare şi de întreţinere a pompelor</v>
          </cell>
        </row>
        <row r="7538">
          <cell r="B7538" t="str">
            <v>50511100-1</v>
          </cell>
          <cell r="C7538" t="str">
            <v>Servicii de reparare şi de întreţinere a pompelor de lichid</v>
          </cell>
        </row>
        <row r="7539">
          <cell r="B7539" t="str">
            <v>50511200-2</v>
          </cell>
          <cell r="C7539" t="str">
            <v>Servicii de reparare şi de întreţinere a pompelor de gaz</v>
          </cell>
        </row>
        <row r="7540">
          <cell r="B7540" t="str">
            <v>50512000-7</v>
          </cell>
          <cell r="C7540" t="str">
            <v>Servicii de reparare şi de întreţinere a vanelor</v>
          </cell>
        </row>
        <row r="7541">
          <cell r="B7541" t="str">
            <v>50513000-4</v>
          </cell>
          <cell r="C7541" t="str">
            <v>Servicii de reparare şi de întreţinere a robinetelor</v>
          </cell>
        </row>
        <row r="7542">
          <cell r="B7542" t="str">
            <v>50514000-1</v>
          </cell>
          <cell r="C7542" t="str">
            <v>Servicii de reparare şi de întreţinere a containerelor de metal</v>
          </cell>
        </row>
        <row r="7543">
          <cell r="B7543" t="str">
            <v>50514100-2</v>
          </cell>
          <cell r="C7543" t="str">
            <v>Servicii de reparare şi de întreţinere a cisternelor</v>
          </cell>
        </row>
        <row r="7544">
          <cell r="B7544" t="str">
            <v>50514200-3</v>
          </cell>
          <cell r="C7544" t="str">
            <v>Servicii de reparare şi de întreţinere a rezervoarelor</v>
          </cell>
        </row>
        <row r="7545">
          <cell r="B7545" t="str">
            <v>50514300-4</v>
          </cell>
          <cell r="C7545" t="str">
            <v>Servicii de reparare a manşoanelor</v>
          </cell>
        </row>
        <row r="7546">
          <cell r="B7546" t="str">
            <v>50530000-9</v>
          </cell>
          <cell r="C7546" t="str">
            <v>Servicii de reparare şi de întreţinere a maşinilor</v>
          </cell>
        </row>
        <row r="7547">
          <cell r="B7547" t="str">
            <v>50531000-6</v>
          </cell>
          <cell r="C7547" t="str">
            <v>Servicii de reparare şi de întreţinere a maşinilor neelectrice</v>
          </cell>
        </row>
        <row r="7548">
          <cell r="B7548" t="str">
            <v>50531100-7</v>
          </cell>
          <cell r="C7548" t="str">
            <v>Servicii de reparare şi de întreţinere a boilerelor</v>
          </cell>
        </row>
        <row r="7549">
          <cell r="B7549" t="str">
            <v>50531200-8</v>
          </cell>
          <cell r="C7549" t="str">
            <v>Servicii de întreţinere a aparatelor cu gaz</v>
          </cell>
        </row>
        <row r="7550">
          <cell r="B7550" t="str">
            <v>50531300-9</v>
          </cell>
          <cell r="C7550" t="str">
            <v>Servicii de reparare şi de întreţinere a compresoarelor</v>
          </cell>
        </row>
        <row r="7551">
          <cell r="B7551" t="str">
            <v>50531400-0</v>
          </cell>
          <cell r="C7551" t="str">
            <v>Servicii de reparare şi de întreţinere a macaralelor</v>
          </cell>
        </row>
        <row r="7552">
          <cell r="B7552" t="str">
            <v>50531500-1</v>
          </cell>
          <cell r="C7552" t="str">
            <v>Servicii de reparare şi de întreţinere a macaralelor derrick</v>
          </cell>
        </row>
        <row r="7553">
          <cell r="B7553" t="str">
            <v>50531510-4</v>
          </cell>
          <cell r="C7553" t="str">
            <v>Servicii de demontare a macaralelor derrick</v>
          </cell>
        </row>
        <row r="7554">
          <cell r="B7554" t="str">
            <v>50532000-3</v>
          </cell>
          <cell r="C7554" t="str">
            <v>Servicii de reparare şi de întreţinere a maşinilor şi aparatelor electrice şi a echipamentului conex</v>
          </cell>
        </row>
        <row r="7555">
          <cell r="B7555" t="str">
            <v>50532100-4</v>
          </cell>
          <cell r="C7555" t="str">
            <v>Servicii de reparare şi de întreţinere a motoarelor electrice</v>
          </cell>
        </row>
        <row r="7556">
          <cell r="B7556" t="str">
            <v>50532200-5</v>
          </cell>
          <cell r="C7556" t="str">
            <v>Servicii de reparare şi de întreţinere a transformatoarelor</v>
          </cell>
        </row>
        <row r="7557">
          <cell r="B7557" t="str">
            <v>50532300-6</v>
          </cell>
          <cell r="C7557" t="str">
            <v>Servicii de reparare şi de întreţinere a generatoarelor</v>
          </cell>
        </row>
        <row r="7558">
          <cell r="B7558" t="str">
            <v>50532400-7</v>
          </cell>
          <cell r="C7558" t="str">
            <v>Servicii de reparare şi de întreţinere a echipamentului de distribuţie electrică</v>
          </cell>
        </row>
        <row r="7559">
          <cell r="B7559" t="str">
            <v>50600000-1</v>
          </cell>
          <cell r="C7559" t="str">
            <v>Servicii de reparare şi de întreţinere a materialelor de securitate şi apărare</v>
          </cell>
        </row>
        <row r="7560">
          <cell r="B7560" t="str">
            <v>50610000-4</v>
          </cell>
          <cell r="C7560" t="str">
            <v>Servicii de reparare şi de întreţinere a echipamentului de securitate</v>
          </cell>
        </row>
        <row r="7561">
          <cell r="B7561" t="str">
            <v>50620000-7</v>
          </cell>
          <cell r="C7561" t="str">
            <v>Servicii de reparare şi de întreţinere a armelor de foc şi a muniţiei</v>
          </cell>
        </row>
        <row r="7562">
          <cell r="B7562" t="str">
            <v>50630000-0</v>
          </cell>
          <cell r="C7562" t="str">
            <v>Servicii de reparare şi de întreţinere a vehiculelor militare</v>
          </cell>
        </row>
        <row r="7563">
          <cell r="B7563" t="str">
            <v>50640000-3</v>
          </cell>
          <cell r="C7563" t="str">
            <v>Servicii de reparare şi de întreţinere a navelor de război</v>
          </cell>
        </row>
        <row r="7564">
          <cell r="B7564" t="str">
            <v>50650000-6</v>
          </cell>
          <cell r="C7564" t="str">
            <v>Servicii de reparare şi de întreţinere a aeronavelor militare, a proiectilelor şi a navelor spaţiale</v>
          </cell>
        </row>
        <row r="7565">
          <cell r="B7565" t="str">
            <v>50660000-9</v>
          </cell>
          <cell r="C7565" t="str">
            <v>Servicii de reparare şi de întreţinere a sistemelor electronice militare</v>
          </cell>
        </row>
        <row r="7566">
          <cell r="B7566" t="str">
            <v>50700000-2</v>
          </cell>
          <cell r="C7566" t="str">
            <v>Servicii de reparare şi de întreţinere a instalaţiilor de construcţii</v>
          </cell>
        </row>
        <row r="7567">
          <cell r="B7567" t="str">
            <v>50710000-5</v>
          </cell>
          <cell r="C7567" t="str">
            <v>Servicii de reparare şi de întreţinere a instalaţiilor electrice şi mecanice de construcţii</v>
          </cell>
        </row>
        <row r="7568">
          <cell r="B7568" t="str">
            <v>50711000-2</v>
          </cell>
          <cell r="C7568" t="str">
            <v>Servicii de reparare şi de întreţinere a instalaţiilor electrice de construcţii</v>
          </cell>
        </row>
        <row r="7569">
          <cell r="B7569" t="str">
            <v>50712000-9</v>
          </cell>
          <cell r="C7569" t="str">
            <v>Servicii de reparare şi de întreţinere a instalaţiilor mecanice de construcţii</v>
          </cell>
        </row>
        <row r="7570">
          <cell r="B7570" t="str">
            <v>50720000-8</v>
          </cell>
          <cell r="C7570" t="str">
            <v>Servicii de reparare şi de întreţinere a încălzirii centrale</v>
          </cell>
        </row>
        <row r="7571">
          <cell r="B7571" t="str">
            <v>50721000-5</v>
          </cell>
          <cell r="C7571" t="str">
            <v>Recondiţionarea instalaţiilor de încălzire</v>
          </cell>
        </row>
        <row r="7572">
          <cell r="B7572" t="str">
            <v>50730000-1</v>
          </cell>
          <cell r="C7572" t="str">
            <v>Servicii de reparare şi de întreţinere a grupurilor de refrigerare</v>
          </cell>
        </row>
        <row r="7573">
          <cell r="B7573" t="str">
            <v>50740000-4</v>
          </cell>
          <cell r="C7573" t="str">
            <v>Servicii de reparare şi de întreţinere a scărilor rulante</v>
          </cell>
        </row>
        <row r="7574">
          <cell r="B7574" t="str">
            <v>50750000-7</v>
          </cell>
          <cell r="C7574" t="str">
            <v>Servicii de întreţinere a ascensoarelor</v>
          </cell>
        </row>
        <row r="7575">
          <cell r="B7575" t="str">
            <v>50760000-0</v>
          </cell>
          <cell r="C7575" t="str">
            <v>Repararea şi întreţinerea toaletelor publice</v>
          </cell>
        </row>
        <row r="7576">
          <cell r="B7576" t="str">
            <v>50800000-3</v>
          </cell>
          <cell r="C7576" t="str">
            <v>Diverse servicii de întreţinere şi de reparare</v>
          </cell>
        </row>
        <row r="7577">
          <cell r="B7577" t="str">
            <v>50810000-6</v>
          </cell>
          <cell r="C7577" t="str">
            <v>Servicii de reparare a bijuteriilor</v>
          </cell>
        </row>
        <row r="7578">
          <cell r="B7578" t="str">
            <v>50820000-9</v>
          </cell>
          <cell r="C7578" t="str">
            <v>Servicii de reparare a articolelor din piele</v>
          </cell>
        </row>
        <row r="7579">
          <cell r="B7579" t="str">
            <v>50821000-6</v>
          </cell>
          <cell r="C7579" t="str">
            <v>Servicii de reparare de cizme</v>
          </cell>
        </row>
        <row r="7580">
          <cell r="B7580" t="str">
            <v>50822000-3</v>
          </cell>
          <cell r="C7580" t="str">
            <v>Servicii de reparare de încălţăminte</v>
          </cell>
        </row>
        <row r="7581">
          <cell r="B7581" t="str">
            <v>50830000-2</v>
          </cell>
          <cell r="C7581" t="str">
            <v>Servicii de reparare de îmbrăcăminte şi de articole textile</v>
          </cell>
        </row>
        <row r="7582">
          <cell r="B7582" t="str">
            <v>50840000-5</v>
          </cell>
          <cell r="C7582" t="str">
            <v>Servicii de reparare şi de întreţinere a armelor de foc şi a sistemelor de armament</v>
          </cell>
        </row>
        <row r="7583">
          <cell r="B7583" t="str">
            <v>50841000-2</v>
          </cell>
          <cell r="C7583" t="str">
            <v>Servicii de reparare şi de întreţinere a armelor de foc</v>
          </cell>
        </row>
        <row r="7584">
          <cell r="B7584" t="str">
            <v>50842000-9</v>
          </cell>
          <cell r="C7584" t="str">
            <v>Servicii de reparare şi de întreţinere a sistemelor de armament</v>
          </cell>
        </row>
        <row r="7585">
          <cell r="B7585" t="str">
            <v>50850000-8</v>
          </cell>
          <cell r="C7585" t="str">
            <v>Servicii de reparare şi de întreţinere a mobilierului</v>
          </cell>
        </row>
        <row r="7586">
          <cell r="B7586" t="str">
            <v>50860000-1</v>
          </cell>
          <cell r="C7586" t="str">
            <v>Servicii de reparare şi de întreţinere a instrumentelor muzicale</v>
          </cell>
        </row>
        <row r="7587">
          <cell r="B7587" t="str">
            <v>50870000-4</v>
          </cell>
          <cell r="C7587" t="str">
            <v>Servicii de reparare şi de întreţinere a echipamentului pentru terenurile de joacă</v>
          </cell>
        </row>
        <row r="7588">
          <cell r="B7588" t="str">
            <v>50880000-7</v>
          </cell>
          <cell r="C7588" t="str">
            <v>Servicii de reparare şi de întreţinere a echipamentului hotelier şi pentru restaurante</v>
          </cell>
        </row>
        <row r="7589">
          <cell r="B7589" t="str">
            <v>50881000-4</v>
          </cell>
          <cell r="C7589" t="str">
            <v>Servicii de reparare şi de întreţinere a echipamentului hotelier</v>
          </cell>
        </row>
        <row r="7590">
          <cell r="B7590" t="str">
            <v>50882000-1</v>
          </cell>
          <cell r="C7590" t="str">
            <v>Servicii de reparare şi de întreţinere a echipamentului pentru restaurante</v>
          </cell>
        </row>
        <row r="7591">
          <cell r="B7591" t="str">
            <v>50883000-8</v>
          </cell>
          <cell r="C7591" t="str">
            <v>Servicii de reparare şi de întreţinere a echipamentului de catering</v>
          </cell>
        </row>
        <row r="7592">
          <cell r="B7592" t="str">
            <v>50884000-5</v>
          </cell>
          <cell r="C7592" t="str">
            <v>Servicii de reparare şi de întreţinere a echipamentului de camping</v>
          </cell>
        </row>
        <row r="7593">
          <cell r="B7593" t="str">
            <v>51000000-9</v>
          </cell>
          <cell r="C7593" t="str">
            <v>Servicii de instalare (cu excepţia programelor software)</v>
          </cell>
        </row>
        <row r="7594">
          <cell r="B7594" t="str">
            <v>51100000-3</v>
          </cell>
          <cell r="C7594" t="str">
            <v>Servicii de instalare a echipamentului electric şi mecanic</v>
          </cell>
        </row>
        <row r="7595">
          <cell r="B7595" t="str">
            <v>51110000-6</v>
          </cell>
          <cell r="C7595" t="str">
            <v>Servicii de instalare a echipamentului electric</v>
          </cell>
        </row>
        <row r="7596">
          <cell r="B7596" t="str">
            <v>51111000-3</v>
          </cell>
          <cell r="C7596" t="str">
            <v>Servicii de instalare de motoare electrice, de generatoare şi de transformatoare</v>
          </cell>
        </row>
        <row r="7597">
          <cell r="B7597" t="str">
            <v>51111100-4</v>
          </cell>
          <cell r="C7597" t="str">
            <v>Servicii de instalare de motoare electrice</v>
          </cell>
        </row>
        <row r="7598">
          <cell r="B7598" t="str">
            <v>51111200-5</v>
          </cell>
          <cell r="C7598" t="str">
            <v>Servicii de instalare de generatoare</v>
          </cell>
        </row>
        <row r="7599">
          <cell r="B7599" t="str">
            <v>51111300-6</v>
          </cell>
          <cell r="C7599" t="str">
            <v>Servicii de instalare de transformatoare</v>
          </cell>
        </row>
        <row r="7600">
          <cell r="B7600" t="str">
            <v>51112000-0</v>
          </cell>
          <cell r="C7600" t="str">
            <v>Servicii de instalare de echipament de distribuţie şi de comandă a energiei electrice</v>
          </cell>
        </row>
        <row r="7601">
          <cell r="B7601" t="str">
            <v>51112100-1</v>
          </cell>
          <cell r="C7601" t="str">
            <v>Servicii de instalare de echipament de distribuţie a energiei electrice</v>
          </cell>
        </row>
        <row r="7602">
          <cell r="B7602" t="str">
            <v>51112200-2</v>
          </cell>
          <cell r="C7602" t="str">
            <v>Servicii de instalare de echipament de comandă a energiei electrice</v>
          </cell>
        </row>
        <row r="7603">
          <cell r="B7603" t="str">
            <v>51120000-9</v>
          </cell>
          <cell r="C7603" t="str">
            <v>Servicii de instalare de echipament mecanic</v>
          </cell>
        </row>
        <row r="7604">
          <cell r="B7604" t="str">
            <v>51121000-6</v>
          </cell>
          <cell r="C7604" t="str">
            <v>Servicii de instalare a echipamentului de fitness</v>
          </cell>
        </row>
        <row r="7605">
          <cell r="B7605" t="str">
            <v>51122000-3</v>
          </cell>
          <cell r="C7605" t="str">
            <v>Servicii de instalare de stâlpi de steag</v>
          </cell>
        </row>
        <row r="7606">
          <cell r="B7606" t="str">
            <v>51130000-2</v>
          </cell>
          <cell r="C7606" t="str">
            <v>Servicii de instalare de generatoare cu aburi, de turbine, de compresoare şi de arzătoare</v>
          </cell>
        </row>
        <row r="7607">
          <cell r="B7607" t="str">
            <v>51131000-9</v>
          </cell>
          <cell r="C7607" t="str">
            <v>Servicii de instalare de generatoare cu aburi</v>
          </cell>
        </row>
        <row r="7608">
          <cell r="B7608" t="str">
            <v>51133000-3</v>
          </cell>
          <cell r="C7608" t="str">
            <v>Servicii de instalare de turbine</v>
          </cell>
        </row>
        <row r="7609">
          <cell r="B7609" t="str">
            <v>51133100-4</v>
          </cell>
          <cell r="C7609" t="str">
            <v>Servicii de instalare de turbine cu gaz</v>
          </cell>
        </row>
        <row r="7610">
          <cell r="B7610" t="str">
            <v>51134000-0</v>
          </cell>
          <cell r="C7610" t="str">
            <v>Servicii de instalare de compresoare</v>
          </cell>
        </row>
        <row r="7611">
          <cell r="B7611" t="str">
            <v>51135000-7</v>
          </cell>
          <cell r="C7611" t="str">
            <v>Servicii de instalare de cuptoare</v>
          </cell>
        </row>
        <row r="7612">
          <cell r="B7612" t="str">
            <v>51135100-8</v>
          </cell>
          <cell r="C7612" t="str">
            <v>Servicii de instalare de arzătoare</v>
          </cell>
        </row>
        <row r="7613">
          <cell r="B7613" t="str">
            <v>51135110-1</v>
          </cell>
          <cell r="C7613" t="str">
            <v>Servicii de instalare de incineratoare de deşeuri</v>
          </cell>
        </row>
        <row r="7614">
          <cell r="B7614" t="str">
            <v>51140000-5</v>
          </cell>
          <cell r="C7614" t="str">
            <v>Servicii de instalare de motoare</v>
          </cell>
        </row>
        <row r="7615">
          <cell r="B7615" t="str">
            <v>51141000-2</v>
          </cell>
          <cell r="C7615" t="str">
            <v>Servicii de instalare de motoare cu benzină</v>
          </cell>
        </row>
        <row r="7616">
          <cell r="B7616" t="str">
            <v>51142000-9</v>
          </cell>
          <cell r="C7616" t="str">
            <v>Servicii de instalare de motoare diesel</v>
          </cell>
        </row>
        <row r="7617">
          <cell r="B7617" t="str">
            <v>51143000-6</v>
          </cell>
          <cell r="C7617" t="str">
            <v>Servicii de instalare de motoare feroviare</v>
          </cell>
        </row>
        <row r="7618">
          <cell r="B7618" t="str">
            <v>51144000-3</v>
          </cell>
          <cell r="C7618" t="str">
            <v>Servicii de instalare de motoare de vehicule</v>
          </cell>
        </row>
        <row r="7619">
          <cell r="B7619" t="str">
            <v>51145000-0</v>
          </cell>
          <cell r="C7619" t="str">
            <v>Servicii de instalare de motoare de nave</v>
          </cell>
        </row>
        <row r="7620">
          <cell r="B7620" t="str">
            <v>51146000-7</v>
          </cell>
          <cell r="C7620" t="str">
            <v>Servicii de instalare de motoare de aeronave</v>
          </cell>
        </row>
        <row r="7621">
          <cell r="B7621" t="str">
            <v>51200000-4</v>
          </cell>
          <cell r="C7621" t="str">
            <v>Servicii de instalare de echipament de măsurat, de control, de testare şi de navigare</v>
          </cell>
        </row>
        <row r="7622">
          <cell r="B7622" t="str">
            <v>51210000-7</v>
          </cell>
          <cell r="C7622" t="str">
            <v>Servicii de instalare de echipament de măsurat</v>
          </cell>
        </row>
        <row r="7623">
          <cell r="B7623" t="str">
            <v>51211000-4</v>
          </cell>
          <cell r="C7623" t="str">
            <v>Servicii de instalare de echipament de măsurare a timpului</v>
          </cell>
        </row>
        <row r="7624">
          <cell r="B7624" t="str">
            <v>51212000-1</v>
          </cell>
          <cell r="C7624" t="str">
            <v>Servicii de instalare de echipament de înregistrare a timpului</v>
          </cell>
        </row>
        <row r="7625">
          <cell r="B7625" t="str">
            <v>51213000-8</v>
          </cell>
          <cell r="C7625" t="str">
            <v>Servicii de instalare de echipament de pontaj</v>
          </cell>
        </row>
        <row r="7626">
          <cell r="B7626" t="str">
            <v>51214000-5</v>
          </cell>
          <cell r="C7626" t="str">
            <v>Servicii de instalare de echipamente pentru ceasuri de parcare</v>
          </cell>
        </row>
        <row r="7627">
          <cell r="B7627" t="str">
            <v>51215000-2</v>
          </cell>
          <cell r="C7627" t="str">
            <v>Servicii de instalare de echipament meteorologic</v>
          </cell>
        </row>
        <row r="7628">
          <cell r="B7628" t="str">
            <v>51216000-9</v>
          </cell>
          <cell r="C7628" t="str">
            <v>Servicii de instalare de echipament de geologie</v>
          </cell>
        </row>
        <row r="7629">
          <cell r="B7629" t="str">
            <v>51220000-0</v>
          </cell>
          <cell r="C7629" t="str">
            <v>Servicii de instalare de echipament de control</v>
          </cell>
        </row>
        <row r="7630">
          <cell r="B7630" t="str">
            <v>51221000-7</v>
          </cell>
          <cell r="C7630" t="str">
            <v>Servicii de instalare de aparate automate de înregistrare pentru aeroporturi (check-in)</v>
          </cell>
        </row>
        <row r="7631">
          <cell r="B7631" t="str">
            <v>51230000-3</v>
          </cell>
          <cell r="C7631" t="str">
            <v>Servicii de instalare de echipament de testare</v>
          </cell>
        </row>
        <row r="7632">
          <cell r="B7632" t="str">
            <v>51240000-6</v>
          </cell>
          <cell r="C7632" t="str">
            <v>Servicii de instalare de echipament de navigaţie</v>
          </cell>
        </row>
        <row r="7633">
          <cell r="B7633" t="str">
            <v>51300000-5</v>
          </cell>
          <cell r="C7633" t="str">
            <v>Servicii de instalare de echipament de comunicaţii</v>
          </cell>
        </row>
        <row r="7634">
          <cell r="B7634" t="str">
            <v>51310000-8</v>
          </cell>
          <cell r="C7634" t="str">
            <v>Servicii de instalare de echipament radio, de televiziune, audio şi video</v>
          </cell>
        </row>
        <row r="7635">
          <cell r="B7635" t="str">
            <v>51311000-5</v>
          </cell>
          <cell r="C7635" t="str">
            <v>Servicii de instalare de echipament radio</v>
          </cell>
        </row>
        <row r="7636">
          <cell r="B7636" t="str">
            <v>51312000-2</v>
          </cell>
          <cell r="C7636" t="str">
            <v>Servicii de instalare de echipament de televiziune</v>
          </cell>
        </row>
        <row r="7637">
          <cell r="B7637" t="str">
            <v>51313000-9</v>
          </cell>
          <cell r="C7637" t="str">
            <v>Servicii de instalare de echipament audio</v>
          </cell>
        </row>
        <row r="7638">
          <cell r="B7638" t="str">
            <v>51314000-6</v>
          </cell>
          <cell r="C7638" t="str">
            <v>Servicii de instalare de echipament video</v>
          </cell>
        </row>
        <row r="7639">
          <cell r="B7639" t="str">
            <v>51320000-1</v>
          </cell>
          <cell r="C7639" t="str">
            <v>Servicii de instalare de emiţătoare radio şi de televiziune</v>
          </cell>
        </row>
        <row r="7640">
          <cell r="B7640" t="str">
            <v>51321000-8</v>
          </cell>
          <cell r="C7640" t="str">
            <v>Servicii de instalare de emiţătoare radio</v>
          </cell>
        </row>
        <row r="7641">
          <cell r="B7641" t="str">
            <v>51322000-5</v>
          </cell>
          <cell r="C7641" t="str">
            <v>Servicii de instalare de emiţătoare de televiziune</v>
          </cell>
        </row>
        <row r="7642">
          <cell r="B7642" t="str">
            <v>51330000-4</v>
          </cell>
          <cell r="C7642" t="str">
            <v>Servicii de instalare de aparate de radiotelefonie</v>
          </cell>
        </row>
        <row r="7643">
          <cell r="B7643" t="str">
            <v>51340000-7</v>
          </cell>
          <cell r="C7643" t="str">
            <v>Servicii de instalare de echipament de telefonie prin fir</v>
          </cell>
        </row>
        <row r="7644">
          <cell r="B7644" t="str">
            <v>51350000-0</v>
          </cell>
          <cell r="C7644" t="str">
            <v>Servicii de instalare de echipament de telegrafie prin fir</v>
          </cell>
        </row>
        <row r="7645">
          <cell r="B7645" t="str">
            <v>51400000-6</v>
          </cell>
          <cell r="C7645" t="str">
            <v>Servicii de instalare de echipament medical şi chirurgical</v>
          </cell>
        </row>
        <row r="7646">
          <cell r="B7646" t="str">
            <v>51410000-9</v>
          </cell>
          <cell r="C7646" t="str">
            <v>Servicii de instalare de echipament medical</v>
          </cell>
        </row>
        <row r="7647">
          <cell r="B7647" t="str">
            <v>51411000-6</v>
          </cell>
          <cell r="C7647" t="str">
            <v>Servicii de instalare de echipament de imagistică</v>
          </cell>
        </row>
        <row r="7648">
          <cell r="B7648" t="str">
            <v>51412000-3</v>
          </cell>
          <cell r="C7648" t="str">
            <v>Servicii de instalare de echipament dentar şi de subspecialitate</v>
          </cell>
        </row>
        <row r="7649">
          <cell r="B7649" t="str">
            <v>51413000-0</v>
          </cell>
          <cell r="C7649" t="str">
            <v>Servicii de instalare de echipament de radioterapie</v>
          </cell>
        </row>
        <row r="7650">
          <cell r="B7650" t="str">
            <v>51414000-7</v>
          </cell>
          <cell r="C7650" t="str">
            <v>Servicii de instalare de echipament de mecanoterapie</v>
          </cell>
        </row>
        <row r="7651">
          <cell r="B7651" t="str">
            <v>51415000-4</v>
          </cell>
          <cell r="C7651" t="str">
            <v>Servicii de instalare de echipament de electroterapie</v>
          </cell>
        </row>
        <row r="7652">
          <cell r="B7652" t="str">
            <v>51416000-1</v>
          </cell>
          <cell r="C7652" t="str">
            <v>Servicii de instalare de echipament de fizioterapie</v>
          </cell>
        </row>
        <row r="7653">
          <cell r="B7653" t="str">
            <v>51420000-2</v>
          </cell>
          <cell r="C7653" t="str">
            <v>Servicii de instalare de echipament chirurgical</v>
          </cell>
        </row>
        <row r="7654">
          <cell r="B7654" t="str">
            <v>51430000-5</v>
          </cell>
          <cell r="C7654" t="str">
            <v>Servicii de instalare de echipament de laborator</v>
          </cell>
        </row>
        <row r="7655">
          <cell r="B7655" t="str">
            <v>51500000-7</v>
          </cell>
          <cell r="C7655" t="str">
            <v>Servicii de instalare de echipamente şi utilaje</v>
          </cell>
        </row>
        <row r="7656">
          <cell r="B7656" t="str">
            <v>51510000-0</v>
          </cell>
          <cell r="C7656" t="str">
            <v>Servicii de instalare de utilaje şi de echipament de uz general</v>
          </cell>
        </row>
        <row r="7657">
          <cell r="B7657" t="str">
            <v>51511000-7</v>
          </cell>
          <cell r="C7657" t="str">
            <v>Servicii de instalare de echipament de ridicare şi de manipulare, cu excepţia ascensoarelor şi a scărilor rulante</v>
          </cell>
        </row>
        <row r="7658">
          <cell r="B7658" t="str">
            <v>51511100-8</v>
          </cell>
          <cell r="C7658" t="str">
            <v>Servicii de instalare de echipament de ridicare</v>
          </cell>
        </row>
        <row r="7659">
          <cell r="B7659" t="str">
            <v>51511110-1</v>
          </cell>
          <cell r="C7659" t="str">
            <v>Servicii de instalare de macarale</v>
          </cell>
        </row>
        <row r="7660">
          <cell r="B7660" t="str">
            <v>51511200-9</v>
          </cell>
          <cell r="C7660" t="str">
            <v>Servicii de instalare de echipament de manipulare</v>
          </cell>
        </row>
        <row r="7661">
          <cell r="B7661" t="str">
            <v>51511300-0</v>
          </cell>
          <cell r="C7661" t="str">
            <v>Servicii de instalare de nacele de curăţare a faţadelor</v>
          </cell>
        </row>
        <row r="7662">
          <cell r="B7662" t="str">
            <v>51511400-1</v>
          </cell>
          <cell r="C7662" t="str">
            <v>Servicii de instalare de sisteme speciale de transport</v>
          </cell>
        </row>
        <row r="7663">
          <cell r="B7663" t="str">
            <v>51514000-8</v>
          </cell>
          <cell r="C7663" t="str">
            <v>Servicii de instalare de utilaje diverse de uz general</v>
          </cell>
        </row>
        <row r="7664">
          <cell r="B7664" t="str">
            <v>51514100-9</v>
          </cell>
          <cell r="C7664" t="str">
            <v>Servicii de instalare de utilaje şi aparate de filtrare sau de purificare a lichidelor</v>
          </cell>
        </row>
        <row r="7665">
          <cell r="B7665" t="str">
            <v>51514110-2</v>
          </cell>
          <cell r="C7665" t="str">
            <v>Servicii de instalare de utilaje şi aparate de filtrare sau de purificare a apei</v>
          </cell>
        </row>
        <row r="7666">
          <cell r="B7666" t="str">
            <v>51520000-3</v>
          </cell>
          <cell r="C7666" t="str">
            <v>Servicii de instalare de utilaje agricole şi forestiere</v>
          </cell>
        </row>
        <row r="7667">
          <cell r="B7667" t="str">
            <v>51521000-0</v>
          </cell>
          <cell r="C7667" t="str">
            <v>Servicii de instalare de utilaje agricole</v>
          </cell>
        </row>
        <row r="7668">
          <cell r="B7668" t="str">
            <v>51522000-7</v>
          </cell>
          <cell r="C7668" t="str">
            <v>Servicii de instalare de utilaje forestiere</v>
          </cell>
        </row>
        <row r="7669">
          <cell r="B7669" t="str">
            <v>51530000-6</v>
          </cell>
          <cell r="C7669" t="str">
            <v>Servicii de instalare de maşini-unelte</v>
          </cell>
        </row>
        <row r="7670">
          <cell r="B7670" t="str">
            <v>51540000-9</v>
          </cell>
          <cell r="C7670" t="str">
            <v>Servicii de instalare de utilaje şi de echipament cu utilizare specială</v>
          </cell>
        </row>
        <row r="7671">
          <cell r="B7671" t="str">
            <v>51541000-6</v>
          </cell>
          <cell r="C7671" t="str">
            <v>Servicii de instalare de utilaje pentru industria minieră, extractivă, de construcţii şi metalurgică</v>
          </cell>
        </row>
        <row r="7672">
          <cell r="B7672" t="str">
            <v>51541100-7</v>
          </cell>
          <cell r="C7672" t="str">
            <v>Servicii de instalare de utilaje pentru industria minieră</v>
          </cell>
        </row>
        <row r="7673">
          <cell r="B7673" t="str">
            <v>51541200-8</v>
          </cell>
          <cell r="C7673" t="str">
            <v>Servicii de instalare de utilaje pentru industria extractivă</v>
          </cell>
        </row>
        <row r="7674">
          <cell r="B7674" t="str">
            <v>51541300-9</v>
          </cell>
          <cell r="C7674" t="str">
            <v>Servicii de instalare de utilaje de construcţii</v>
          </cell>
        </row>
        <row r="7675">
          <cell r="B7675" t="str">
            <v>51541400-0</v>
          </cell>
          <cell r="C7675" t="str">
            <v>Servicii de instalare de utilaje pentru industria metalurgică</v>
          </cell>
        </row>
        <row r="7676">
          <cell r="B7676" t="str">
            <v>51542000-3</v>
          </cell>
          <cell r="C7676" t="str">
            <v>Servicii de instalare de utilaje de prelucrare a alimentelor, a băuturilor şi a tutunului</v>
          </cell>
        </row>
        <row r="7677">
          <cell r="B7677" t="str">
            <v>51542100-4</v>
          </cell>
          <cell r="C7677" t="str">
            <v>Servicii de instalare de utilaje de prelucrare a alimentelor</v>
          </cell>
        </row>
        <row r="7678">
          <cell r="B7678" t="str">
            <v>51542200-5</v>
          </cell>
          <cell r="C7678" t="str">
            <v>Servicii de instalare de utilaje de prelucrare a băuturilor</v>
          </cell>
        </row>
        <row r="7679">
          <cell r="B7679" t="str">
            <v>51542300-6</v>
          </cell>
          <cell r="C7679" t="str">
            <v>Servicii de instalare de utilaje de prelucrare a tutunului</v>
          </cell>
        </row>
        <row r="7680">
          <cell r="B7680" t="str">
            <v>51543000-0</v>
          </cell>
          <cell r="C7680" t="str">
            <v>Servicii de instalare de utilaje pentru fabricarea materialelor textile, a îmbrăcămintei şi a pielii</v>
          </cell>
        </row>
        <row r="7681">
          <cell r="B7681" t="str">
            <v>51543100-1</v>
          </cell>
          <cell r="C7681" t="str">
            <v>Servicii de instalare de utilaje pentru fabricarea materialelor textile</v>
          </cell>
        </row>
        <row r="7682">
          <cell r="B7682" t="str">
            <v>51543200-2</v>
          </cell>
          <cell r="C7682" t="str">
            <v>Servicii de instalare de utilaje pentru fabricarea îmbrăcămintei</v>
          </cell>
        </row>
        <row r="7683">
          <cell r="B7683" t="str">
            <v>51543300-3</v>
          </cell>
          <cell r="C7683" t="str">
            <v>Servicii de instalare de utilaje pentru fabricarea pielii</v>
          </cell>
        </row>
        <row r="7684">
          <cell r="B7684" t="str">
            <v>51543400-4</v>
          </cell>
          <cell r="C7684" t="str">
            <v>Servicii de instalare de maşini de spălat, de maşini de curăţare uscată şi de maşini de uscat pentru rufe</v>
          </cell>
        </row>
        <row r="7685">
          <cell r="B7685" t="str">
            <v>51544000-7</v>
          </cell>
          <cell r="C7685" t="str">
            <v>Servicii de instalare de utilaje pentru fabricarea hârtiei şi a cartonului</v>
          </cell>
        </row>
        <row r="7686">
          <cell r="B7686" t="str">
            <v>51544100-8</v>
          </cell>
          <cell r="C7686" t="str">
            <v>Servicii de instalare de utilaje pentru fabricarea hârtiei</v>
          </cell>
        </row>
        <row r="7687">
          <cell r="B7687" t="str">
            <v>51544200-9</v>
          </cell>
          <cell r="C7687" t="str">
            <v>Servicii de instalare de utilaje pentru fabricarea cartonului</v>
          </cell>
        </row>
        <row r="7688">
          <cell r="B7688" t="str">
            <v>51545000-4</v>
          </cell>
          <cell r="C7688" t="str">
            <v>Servicii de instalare de cutii poştale stradale</v>
          </cell>
        </row>
        <row r="7689">
          <cell r="B7689" t="str">
            <v>51550000-2</v>
          </cell>
          <cell r="C7689" t="str">
            <v>Servicii de instalare de sisteme de armament</v>
          </cell>
        </row>
        <row r="7690">
          <cell r="B7690" t="str">
            <v>51600000-8</v>
          </cell>
          <cell r="C7690" t="str">
            <v>Servicii de instalare de computere şi de echipament de birotică</v>
          </cell>
        </row>
        <row r="7691">
          <cell r="B7691" t="str">
            <v>51610000-1</v>
          </cell>
          <cell r="C7691" t="str">
            <v>Servicii de instalare de computere şi de echipament de procesare a informaţiilor</v>
          </cell>
        </row>
        <row r="7692">
          <cell r="B7692" t="str">
            <v>51611000-8</v>
          </cell>
          <cell r="C7692" t="str">
            <v>Servicii de instalare de computere</v>
          </cell>
        </row>
        <row r="7693">
          <cell r="B7693" t="str">
            <v>51611100-9</v>
          </cell>
          <cell r="C7693" t="str">
            <v>Servicii de instalare de hardware</v>
          </cell>
        </row>
        <row r="7694">
          <cell r="B7694" t="str">
            <v>51611110-2</v>
          </cell>
          <cell r="C7694" t="str">
            <v>Servicii de instalare de ecrane sau tabele de afişare în timp real a plecărilor şi sosirilor în aeroporturi</v>
          </cell>
        </row>
        <row r="7695">
          <cell r="B7695" t="str">
            <v>51611120-5</v>
          </cell>
          <cell r="C7695" t="str">
            <v>Servicii de instalare de ecrane sau tabele de afişare în timp real a plecărilor şi sosirilor în gări</v>
          </cell>
        </row>
        <row r="7696">
          <cell r="B7696" t="str">
            <v>51612000-5</v>
          </cell>
          <cell r="C7696" t="str">
            <v>Servicii de instalare de echipament de procesare a informaţiilor</v>
          </cell>
        </row>
        <row r="7697">
          <cell r="B7697" t="str">
            <v>51620000-4</v>
          </cell>
          <cell r="C7697" t="str">
            <v>Servicii de instalare de echipament de birotică</v>
          </cell>
        </row>
        <row r="7698">
          <cell r="B7698" t="str">
            <v>51700000-9</v>
          </cell>
          <cell r="C7698" t="str">
            <v>Servicii de instalare de echipamente de protecţie împotriva incendiilor</v>
          </cell>
        </row>
        <row r="7699">
          <cell r="B7699" t="str">
            <v>51800000-0</v>
          </cell>
          <cell r="C7699" t="str">
            <v>Servicii de instalare de containere de metal</v>
          </cell>
        </row>
        <row r="7700">
          <cell r="B7700" t="str">
            <v>51810000-3</v>
          </cell>
          <cell r="C7700" t="str">
            <v>Servicii de instalare de cisterne</v>
          </cell>
        </row>
        <row r="7701">
          <cell r="B7701" t="str">
            <v>51820000-6</v>
          </cell>
          <cell r="C7701" t="str">
            <v>Servicii de instalare de rezervoare</v>
          </cell>
        </row>
        <row r="7702">
          <cell r="B7702" t="str">
            <v>51900000-1</v>
          </cell>
          <cell r="C7702" t="str">
            <v>Servicii de instalare de sisteme de orientare şi control</v>
          </cell>
        </row>
        <row r="7703">
          <cell r="B7703" t="str">
            <v>55000000-0</v>
          </cell>
          <cell r="C7703" t="str">
            <v>Servicii hoteliere, de restaurant şi de vânzare cu amănuntul</v>
          </cell>
        </row>
        <row r="7704">
          <cell r="B7704" t="str">
            <v>55100000-1</v>
          </cell>
          <cell r="C7704" t="str">
            <v>Servicii hoteliere</v>
          </cell>
        </row>
        <row r="7705">
          <cell r="B7705" t="str">
            <v>55110000-4</v>
          </cell>
          <cell r="C7705" t="str">
            <v>Servicii de cazare la hotel</v>
          </cell>
        </row>
        <row r="7706">
          <cell r="B7706" t="str">
            <v>55120000-7</v>
          </cell>
          <cell r="C7706" t="str">
            <v>Servicii de reuniuni şi conferinţe organizate la hotel</v>
          </cell>
        </row>
        <row r="7707">
          <cell r="B7707" t="str">
            <v>55130000-0</v>
          </cell>
          <cell r="C7707" t="str">
            <v>Alte servicii hoteliere</v>
          </cell>
        </row>
        <row r="7708">
          <cell r="B7708" t="str">
            <v>55200000-2</v>
          </cell>
          <cell r="C7708" t="str">
            <v>Campinguri şi alte tipuri de cazare decât cea hotelieră</v>
          </cell>
        </row>
        <row r="7709">
          <cell r="B7709" t="str">
            <v>55210000-5</v>
          </cell>
          <cell r="C7709" t="str">
            <v>Servicii de cazare în cămine pentru tineri</v>
          </cell>
        </row>
        <row r="7710">
          <cell r="B7710" t="str">
            <v>55220000-8</v>
          </cell>
          <cell r="C7710" t="str">
            <v>Servicii de cazare în camping</v>
          </cell>
        </row>
        <row r="7711">
          <cell r="B7711" t="str">
            <v>55221000-5</v>
          </cell>
          <cell r="C7711" t="str">
            <v>Servicii de cazare în spaţii pentru rulote</v>
          </cell>
        </row>
        <row r="7712">
          <cell r="B7712" t="str">
            <v>55240000-4</v>
          </cell>
          <cell r="C7712" t="str">
            <v>Servicii de centre de vacanţă şi de case de vacanţă</v>
          </cell>
        </row>
        <row r="7713">
          <cell r="B7713" t="str">
            <v>55241000-1</v>
          </cell>
          <cell r="C7713" t="str">
            <v>Servicii de centre de vacanţă</v>
          </cell>
        </row>
        <row r="7714">
          <cell r="B7714" t="str">
            <v>55242000-8</v>
          </cell>
          <cell r="C7714" t="str">
            <v>Servicii de case de vacanţă</v>
          </cell>
        </row>
        <row r="7715">
          <cell r="B7715" t="str">
            <v>55243000-5</v>
          </cell>
          <cell r="C7715" t="str">
            <v>Servicii de tabere de copii</v>
          </cell>
        </row>
        <row r="7716">
          <cell r="B7716" t="str">
            <v>55250000-7</v>
          </cell>
          <cell r="C7716" t="str">
            <v>Servicii de închiriere de locuinţe mobilate pe termen scurt</v>
          </cell>
        </row>
        <row r="7717">
          <cell r="B7717" t="str">
            <v>55260000-0</v>
          </cell>
          <cell r="C7717" t="str">
            <v>Servicii de vagoane de dormit</v>
          </cell>
        </row>
        <row r="7718">
          <cell r="B7718" t="str">
            <v>55270000-3</v>
          </cell>
          <cell r="C7718" t="str">
            <v>Servicii prestate de pensiuni care oferă cazare cu mic dejun inclus</v>
          </cell>
        </row>
        <row r="7719">
          <cell r="B7719" t="str">
            <v>55300000-3</v>
          </cell>
          <cell r="C7719" t="str">
            <v>Servicii de restaurant şi de servire a mâncării</v>
          </cell>
        </row>
        <row r="7720">
          <cell r="B7720" t="str">
            <v>55310000-6</v>
          </cell>
          <cell r="C7720" t="str">
            <v>Servicii de restaurant cu ospătari</v>
          </cell>
        </row>
        <row r="7721">
          <cell r="B7721" t="str">
            <v>55311000-3</v>
          </cell>
          <cell r="C7721" t="str">
            <v>Servicii de restaurant cu ospătari cu clientelă restrânsă</v>
          </cell>
        </row>
        <row r="7722">
          <cell r="B7722" t="str">
            <v>55312000-0</v>
          </cell>
          <cell r="C7722" t="str">
            <v>Servicii de restaurant cu ospătari fără restricţii de acces</v>
          </cell>
        </row>
        <row r="7723">
          <cell r="B7723" t="str">
            <v>55320000-9</v>
          </cell>
          <cell r="C7723" t="str">
            <v>Servicii de distribuire a mâncării</v>
          </cell>
        </row>
        <row r="7724">
          <cell r="B7724" t="str">
            <v>55321000-6</v>
          </cell>
          <cell r="C7724" t="str">
            <v>Servicii de preparare a mâncării</v>
          </cell>
        </row>
        <row r="7725">
          <cell r="B7725" t="str">
            <v>55322000-3</v>
          </cell>
          <cell r="C7725" t="str">
            <v>Servicii de gătire a mâncării</v>
          </cell>
        </row>
        <row r="7726">
          <cell r="B7726" t="str">
            <v>55330000-2</v>
          </cell>
          <cell r="C7726" t="str">
            <v>Servicii de cafenea</v>
          </cell>
        </row>
        <row r="7727">
          <cell r="B7727" t="str">
            <v>55400000-4</v>
          </cell>
          <cell r="C7727" t="str">
            <v>Servicii de servire a băuturilor</v>
          </cell>
        </row>
        <row r="7728">
          <cell r="B7728" t="str">
            <v>55410000-7</v>
          </cell>
          <cell r="C7728" t="str">
            <v>Servicii de gestionare a barurilor</v>
          </cell>
        </row>
        <row r="7729">
          <cell r="B7729" t="str">
            <v>55500000-5</v>
          </cell>
          <cell r="C7729" t="str">
            <v>Servicii de cantină şi servicii de catering</v>
          </cell>
        </row>
        <row r="7730">
          <cell r="B7730" t="str">
            <v>55510000-8</v>
          </cell>
          <cell r="C7730" t="str">
            <v>Servicii de cantină</v>
          </cell>
        </row>
        <row r="7731">
          <cell r="B7731" t="str">
            <v>55511000-5</v>
          </cell>
          <cell r="C7731" t="str">
            <v>Servicii de cantină şi alte servicii de cafenea cu clientelă restrânsă</v>
          </cell>
        </row>
        <row r="7732">
          <cell r="B7732" t="str">
            <v>55512000-2</v>
          </cell>
          <cell r="C7732" t="str">
            <v>Servicii de gestionare a cantinelor</v>
          </cell>
        </row>
        <row r="7733">
          <cell r="B7733" t="str">
            <v>55520000-1</v>
          </cell>
          <cell r="C7733" t="str">
            <v>Servicii de catering</v>
          </cell>
        </row>
        <row r="7734">
          <cell r="B7734" t="str">
            <v>55521000-8</v>
          </cell>
          <cell r="C7734" t="str">
            <v>Servicii de catering la domiciliu</v>
          </cell>
        </row>
        <row r="7735">
          <cell r="B7735" t="str">
            <v>55521100-9</v>
          </cell>
          <cell r="C7735" t="str">
            <v>Servicii de livrare a mâncării la domiciliu</v>
          </cell>
        </row>
        <row r="7736">
          <cell r="B7736" t="str">
            <v>55521200-0</v>
          </cell>
          <cell r="C7736" t="str">
            <v>Servicii de livrare a mâncării</v>
          </cell>
        </row>
        <row r="7737">
          <cell r="B7737" t="str">
            <v>55522000-5</v>
          </cell>
          <cell r="C7737" t="str">
            <v>Servicii de catering pentru societăţi de transport</v>
          </cell>
        </row>
        <row r="7738">
          <cell r="B7738" t="str">
            <v>55523000-2</v>
          </cell>
          <cell r="C7738" t="str">
            <v>Servicii de catering pentru alte societăţi sau instituţii</v>
          </cell>
        </row>
        <row r="7739">
          <cell r="B7739" t="str">
            <v>55523100-3</v>
          </cell>
          <cell r="C7739" t="str">
            <v>Servicii de restaurant pentru şcoli</v>
          </cell>
        </row>
        <row r="7740">
          <cell r="B7740" t="str">
            <v>55524000-9</v>
          </cell>
          <cell r="C7740" t="str">
            <v>Servicii de catering pentru şcoli</v>
          </cell>
        </row>
        <row r="7741">
          <cell r="B7741" t="str">
            <v>55900000-9</v>
          </cell>
          <cell r="C7741" t="str">
            <v>Servicii de vânzare cu amănuntul</v>
          </cell>
        </row>
        <row r="7742">
          <cell r="B7742" t="str">
            <v>60000000-8</v>
          </cell>
          <cell r="C7742" t="str">
            <v>Servicii de transport (cu excepţia transportului de deşeuri)</v>
          </cell>
        </row>
        <row r="7743">
          <cell r="B7743" t="str">
            <v>60100000-9</v>
          </cell>
          <cell r="C7743" t="str">
            <v>Servicii de transport rutier</v>
          </cell>
        </row>
        <row r="7744">
          <cell r="B7744" t="str">
            <v>60112000-6</v>
          </cell>
          <cell r="C7744" t="str">
            <v>Servicii de transport rutier public</v>
          </cell>
        </row>
        <row r="7745">
          <cell r="B7745" t="str">
            <v>60120000-5</v>
          </cell>
          <cell r="C7745" t="str">
            <v>Servicii de taxi</v>
          </cell>
        </row>
        <row r="7746">
          <cell r="B7746" t="str">
            <v>60130000-8</v>
          </cell>
          <cell r="C7746" t="str">
            <v>Servicii de transport rutier specializat de pasageri</v>
          </cell>
        </row>
        <row r="7747">
          <cell r="B7747" t="str">
            <v>60140000-1</v>
          </cell>
          <cell r="C7747" t="str">
            <v>Transport de pasageri ocazional</v>
          </cell>
        </row>
        <row r="7748">
          <cell r="B7748" t="str">
            <v>60150000-4</v>
          </cell>
          <cell r="C7748" t="str">
            <v>Transport de pasageri cu vehicule trase de animale</v>
          </cell>
        </row>
        <row r="7749">
          <cell r="B7749" t="str">
            <v>60160000-7</v>
          </cell>
          <cell r="C7749" t="str">
            <v>Transport poştal rutier</v>
          </cell>
        </row>
        <row r="7750">
          <cell r="B7750" t="str">
            <v>60161000-4</v>
          </cell>
          <cell r="C7750" t="str">
            <v>Servicii de transport de colete</v>
          </cell>
        </row>
        <row r="7751">
          <cell r="B7751" t="str">
            <v>60170000-0</v>
          </cell>
          <cell r="C7751" t="str">
            <v>Închiriere de vehicule de transport de persoane cu şofer</v>
          </cell>
        </row>
        <row r="7752">
          <cell r="B7752" t="str">
            <v>60171000-7</v>
          </cell>
          <cell r="C7752" t="str">
            <v>Închiriere de autoturisme particulare cu şofer</v>
          </cell>
        </row>
        <row r="7753">
          <cell r="B7753" t="str">
            <v>60172000-4</v>
          </cell>
          <cell r="C7753" t="str">
            <v>Închiriere de autobuze şi de autocare cu şofer</v>
          </cell>
        </row>
        <row r="7754">
          <cell r="B7754" t="str">
            <v>60180000-3</v>
          </cell>
          <cell r="C7754" t="str">
            <v>Închiriere de vehicule de transport de mărfuri cu şofer</v>
          </cell>
        </row>
        <row r="7755">
          <cell r="B7755" t="str">
            <v>60181000-0</v>
          </cell>
          <cell r="C7755" t="str">
            <v>Închiriere de camioane cu şofer</v>
          </cell>
        </row>
        <row r="7756">
          <cell r="B7756" t="str">
            <v>60182000-7</v>
          </cell>
          <cell r="C7756" t="str">
            <v>Închiriere de vehicule industriale cu şofer</v>
          </cell>
        </row>
        <row r="7757">
          <cell r="B7757" t="str">
            <v>60183000-4</v>
          </cell>
          <cell r="C7757" t="str">
            <v>Închiriere de camionete cu şofer</v>
          </cell>
        </row>
        <row r="7758">
          <cell r="B7758" t="str">
            <v>60200000-0</v>
          </cell>
          <cell r="C7758" t="str">
            <v>Servicii de transport feroviar</v>
          </cell>
        </row>
        <row r="7759">
          <cell r="B7759" t="str">
            <v>60210000-3</v>
          </cell>
          <cell r="C7759" t="str">
            <v>Servicii de transport feroviar public</v>
          </cell>
        </row>
        <row r="7760">
          <cell r="B7760" t="str">
            <v>60220000-6</v>
          </cell>
          <cell r="C7760" t="str">
            <v>Transport feroviar poştal</v>
          </cell>
        </row>
        <row r="7761">
          <cell r="B7761" t="str">
            <v>60300000-1</v>
          </cell>
          <cell r="C7761" t="str">
            <v>Servicii de transport prin conducte</v>
          </cell>
        </row>
        <row r="7762">
          <cell r="B7762" t="str">
            <v>60400000-2</v>
          </cell>
          <cell r="C7762" t="str">
            <v>Servicii de transport aerian</v>
          </cell>
        </row>
        <row r="7763">
          <cell r="B7763" t="str">
            <v>60410000-5</v>
          </cell>
          <cell r="C7763" t="str">
            <v>Servicii de transport aerian pe bază de grafic</v>
          </cell>
        </row>
        <row r="7764">
          <cell r="B7764" t="str">
            <v>60411000-2</v>
          </cell>
          <cell r="C7764" t="str">
            <v>Servicii de curierat aerian pe bază de grafic</v>
          </cell>
        </row>
        <row r="7765">
          <cell r="B7765" t="str">
            <v>60420000-8</v>
          </cell>
          <cell r="C7765" t="str">
            <v>Servicii de transport aerian ocazional</v>
          </cell>
        </row>
        <row r="7766">
          <cell r="B7766" t="str">
            <v>60421000-5</v>
          </cell>
          <cell r="C7766" t="str">
            <v>Servicii de curierat aerian ocazional</v>
          </cell>
        </row>
        <row r="7767">
          <cell r="B7767" t="str">
            <v>60423000-9</v>
          </cell>
          <cell r="C7767" t="str">
            <v>Servicii de transport aerian tip charter</v>
          </cell>
        </row>
        <row r="7768">
          <cell r="B7768" t="str">
            <v>60424000-6</v>
          </cell>
          <cell r="C7768" t="str">
            <v>Închiriere de echipament de transport aerian cu echipaj</v>
          </cell>
        </row>
        <row r="7769">
          <cell r="B7769" t="str">
            <v>60424100-7</v>
          </cell>
          <cell r="C7769" t="str">
            <v>Închiriere de aeronave cu echipaj</v>
          </cell>
        </row>
        <row r="7770">
          <cell r="B7770" t="str">
            <v>60424110-0</v>
          </cell>
          <cell r="C7770" t="str">
            <v>Închiriere de aeronave cu aripă fixă cu echipaj</v>
          </cell>
        </row>
        <row r="7771">
          <cell r="B7771" t="str">
            <v>60424120-3</v>
          </cell>
          <cell r="C7771" t="str">
            <v>Închiriere de elicoptere cu echipaj</v>
          </cell>
        </row>
        <row r="7772">
          <cell r="B7772" t="str">
            <v>60440000-4</v>
          </cell>
          <cell r="C7772" t="str">
            <v>Servicii aeriene şi servicii conexe</v>
          </cell>
        </row>
        <row r="7773">
          <cell r="B7773" t="str">
            <v>60441000-1</v>
          </cell>
          <cell r="C7773" t="str">
            <v>Servicii de pulverizare aeriană</v>
          </cell>
        </row>
        <row r="7774">
          <cell r="B7774" t="str">
            <v>60442000-8</v>
          </cell>
          <cell r="C7774" t="str">
            <v>Servicii de combatere aeriană a incendiilor din păduri</v>
          </cell>
        </row>
        <row r="7775">
          <cell r="B7775" t="str">
            <v>60443000-5</v>
          </cell>
          <cell r="C7775" t="str">
            <v>Servicii de transport aerian pentru acordarea ajutorului</v>
          </cell>
        </row>
        <row r="7776">
          <cell r="B7776" t="str">
            <v>60443100-6</v>
          </cell>
          <cell r="C7776" t="str">
            <v>Servicii de salvare aeromaritimă</v>
          </cell>
        </row>
        <row r="7777">
          <cell r="B7777" t="str">
            <v>60444000-2</v>
          </cell>
          <cell r="C7777" t="str">
            <v>Servicii de exploatare a aeronavelor</v>
          </cell>
        </row>
        <row r="7778">
          <cell r="B7778" t="str">
            <v>60444100-3</v>
          </cell>
          <cell r="C7778" t="str">
            <v>Servicii de pilotaj</v>
          </cell>
        </row>
        <row r="7779">
          <cell r="B7779" t="str">
            <v>60445000-9</v>
          </cell>
          <cell r="C7779" t="str">
            <v>Servicii de exploatare a avioanelor</v>
          </cell>
        </row>
        <row r="7780">
          <cell r="B7780" t="str">
            <v>60500000-3</v>
          </cell>
          <cell r="C7780" t="str">
            <v>Servicii de transport spaţial</v>
          </cell>
        </row>
        <row r="7781">
          <cell r="B7781" t="str">
            <v>60510000-6</v>
          </cell>
          <cell r="C7781" t="str">
            <v>Servicii de lansare de sateliţi</v>
          </cell>
        </row>
        <row r="7782">
          <cell r="B7782" t="str">
            <v>60520000-9</v>
          </cell>
          <cell r="C7782" t="str">
            <v>Servicii de încărcături utile experimentale</v>
          </cell>
        </row>
        <row r="7783">
          <cell r="B7783" t="str">
            <v>60600000-4</v>
          </cell>
          <cell r="C7783" t="str">
            <v>Servicii de transport naval</v>
          </cell>
        </row>
        <row r="7784">
          <cell r="B7784" t="str">
            <v>60610000-7</v>
          </cell>
          <cell r="C7784" t="str">
            <v>Servicii de transport cu feribotul</v>
          </cell>
        </row>
        <row r="7785">
          <cell r="B7785" t="str">
            <v>60620000-0</v>
          </cell>
          <cell r="C7785" t="str">
            <v>Transport naval poştal</v>
          </cell>
        </row>
        <row r="7786">
          <cell r="B7786" t="str">
            <v>60630000-3</v>
          </cell>
          <cell r="C7786" t="str">
            <v>Servicii de nave de pozat cabluri</v>
          </cell>
        </row>
        <row r="7787">
          <cell r="B7787" t="str">
            <v>60640000-6</v>
          </cell>
          <cell r="C7787" t="str">
            <v>Transport maritim de mărfuri</v>
          </cell>
        </row>
        <row r="7788">
          <cell r="B7788" t="str">
            <v>60650000-9</v>
          </cell>
          <cell r="C7788" t="str">
            <v>Închiriere de echipament de transport naval cu echipaj</v>
          </cell>
        </row>
        <row r="7789">
          <cell r="B7789" t="str">
            <v>60651000-6</v>
          </cell>
          <cell r="C7789" t="str">
            <v>Închiriere de nave cu echipaj</v>
          </cell>
        </row>
        <row r="7790">
          <cell r="B7790" t="str">
            <v>60651100-7</v>
          </cell>
          <cell r="C7790" t="str">
            <v>Închiriere de nave cu echipaj pentru navigaţie maritimă</v>
          </cell>
        </row>
        <row r="7791">
          <cell r="B7791" t="str">
            <v>60651200-8</v>
          </cell>
          <cell r="C7791" t="str">
            <v>Închiriere de nave cu echipaj pentru navigaţie internă</v>
          </cell>
        </row>
        <row r="7792">
          <cell r="B7792" t="str">
            <v>60651300-9</v>
          </cell>
          <cell r="C7792" t="str">
            <v>Servicii de nave antipoluare</v>
          </cell>
        </row>
        <row r="7793">
          <cell r="B7793" t="str">
            <v>60651400-0</v>
          </cell>
          <cell r="C7793" t="str">
            <v>Servicii de nave transportoare de încărcătură grea</v>
          </cell>
        </row>
        <row r="7794">
          <cell r="B7794" t="str">
            <v>60651500-1</v>
          </cell>
          <cell r="C7794" t="str">
            <v>Servicii de nave de ajutor</v>
          </cell>
        </row>
        <row r="7795">
          <cell r="B7795" t="str">
            <v>60651600-2</v>
          </cell>
          <cell r="C7795" t="str">
            <v>Servicii de nave de alimentare cu combustibil pe mare</v>
          </cell>
        </row>
        <row r="7796">
          <cell r="B7796" t="str">
            <v>60653000-0</v>
          </cell>
          <cell r="C7796" t="str">
            <v>Închiriere de ambarcaţiuni cu echipaj</v>
          </cell>
        </row>
        <row r="7797">
          <cell r="B7797" t="str">
            <v>63000000-9</v>
          </cell>
          <cell r="C7797" t="str">
            <v>Servicii de transport anexe şi conexe; servicii de agenţii de turism</v>
          </cell>
        </row>
        <row r="7798">
          <cell r="B7798" t="str">
            <v>63100000-0</v>
          </cell>
          <cell r="C7798" t="str">
            <v>Servicii de manipulare şi de depozitare a încărcăturilor</v>
          </cell>
        </row>
        <row r="7799">
          <cell r="B7799" t="str">
            <v>63110000-3</v>
          </cell>
          <cell r="C7799" t="str">
            <v>Servicii de manipulare a încărcăturilor</v>
          </cell>
        </row>
        <row r="7800">
          <cell r="B7800" t="str">
            <v>63111000-0</v>
          </cell>
          <cell r="C7800" t="str">
            <v>Servicii de manipulare a containerelor</v>
          </cell>
        </row>
        <row r="7801">
          <cell r="B7801" t="str">
            <v>63112000-7</v>
          </cell>
          <cell r="C7801" t="str">
            <v>Servicii de manipulare a bagajelor</v>
          </cell>
        </row>
        <row r="7802">
          <cell r="B7802" t="str">
            <v>63112100-8</v>
          </cell>
          <cell r="C7802" t="str">
            <v>Servicii de manipulare a bagajelor pasagerilor</v>
          </cell>
        </row>
        <row r="7803">
          <cell r="B7803" t="str">
            <v>63112110-1</v>
          </cell>
          <cell r="C7803" t="str">
            <v>Servicii de grupare a bagajelor</v>
          </cell>
        </row>
        <row r="7804">
          <cell r="B7804" t="str">
            <v>63120000-6</v>
          </cell>
          <cell r="C7804" t="str">
            <v>Servicii de depozitare şi de antrepozitare</v>
          </cell>
        </row>
        <row r="7805">
          <cell r="B7805" t="str">
            <v>63121000-3</v>
          </cell>
          <cell r="C7805" t="str">
            <v>Servicii de depozitare şi de recuperare</v>
          </cell>
        </row>
        <row r="7806">
          <cell r="B7806" t="str">
            <v>63121100-4</v>
          </cell>
          <cell r="C7806" t="str">
            <v>Servicii de depozitare</v>
          </cell>
        </row>
        <row r="7807">
          <cell r="B7807" t="str">
            <v>63121110-7</v>
          </cell>
          <cell r="C7807" t="str">
            <v>Servicii de depozitare a gazului</v>
          </cell>
        </row>
        <row r="7808">
          <cell r="B7808" t="str">
            <v>63122000-0</v>
          </cell>
          <cell r="C7808" t="str">
            <v>Servicii de antrepozitare</v>
          </cell>
        </row>
        <row r="7809">
          <cell r="B7809" t="str">
            <v>63500000-4</v>
          </cell>
          <cell r="C7809" t="str">
            <v>Servicii de agenţii de turism, de ghizi turistici şi de asistenţă turistică</v>
          </cell>
        </row>
        <row r="7810">
          <cell r="B7810" t="str">
            <v>63510000-7</v>
          </cell>
          <cell r="C7810" t="str">
            <v>Servicii de agenţii de turism şi servicii conexe</v>
          </cell>
        </row>
        <row r="7811">
          <cell r="B7811" t="str">
            <v>63511000-4</v>
          </cell>
          <cell r="C7811" t="str">
            <v>Organizare de voiajuri cu servicii complete</v>
          </cell>
        </row>
        <row r="7812">
          <cell r="B7812" t="str">
            <v>63512000-1</v>
          </cell>
          <cell r="C7812" t="str">
            <v>Vânzare de bilete de călătorie şi servicii de voiaj cu servicii complete</v>
          </cell>
        </row>
        <row r="7813">
          <cell r="B7813" t="str">
            <v>63513000-8</v>
          </cell>
          <cell r="C7813" t="str">
            <v>Servicii de informare turistică</v>
          </cell>
        </row>
        <row r="7814">
          <cell r="B7814" t="str">
            <v>63514000-5</v>
          </cell>
          <cell r="C7814" t="str">
            <v>Servicii de ghizi turistici</v>
          </cell>
        </row>
        <row r="7815">
          <cell r="B7815" t="str">
            <v>63515000-2</v>
          </cell>
          <cell r="C7815" t="str">
            <v>Servicii de turism</v>
          </cell>
        </row>
        <row r="7816">
          <cell r="B7816" t="str">
            <v>63516000-9</v>
          </cell>
          <cell r="C7816" t="str">
            <v>Servicii de gestionare a voiajelor</v>
          </cell>
        </row>
        <row r="7817">
          <cell r="B7817" t="str">
            <v>63520000-0</v>
          </cell>
          <cell r="C7817" t="str">
            <v>Servicii de agenţii de transport</v>
          </cell>
        </row>
        <row r="7818">
          <cell r="B7818" t="str">
            <v>63521000-7</v>
          </cell>
          <cell r="C7818" t="str">
            <v>Servicii de agenţii de transport de mărfuri</v>
          </cell>
        </row>
        <row r="7819">
          <cell r="B7819" t="str">
            <v>63522000-4</v>
          </cell>
          <cell r="C7819" t="str">
            <v>Servicii de brokeraj maritim</v>
          </cell>
        </row>
        <row r="7820">
          <cell r="B7820" t="str">
            <v>63523000-1</v>
          </cell>
          <cell r="C7820" t="str">
            <v>Servicii de agenţii portuare şi de expediere</v>
          </cell>
        </row>
        <row r="7821">
          <cell r="B7821" t="str">
            <v>63524000-8</v>
          </cell>
          <cell r="C7821" t="str">
            <v>Servicii de pregătire a documentelor de transport</v>
          </cell>
        </row>
        <row r="7822">
          <cell r="B7822" t="str">
            <v>63700000-6</v>
          </cell>
          <cell r="C7822" t="str">
            <v>Servicii anexe pentru transportul terestru, naval şi aerian</v>
          </cell>
        </row>
        <row r="7823">
          <cell r="B7823" t="str">
            <v>63710000-9</v>
          </cell>
          <cell r="C7823" t="str">
            <v>Servicii anexe pentru transportul terestru</v>
          </cell>
        </row>
        <row r="7824">
          <cell r="B7824" t="str">
            <v>63711000-6</v>
          </cell>
          <cell r="C7824" t="str">
            <v>Servicii anexe pentru transportul feroviar</v>
          </cell>
        </row>
        <row r="7825">
          <cell r="B7825" t="str">
            <v>63711100-7</v>
          </cell>
          <cell r="C7825" t="str">
            <v>Servicii de monitorizare a trenurilor</v>
          </cell>
        </row>
        <row r="7826">
          <cell r="B7826" t="str">
            <v>63711200-8</v>
          </cell>
          <cell r="C7826" t="str">
            <v>Servicii de ateliere mobile</v>
          </cell>
        </row>
        <row r="7827">
          <cell r="B7827" t="str">
            <v>63712000-3</v>
          </cell>
          <cell r="C7827" t="str">
            <v>Servicii anexe pentru transportul rutier</v>
          </cell>
        </row>
        <row r="7828">
          <cell r="B7828" t="str">
            <v>63712100-4</v>
          </cell>
          <cell r="C7828" t="str">
            <v>Servicii de autogară</v>
          </cell>
        </row>
        <row r="7829">
          <cell r="B7829" t="str">
            <v>63712200-5</v>
          </cell>
          <cell r="C7829" t="str">
            <v>Servicii de exploatare a autostrăzilor</v>
          </cell>
        </row>
        <row r="7830">
          <cell r="B7830" t="str">
            <v>63712210-8</v>
          </cell>
          <cell r="C7830" t="str">
            <v>Servicii de taxă de autostradă</v>
          </cell>
        </row>
        <row r="7831">
          <cell r="B7831" t="str">
            <v>63712300-6</v>
          </cell>
          <cell r="C7831" t="str">
            <v>Servicii de exploatare a podurilor şi a tunelurilor</v>
          </cell>
        </row>
        <row r="7832">
          <cell r="B7832" t="str">
            <v>63712310-9</v>
          </cell>
          <cell r="C7832" t="str">
            <v>Servicii de exploatare a podurilor</v>
          </cell>
        </row>
        <row r="7833">
          <cell r="B7833" t="str">
            <v>63712311-6</v>
          </cell>
          <cell r="C7833" t="str">
            <v>Servicii de taxă de pod</v>
          </cell>
        </row>
        <row r="7834">
          <cell r="B7834" t="str">
            <v>63712320-2</v>
          </cell>
          <cell r="C7834" t="str">
            <v>Servicii de exploatare a tunelurilor</v>
          </cell>
        </row>
        <row r="7835">
          <cell r="B7835" t="str">
            <v>63712321-9</v>
          </cell>
          <cell r="C7835" t="str">
            <v>Servicii de taxare la intrarea în tunel</v>
          </cell>
        </row>
        <row r="7836">
          <cell r="B7836" t="str">
            <v>63712400-7</v>
          </cell>
          <cell r="C7836" t="str">
            <v>Servicii de parcare</v>
          </cell>
        </row>
        <row r="7837">
          <cell r="B7837" t="str">
            <v>63712500-8</v>
          </cell>
          <cell r="C7837" t="str">
            <v>Servicii de poduri-basculă</v>
          </cell>
        </row>
        <row r="7838">
          <cell r="B7838" t="str">
            <v>63712600-9</v>
          </cell>
          <cell r="C7838" t="str">
            <v>Servicii de alimentare cu combustibil a vehiculelor</v>
          </cell>
        </row>
        <row r="7839">
          <cell r="B7839" t="str">
            <v>63712700-0</v>
          </cell>
          <cell r="C7839" t="str">
            <v>Servicii de control al traficului</v>
          </cell>
        </row>
        <row r="7840">
          <cell r="B7840" t="str">
            <v>63712710-3</v>
          </cell>
          <cell r="C7840" t="str">
            <v>Servicii de monitorizare a traficului</v>
          </cell>
        </row>
        <row r="7841">
          <cell r="B7841" t="str">
            <v>63720000-2</v>
          </cell>
          <cell r="C7841" t="str">
            <v>Servicii anexe pentru transportul naval</v>
          </cell>
        </row>
        <row r="7842">
          <cell r="B7842" t="str">
            <v>63721000-9</v>
          </cell>
          <cell r="C7842" t="str">
            <v>Servicii de exploatare a porturilor şi a căilor navigabile şi servicii conexe</v>
          </cell>
        </row>
        <row r="7843">
          <cell r="B7843" t="str">
            <v>63721100-0</v>
          </cell>
          <cell r="C7843" t="str">
            <v>Servicii de încărcare în buncăre</v>
          </cell>
        </row>
        <row r="7844">
          <cell r="B7844" t="str">
            <v>63721200-1</v>
          </cell>
          <cell r="C7844" t="str">
            <v>Servicii de exploatare a porturilor</v>
          </cell>
        </row>
        <row r="7845">
          <cell r="B7845" t="str">
            <v>63721300-2</v>
          </cell>
          <cell r="C7845" t="str">
            <v>Servicii de exploatare a căilor navigabile</v>
          </cell>
        </row>
        <row r="7846">
          <cell r="B7846" t="str">
            <v>63721400-3</v>
          </cell>
          <cell r="C7846" t="str">
            <v>Servicii de alimentare cu combustibil a navelor</v>
          </cell>
        </row>
        <row r="7847">
          <cell r="B7847" t="str">
            <v>63721500-4</v>
          </cell>
          <cell r="C7847" t="str">
            <v>Servicii de exploatare a terminalelor de pasageri</v>
          </cell>
        </row>
        <row r="7848">
          <cell r="B7848" t="str">
            <v>63722000-6</v>
          </cell>
          <cell r="C7848" t="str">
            <v>Servicii de pilotare a navelor</v>
          </cell>
        </row>
        <row r="7849">
          <cell r="B7849" t="str">
            <v>63723000-3</v>
          </cell>
          <cell r="C7849" t="str">
            <v>Servicii de acostare</v>
          </cell>
        </row>
        <row r="7850">
          <cell r="B7850" t="str">
            <v>63724000-0</v>
          </cell>
          <cell r="C7850" t="str">
            <v>Servicii de navigaţie</v>
          </cell>
        </row>
        <row r="7851">
          <cell r="B7851" t="str">
            <v>63724100-1</v>
          </cell>
          <cell r="C7851" t="str">
            <v>Servicii de poziţionare pe mare</v>
          </cell>
        </row>
        <row r="7852">
          <cell r="B7852" t="str">
            <v>63724110-4</v>
          </cell>
          <cell r="C7852" t="str">
            <v>Servicii de poziţionare a farurilor plutitoare</v>
          </cell>
        </row>
        <row r="7853">
          <cell r="B7853" t="str">
            <v>63724200-2</v>
          </cell>
          <cell r="C7853" t="str">
            <v>Servicii de faruri plutitoare</v>
          </cell>
        </row>
        <row r="7854">
          <cell r="B7854" t="str">
            <v>63724300-3</v>
          </cell>
          <cell r="C7854" t="str">
            <v>Servicii de poziţionare a geamandurilor</v>
          </cell>
        </row>
        <row r="7855">
          <cell r="B7855" t="str">
            <v>63724310-6</v>
          </cell>
          <cell r="C7855" t="str">
            <v>Servicii de balizaj</v>
          </cell>
        </row>
        <row r="7856">
          <cell r="B7856" t="str">
            <v>63724400-4</v>
          </cell>
          <cell r="C7856" t="str">
            <v>Servicii de faruri</v>
          </cell>
        </row>
        <row r="7857">
          <cell r="B7857" t="str">
            <v>63725000-7</v>
          </cell>
          <cell r="C7857" t="str">
            <v>Servicii de salvare şi de ranfluare</v>
          </cell>
        </row>
        <row r="7858">
          <cell r="B7858" t="str">
            <v>63725100-8</v>
          </cell>
          <cell r="C7858" t="str">
            <v>Servicii de salvare a navelor</v>
          </cell>
        </row>
        <row r="7859">
          <cell r="B7859" t="str">
            <v>63725200-9</v>
          </cell>
          <cell r="C7859" t="str">
            <v>Servicii de nave de salvare</v>
          </cell>
        </row>
        <row r="7860">
          <cell r="B7860" t="str">
            <v>63725300-0</v>
          </cell>
          <cell r="C7860" t="str">
            <v>Servicii de ranfluare a navelor</v>
          </cell>
        </row>
        <row r="7861">
          <cell r="B7861" t="str">
            <v>63726000-4</v>
          </cell>
          <cell r="C7861" t="str">
            <v>Diverse servicii de asistenţă pentru transportul naval</v>
          </cell>
        </row>
        <row r="7862">
          <cell r="B7862" t="str">
            <v>63726100-5</v>
          </cell>
          <cell r="C7862" t="str">
            <v>Servicii de înregistrare a navelor</v>
          </cell>
        </row>
        <row r="7863">
          <cell r="B7863" t="str">
            <v>63726200-6</v>
          </cell>
          <cell r="C7863" t="str">
            <v>Servicii navale de spargere a gheţii</v>
          </cell>
        </row>
        <row r="7864">
          <cell r="B7864" t="str">
            <v>63726300-7</v>
          </cell>
          <cell r="C7864" t="str">
            <v>Servicii de depozitare pe nave</v>
          </cell>
        </row>
        <row r="7865">
          <cell r="B7865" t="str">
            <v>63726400-8</v>
          </cell>
          <cell r="C7865" t="str">
            <v>Servicii de navlosire a navelor</v>
          </cell>
        </row>
        <row r="7866">
          <cell r="B7866" t="str">
            <v>63726500-9</v>
          </cell>
          <cell r="C7866" t="str">
            <v>Servicii de dezarmare a navelor</v>
          </cell>
        </row>
        <row r="7867">
          <cell r="B7867" t="str">
            <v>63726600-0</v>
          </cell>
          <cell r="C7867" t="str">
            <v>Servicii de exploatare a navelor</v>
          </cell>
        </row>
        <row r="7868">
          <cell r="B7868" t="str">
            <v>63726610-3</v>
          </cell>
          <cell r="C7868" t="str">
            <v>Servicii de lansare la apă a navelor</v>
          </cell>
        </row>
        <row r="7869">
          <cell r="B7869" t="str">
            <v>63726620-6</v>
          </cell>
          <cell r="C7869" t="str">
            <v>Servicii de vehicule cu comandă de la distanţă</v>
          </cell>
        </row>
        <row r="7870">
          <cell r="B7870" t="str">
            <v>63726700-1</v>
          </cell>
          <cell r="C7870" t="str">
            <v>Servicii de nave de pescuit</v>
          </cell>
        </row>
        <row r="7871">
          <cell r="B7871" t="str">
            <v>63726800-2</v>
          </cell>
          <cell r="C7871" t="str">
            <v>Servicii de nave de cercetare</v>
          </cell>
        </row>
        <row r="7872">
          <cell r="B7872" t="str">
            <v>63726900-3</v>
          </cell>
          <cell r="C7872" t="str">
            <v>Servicii de ancorare</v>
          </cell>
        </row>
        <row r="7873">
          <cell r="B7873" t="str">
            <v>63727000-1</v>
          </cell>
          <cell r="C7873" t="str">
            <v>Servicii de remorcare şi de împingere a navelor</v>
          </cell>
        </row>
        <row r="7874">
          <cell r="B7874" t="str">
            <v>63727100-2</v>
          </cell>
          <cell r="C7874" t="str">
            <v>Servicii de remorcare</v>
          </cell>
        </row>
        <row r="7875">
          <cell r="B7875" t="str">
            <v>63727200-3</v>
          </cell>
          <cell r="C7875" t="str">
            <v>Servicii de împingere</v>
          </cell>
        </row>
        <row r="7876">
          <cell r="B7876" t="str">
            <v>63730000-5</v>
          </cell>
          <cell r="C7876" t="str">
            <v>Servicii anexe pentru transportul aerian</v>
          </cell>
        </row>
        <row r="7877">
          <cell r="B7877" t="str">
            <v>63731000-2</v>
          </cell>
          <cell r="C7877" t="str">
            <v>Servicii de exploatare a aeroporturilor</v>
          </cell>
        </row>
        <row r="7878">
          <cell r="B7878" t="str">
            <v>63731100-3</v>
          </cell>
          <cell r="C7878" t="str">
            <v>Servicii de coordonare a sloturilor orare pe aeroporturi</v>
          </cell>
        </row>
        <row r="7879">
          <cell r="B7879" t="str">
            <v>63732000-9</v>
          </cell>
          <cell r="C7879" t="str">
            <v>Servicii de control al traficului aerian</v>
          </cell>
        </row>
        <row r="7880">
          <cell r="B7880" t="str">
            <v>63733000-6</v>
          </cell>
          <cell r="C7880" t="str">
            <v>Servicii de alimentare cu combustibil a aeronavelor</v>
          </cell>
        </row>
        <row r="7881">
          <cell r="B7881" t="str">
            <v>63734000-3</v>
          </cell>
          <cell r="C7881" t="str">
            <v>Servicii de hangar</v>
          </cell>
        </row>
        <row r="7882">
          <cell r="B7882" t="str">
            <v>64000000-6</v>
          </cell>
          <cell r="C7882" t="str">
            <v>Servicii poştale şi de telecomunicaţii</v>
          </cell>
        </row>
        <row r="7883">
          <cell r="B7883" t="str">
            <v>64100000-7</v>
          </cell>
          <cell r="C7883" t="str">
            <v>Servicii poştale şi de curierat</v>
          </cell>
        </row>
        <row r="7884">
          <cell r="B7884" t="str">
            <v>64110000-0</v>
          </cell>
          <cell r="C7884" t="str">
            <v>Servicii poştale</v>
          </cell>
        </row>
        <row r="7885">
          <cell r="B7885" t="str">
            <v>64111000-7</v>
          </cell>
          <cell r="C7885" t="str">
            <v>Servicii poştale de distribuire a ziarelor şi a periodicelor</v>
          </cell>
        </row>
        <row r="7886">
          <cell r="B7886" t="str">
            <v>64112000-4</v>
          </cell>
          <cell r="C7886" t="str">
            <v>Servicii poştale de distribuire a corespondenţei</v>
          </cell>
        </row>
        <row r="7887">
          <cell r="B7887" t="str">
            <v>64113000-1</v>
          </cell>
          <cell r="C7887" t="str">
            <v>Servicii poştale de distribuire a coletelor</v>
          </cell>
        </row>
        <row r="7888">
          <cell r="B7888" t="str">
            <v>64114000-8</v>
          </cell>
          <cell r="C7888" t="str">
            <v>Servicii de ghişee de oficii poştale</v>
          </cell>
        </row>
        <row r="7889">
          <cell r="B7889" t="str">
            <v>64115000-5</v>
          </cell>
          <cell r="C7889" t="str">
            <v>Închiriere de cutii poştale</v>
          </cell>
        </row>
        <row r="7890">
          <cell r="B7890" t="str">
            <v>64116000-2</v>
          </cell>
          <cell r="C7890" t="str">
            <v>Servicii post-restant</v>
          </cell>
        </row>
        <row r="7891">
          <cell r="B7891" t="str">
            <v>64120000-3</v>
          </cell>
          <cell r="C7891" t="str">
            <v>Servicii de curierat</v>
          </cell>
        </row>
        <row r="7892">
          <cell r="B7892" t="str">
            <v>64121000-0</v>
          </cell>
          <cell r="C7892" t="str">
            <v>Servicii de curierat multimodal</v>
          </cell>
        </row>
        <row r="7893">
          <cell r="B7893" t="str">
            <v>64121100-1</v>
          </cell>
          <cell r="C7893" t="str">
            <v>Servicii de distribuire a corespondenţei</v>
          </cell>
        </row>
        <row r="7894">
          <cell r="B7894" t="str">
            <v>64121200-2</v>
          </cell>
          <cell r="C7894" t="str">
            <v>Servicii de livrare a pachetelor</v>
          </cell>
        </row>
        <row r="7895">
          <cell r="B7895" t="str">
            <v>64122000-7</v>
          </cell>
          <cell r="C7895" t="str">
            <v>Servicii de curierat şi de mesagerie internă în birouri</v>
          </cell>
        </row>
        <row r="7896">
          <cell r="B7896" t="str">
            <v>64200000-8</v>
          </cell>
          <cell r="C7896" t="str">
            <v>Servicii de telecomunicaţii</v>
          </cell>
        </row>
        <row r="7897">
          <cell r="B7897" t="str">
            <v>64210000-1</v>
          </cell>
          <cell r="C7897" t="str">
            <v>Servicii de telefonie şi de transmisie de date</v>
          </cell>
        </row>
        <row r="7898">
          <cell r="B7898" t="str">
            <v>64211000-8</v>
          </cell>
          <cell r="C7898" t="str">
            <v>Servicii de telefonie publică</v>
          </cell>
        </row>
        <row r="7899">
          <cell r="B7899" t="str">
            <v>64211100-9</v>
          </cell>
          <cell r="C7899" t="str">
            <v>Servicii telefonice locale</v>
          </cell>
        </row>
        <row r="7900">
          <cell r="B7900" t="str">
            <v>64211200-0</v>
          </cell>
          <cell r="C7900" t="str">
            <v>Servicii telefonice interurbane</v>
          </cell>
        </row>
        <row r="7901">
          <cell r="B7901" t="str">
            <v>64212000-5</v>
          </cell>
          <cell r="C7901" t="str">
            <v>Servicii de telefonie mobilă</v>
          </cell>
        </row>
        <row r="7902">
          <cell r="B7902" t="str">
            <v>64212100-6</v>
          </cell>
          <cell r="C7902" t="str">
            <v>Servicii SMS (Short Message Service – Serviciu de mesaje scurte)</v>
          </cell>
        </row>
        <row r="7903">
          <cell r="B7903" t="str">
            <v>64212200-7</v>
          </cell>
          <cell r="C7903" t="str">
            <v>Servicii EMS (Enhanced Messaging Service – Serviciu de mesaje îmbunătăţite)</v>
          </cell>
        </row>
        <row r="7904">
          <cell r="B7904" t="str">
            <v>64212300-8</v>
          </cell>
          <cell r="C7904" t="str">
            <v>Servicii MMS (Multimedia Message Service – Serviciu de mesaje multimedia)</v>
          </cell>
        </row>
        <row r="7905">
          <cell r="B7905" t="str">
            <v>64212400-9</v>
          </cell>
          <cell r="C7905" t="str">
            <v>Servicii WAP (Wireless Application Protocol – Protocol de aplicaţii fără fir)</v>
          </cell>
        </row>
        <row r="7906">
          <cell r="B7906" t="str">
            <v>64212500-0</v>
          </cell>
          <cell r="C7906" t="str">
            <v>Servicii GPRS (General Packet Radio Services – Servicii generale de radiocomunicaţii în pachete)</v>
          </cell>
        </row>
        <row r="7907">
          <cell r="B7907" t="str">
            <v>64212600-1</v>
          </cell>
          <cell r="C7907" t="str">
            <v>Servicii EDGE (Enhanced Data for GSM Evolution – Viteze de transfer de date îmbunătăţite pentru evoluţia globală)</v>
          </cell>
        </row>
        <row r="7908">
          <cell r="B7908" t="str">
            <v>64212700-2</v>
          </cell>
          <cell r="C7908" t="str">
            <v>Servicii UMTS (Universal Mobile Telephone System – Sistem universal de telecomunicaţii mobile)</v>
          </cell>
        </row>
        <row r="7909">
          <cell r="B7909" t="str">
            <v>64212800-3</v>
          </cell>
          <cell r="C7909" t="str">
            <v>Servicii de furnizare de telefoane publice</v>
          </cell>
        </row>
        <row r="7910">
          <cell r="B7910" t="str">
            <v>64212900-4</v>
          </cell>
          <cell r="C7910" t="str">
            <v>Servicii de furnizare de cartele telefonice preplătite</v>
          </cell>
        </row>
        <row r="7911">
          <cell r="B7911" t="str">
            <v>64213000-2</v>
          </cell>
          <cell r="C7911" t="str">
            <v>Servicii de reţele telefonice comerciale partajate</v>
          </cell>
        </row>
        <row r="7912">
          <cell r="B7912" t="str">
            <v>64214000-9</v>
          </cell>
          <cell r="C7912" t="str">
            <v>Servicii de reţele telefonice comerciale specializate</v>
          </cell>
        </row>
        <row r="7913">
          <cell r="B7913" t="str">
            <v>64214100-0</v>
          </cell>
          <cell r="C7913" t="str">
            <v>Servicii de închiriere de circuite prin satelit</v>
          </cell>
        </row>
        <row r="7914">
          <cell r="B7914" t="str">
            <v>64214200-1</v>
          </cell>
          <cell r="C7914" t="str">
            <v>Servicii de comutatoare telefonice</v>
          </cell>
        </row>
        <row r="7915">
          <cell r="B7915" t="str">
            <v>64214400-3</v>
          </cell>
          <cell r="C7915" t="str">
            <v>Închiriere de linii terestre de comunicaţii</v>
          </cell>
        </row>
        <row r="7916">
          <cell r="B7916" t="str">
            <v>64215000-6</v>
          </cell>
          <cell r="C7916" t="str">
            <v>Servicii de telefonie IP</v>
          </cell>
        </row>
        <row r="7917">
          <cell r="B7917" t="str">
            <v>64216000-3</v>
          </cell>
          <cell r="C7917" t="str">
            <v>Servicii de mesagerie şi de informare electronice</v>
          </cell>
        </row>
        <row r="7918">
          <cell r="B7918" t="str">
            <v>64216100-4</v>
          </cell>
          <cell r="C7918" t="str">
            <v>Servicii de mesagerie electronică</v>
          </cell>
        </row>
        <row r="7919">
          <cell r="B7919" t="str">
            <v>64216110-7</v>
          </cell>
          <cell r="C7919" t="str">
            <v>Servicii de schimb de date electronice</v>
          </cell>
        </row>
        <row r="7920">
          <cell r="B7920" t="str">
            <v>64216120-0</v>
          </cell>
          <cell r="C7920" t="str">
            <v>Servicii de poştă electronică</v>
          </cell>
        </row>
        <row r="7921">
          <cell r="B7921" t="str">
            <v>64216130-3</v>
          </cell>
          <cell r="C7921" t="str">
            <v>Servicii de telex</v>
          </cell>
        </row>
        <row r="7922">
          <cell r="B7922" t="str">
            <v>64216140-6</v>
          </cell>
          <cell r="C7922" t="str">
            <v>Servicii de telegrafie</v>
          </cell>
        </row>
        <row r="7923">
          <cell r="B7923" t="str">
            <v>64216200-5</v>
          </cell>
          <cell r="C7923" t="str">
            <v>Servicii de informare electronică</v>
          </cell>
        </row>
        <row r="7924">
          <cell r="B7924" t="str">
            <v>64216210-8</v>
          </cell>
          <cell r="C7924" t="str">
            <v>Servicii de informare cu valoare adăugată</v>
          </cell>
        </row>
        <row r="7925">
          <cell r="B7925" t="str">
            <v>64216300-6</v>
          </cell>
          <cell r="C7925" t="str">
            <v>Servicii de teletext</v>
          </cell>
        </row>
        <row r="7926">
          <cell r="B7926" t="str">
            <v>64220000-4</v>
          </cell>
          <cell r="C7926" t="str">
            <v>Servicii de telecomunicaţii, cu excepţia serviciilor telefonice şi de transmisie de date</v>
          </cell>
        </row>
        <row r="7927">
          <cell r="B7927" t="str">
            <v>64221000-1</v>
          </cell>
          <cell r="C7927" t="str">
            <v>Servicii de interconexiune</v>
          </cell>
        </row>
        <row r="7928">
          <cell r="B7928" t="str">
            <v>64222000-8</v>
          </cell>
          <cell r="C7928" t="str">
            <v>Servicii de telelucru</v>
          </cell>
        </row>
        <row r="7929">
          <cell r="B7929" t="str">
            <v>64223000-5</v>
          </cell>
          <cell r="C7929" t="str">
            <v>Servicii de radiomesagerie</v>
          </cell>
        </row>
        <row r="7930">
          <cell r="B7930" t="str">
            <v>64224000-2</v>
          </cell>
          <cell r="C7930" t="str">
            <v>Servicii de teleconferinţă</v>
          </cell>
        </row>
        <row r="7931">
          <cell r="B7931" t="str">
            <v>64225000-9</v>
          </cell>
          <cell r="C7931" t="str">
            <v>Servicii de telecomunicaţii aer-sol</v>
          </cell>
        </row>
        <row r="7932">
          <cell r="B7932" t="str">
            <v>64226000-6</v>
          </cell>
          <cell r="C7932" t="str">
            <v>Servicii telematice</v>
          </cell>
        </row>
        <row r="7933">
          <cell r="B7933" t="str">
            <v>64227000-3</v>
          </cell>
          <cell r="C7933" t="str">
            <v>Servicii de telecomunicaţii integrate</v>
          </cell>
        </row>
        <row r="7934">
          <cell r="B7934" t="str">
            <v>64228000-0</v>
          </cell>
          <cell r="C7934" t="str">
            <v>Servicii de transmisie de programe de radio şi de televiziune</v>
          </cell>
        </row>
        <row r="7935">
          <cell r="B7935" t="str">
            <v>64228100-1</v>
          </cell>
          <cell r="C7935" t="str">
            <v>Transmisie de programe de televiziune</v>
          </cell>
        </row>
        <row r="7936">
          <cell r="B7936" t="str">
            <v>64228200-2</v>
          </cell>
          <cell r="C7936" t="str">
            <v>Transmisie de programe radio</v>
          </cell>
        </row>
        <row r="7937">
          <cell r="B7937" t="str">
            <v>65000000-3</v>
          </cell>
          <cell r="C7937" t="str">
            <v>Utilităţi publice</v>
          </cell>
        </row>
        <row r="7938">
          <cell r="B7938" t="str">
            <v>65100000-4</v>
          </cell>
          <cell r="C7938" t="str">
            <v>Distribuţie de apă şi servicii conexe</v>
          </cell>
        </row>
        <row r="7939">
          <cell r="B7939" t="str">
            <v>65110000-7</v>
          </cell>
          <cell r="C7939" t="str">
            <v>Distribuţie de apă</v>
          </cell>
        </row>
        <row r="7940">
          <cell r="B7940" t="str">
            <v>65111000-4</v>
          </cell>
          <cell r="C7940" t="str">
            <v>Distribuţie de apă potabilă</v>
          </cell>
        </row>
        <row r="7941">
          <cell r="B7941" t="str">
            <v>65120000-0</v>
          </cell>
          <cell r="C7941" t="str">
            <v>Exploatarea unei staţii de epurare a apei</v>
          </cell>
        </row>
        <row r="7942">
          <cell r="B7942" t="str">
            <v>65121000-7</v>
          </cell>
          <cell r="C7942" t="str">
            <v>Servicii de demineralizare a apei</v>
          </cell>
        </row>
        <row r="7943">
          <cell r="B7943" t="str">
            <v>65122000-0</v>
          </cell>
          <cell r="C7943" t="str">
            <v>Servicii de desalinizare a apei</v>
          </cell>
        </row>
        <row r="7944">
          <cell r="B7944" t="str">
            <v>65123000-3</v>
          </cell>
          <cell r="C7944" t="str">
            <v>Servicii de dedurizare a apei</v>
          </cell>
        </row>
        <row r="7945">
          <cell r="B7945" t="str">
            <v>65130000-3</v>
          </cell>
          <cell r="C7945" t="str">
            <v>Exploatarea sistemului de alimentare cu apă</v>
          </cell>
        </row>
        <row r="7946">
          <cell r="B7946" t="str">
            <v>65200000-5</v>
          </cell>
          <cell r="C7946" t="str">
            <v>Distribuţie de gaz şi servicii conexe</v>
          </cell>
        </row>
        <row r="7947">
          <cell r="B7947" t="str">
            <v>65210000-8</v>
          </cell>
          <cell r="C7947" t="str">
            <v>Distribuţie de gaz</v>
          </cell>
        </row>
        <row r="7948">
          <cell r="B7948" t="str">
            <v>65300000-6</v>
          </cell>
          <cell r="C7948" t="str">
            <v>Distribuţie de energie electrică şi servicii conexe</v>
          </cell>
        </row>
        <row r="7949">
          <cell r="B7949" t="str">
            <v>65310000-9</v>
          </cell>
          <cell r="C7949" t="str">
            <v>Distribuţie de energie electrică</v>
          </cell>
        </row>
        <row r="7950">
          <cell r="B7950" t="str">
            <v>65320000-2</v>
          </cell>
          <cell r="C7950" t="str">
            <v>Exploatarea instalaţiilor electrice</v>
          </cell>
        </row>
        <row r="7951">
          <cell r="B7951" t="str">
            <v>65400000-7</v>
          </cell>
          <cell r="C7951" t="str">
            <v>Alte surse de alimentare şi de distribuţie a energiei electrice</v>
          </cell>
        </row>
        <row r="7952">
          <cell r="B7952" t="str">
            <v>65410000-0</v>
          </cell>
          <cell r="C7952" t="str">
            <v>Exploatare a unei centrale electrice</v>
          </cell>
        </row>
        <row r="7953">
          <cell r="B7953" t="str">
            <v>65500000-8</v>
          </cell>
          <cell r="C7953" t="str">
            <v>Servicii de citire a contoarelor</v>
          </cell>
        </row>
        <row r="7954">
          <cell r="B7954" t="str">
            <v>66000000-0</v>
          </cell>
          <cell r="C7954" t="str">
            <v>Servicii financiare şi de asigurare</v>
          </cell>
        </row>
        <row r="7955">
          <cell r="B7955" t="str">
            <v>66100000-1</v>
          </cell>
          <cell r="C7955" t="str">
            <v>Servicii bancare şi de investiţii</v>
          </cell>
        </row>
        <row r="7956">
          <cell r="B7956" t="str">
            <v>66110000-4</v>
          </cell>
          <cell r="C7956" t="str">
            <v>Servicii bancare</v>
          </cell>
        </row>
        <row r="7957">
          <cell r="B7957" t="str">
            <v>66111000-1</v>
          </cell>
          <cell r="C7957" t="str">
            <v>Servicii de bănci centrale</v>
          </cell>
        </row>
        <row r="7958">
          <cell r="B7958" t="str">
            <v>66112000-8</v>
          </cell>
          <cell r="C7958" t="str">
            <v>Servicii de depozite</v>
          </cell>
        </row>
        <row r="7959">
          <cell r="B7959" t="str">
            <v>66113000-5</v>
          </cell>
          <cell r="C7959" t="str">
            <v>Servicii de acordare de credit</v>
          </cell>
        </row>
        <row r="7960">
          <cell r="B7960" t="str">
            <v>66113100-6</v>
          </cell>
          <cell r="C7960" t="str">
            <v>Servicii de acordare de microcredite</v>
          </cell>
        </row>
        <row r="7961">
          <cell r="B7961" t="str">
            <v>66114000-2</v>
          </cell>
          <cell r="C7961" t="str">
            <v>Servicii de leasing financiar</v>
          </cell>
        </row>
        <row r="7962">
          <cell r="B7962" t="str">
            <v>66115000-9</v>
          </cell>
          <cell r="C7962" t="str">
            <v>Servicii de viramente internaţionale</v>
          </cell>
        </row>
        <row r="7963">
          <cell r="B7963" t="str">
            <v>66120000-7</v>
          </cell>
          <cell r="C7963" t="str">
            <v>Servicii bancare de investiţii şi servicii conexe</v>
          </cell>
        </row>
        <row r="7964">
          <cell r="B7964" t="str">
            <v>66121000-4</v>
          </cell>
          <cell r="C7964" t="str">
            <v>Servicii de fuziuni şi achiziţii</v>
          </cell>
        </row>
        <row r="7965">
          <cell r="B7965" t="str">
            <v>66122000-1</v>
          </cell>
          <cell r="C7965" t="str">
            <v>Servicii de finanţare a societăţilor şi de capital de risc</v>
          </cell>
        </row>
        <row r="7966">
          <cell r="B7966" t="str">
            <v>66130000-0</v>
          </cell>
          <cell r="C7966" t="str">
            <v>Servicii de brokeraj şi servicii conexe titlurilor şi mărfurilor</v>
          </cell>
        </row>
        <row r="7967">
          <cell r="B7967" t="str">
            <v>66131000-7</v>
          </cell>
          <cell r="C7967" t="str">
            <v>Servicii de brokeraj de titluri</v>
          </cell>
        </row>
        <row r="7968">
          <cell r="B7968" t="str">
            <v>66131100-8</v>
          </cell>
          <cell r="C7968" t="str">
            <v>Servicii de investiţii ale fondurilor de pensii</v>
          </cell>
        </row>
        <row r="7969">
          <cell r="B7969" t="str">
            <v>66132000-4</v>
          </cell>
          <cell r="C7969" t="str">
            <v>Servicii de brokeraj de mărfuri</v>
          </cell>
        </row>
        <row r="7970">
          <cell r="B7970" t="str">
            <v>66133000-1</v>
          </cell>
          <cell r="C7970" t="str">
            <v>Servicii de tratament şi de compensare</v>
          </cell>
        </row>
        <row r="7971">
          <cell r="B7971" t="str">
            <v>66140000-3</v>
          </cell>
          <cell r="C7971" t="str">
            <v>Servicii de gestionare a portofoliilor</v>
          </cell>
        </row>
        <row r="7972">
          <cell r="B7972" t="str">
            <v>66141000-0</v>
          </cell>
          <cell r="C7972" t="str">
            <v>Servicii de gestionare a fondurilor de pensii</v>
          </cell>
        </row>
        <row r="7973">
          <cell r="B7973" t="str">
            <v>66150000-6</v>
          </cell>
          <cell r="C7973" t="str">
            <v>Servicii de administrare a pieţelor financiare</v>
          </cell>
        </row>
        <row r="7974">
          <cell r="B7974" t="str">
            <v>66151000-3</v>
          </cell>
          <cell r="C7974" t="str">
            <v>Servicii de gestionare a pieţelor financiare</v>
          </cell>
        </row>
        <row r="7975">
          <cell r="B7975" t="str">
            <v>66151100-4</v>
          </cell>
          <cell r="C7975" t="str">
            <v>Servicii de vânzare cu amănuntul prin intermediul pieţei electronice</v>
          </cell>
        </row>
        <row r="7976">
          <cell r="B7976" t="str">
            <v>66152000-0</v>
          </cell>
          <cell r="C7976" t="str">
            <v>Servicii de reglementare a pieţelor financiare</v>
          </cell>
        </row>
        <row r="7977">
          <cell r="B7977" t="str">
            <v>66160000-9</v>
          </cell>
          <cell r="C7977" t="str">
            <v>Servicii fiduciare şi de custodie</v>
          </cell>
        </row>
        <row r="7978">
          <cell r="B7978" t="str">
            <v>66161000-6</v>
          </cell>
          <cell r="C7978" t="str">
            <v>Servicii fiduciare</v>
          </cell>
        </row>
        <row r="7979">
          <cell r="B7979" t="str">
            <v>66162000-3</v>
          </cell>
          <cell r="C7979" t="str">
            <v>Servicii de custodie</v>
          </cell>
        </row>
        <row r="7980">
          <cell r="B7980" t="str">
            <v>66170000-2</v>
          </cell>
          <cell r="C7980" t="str">
            <v>Servicii de consultanţă financiară, de gestionare a tranzacţiilor financiare şi servicii de case de compensare</v>
          </cell>
        </row>
        <row r="7981">
          <cell r="B7981" t="str">
            <v>66171000-9</v>
          </cell>
          <cell r="C7981" t="str">
            <v>Servicii de consultanţă financiară</v>
          </cell>
        </row>
        <row r="7982">
          <cell r="B7982" t="str">
            <v>66172000-6</v>
          </cell>
          <cell r="C7982" t="str">
            <v>Servicii de gestionare a tranzacţiilor financiare şi servicii de case de compensare</v>
          </cell>
        </row>
        <row r="7983">
          <cell r="B7983" t="str">
            <v>66180000-5</v>
          </cell>
          <cell r="C7983" t="str">
            <v>Servicii de schimb valutar</v>
          </cell>
        </row>
        <row r="7984">
          <cell r="B7984" t="str">
            <v>66190000-8</v>
          </cell>
          <cell r="C7984" t="str">
            <v>Servicii de brokeraj de împrumuturi</v>
          </cell>
        </row>
        <row r="7985">
          <cell r="B7985" t="str">
            <v>66500000-5</v>
          </cell>
          <cell r="C7985" t="str">
            <v>Servicii de asigurare şi de pensie</v>
          </cell>
        </row>
        <row r="7986">
          <cell r="B7986" t="str">
            <v>66510000-8</v>
          </cell>
          <cell r="C7986" t="str">
            <v>Servicii de asigurare</v>
          </cell>
        </row>
        <row r="7987">
          <cell r="B7987" t="str">
            <v>66511000-5</v>
          </cell>
          <cell r="C7987" t="str">
            <v>Servicii de asigurare de viaţă</v>
          </cell>
        </row>
        <row r="7988">
          <cell r="B7988" t="str">
            <v>66512000-2</v>
          </cell>
          <cell r="C7988" t="str">
            <v>Servicii de asigurare contra accidentelor şi de asigurare de sănătate</v>
          </cell>
        </row>
        <row r="7989">
          <cell r="B7989" t="str">
            <v>66512100-3</v>
          </cell>
          <cell r="C7989" t="str">
            <v>Servicii de asigurare contra accidentelor</v>
          </cell>
        </row>
        <row r="7990">
          <cell r="B7990" t="str">
            <v>66512200-4</v>
          </cell>
          <cell r="C7990" t="str">
            <v>Servicii de asigurare de sănătate</v>
          </cell>
        </row>
        <row r="7991">
          <cell r="B7991" t="str">
            <v>66512210-7</v>
          </cell>
          <cell r="C7991" t="str">
            <v>Servicii de asigurare voluntară de sănătate</v>
          </cell>
        </row>
        <row r="7992">
          <cell r="B7992" t="str">
            <v>66512220-0</v>
          </cell>
          <cell r="C7992" t="str">
            <v>Servicii de asigurare medicală</v>
          </cell>
        </row>
        <row r="7993">
          <cell r="B7993" t="str">
            <v>66513000-9</v>
          </cell>
          <cell r="C7993" t="str">
            <v>Servicii de asigurare legală şi de asigurare împotriva tuturor riscurilor</v>
          </cell>
        </row>
        <row r="7994">
          <cell r="B7994" t="str">
            <v>66513100-0</v>
          </cell>
          <cell r="C7994" t="str">
            <v>Servicii de asigurare pentru cheltuieli juridice</v>
          </cell>
        </row>
        <row r="7995">
          <cell r="B7995" t="str">
            <v>66513200-1</v>
          </cell>
          <cell r="C7995" t="str">
            <v>Servicii de asigurare a construcţiilor împotriva tuturor riscurilor</v>
          </cell>
        </row>
        <row r="7996">
          <cell r="B7996" t="str">
            <v>66514000-6</v>
          </cell>
          <cell r="C7996" t="str">
            <v>Servicii de asigurare de încărcătură şi servicii de asigurare pentru transport</v>
          </cell>
        </row>
        <row r="7997">
          <cell r="B7997" t="str">
            <v>66514100-7</v>
          </cell>
          <cell r="C7997" t="str">
            <v>Asigurare pentru transport</v>
          </cell>
        </row>
        <row r="7998">
          <cell r="B7998" t="str">
            <v>66514110-0</v>
          </cell>
          <cell r="C7998" t="str">
            <v>Servicii de asigurare a autovehiculelor</v>
          </cell>
        </row>
        <row r="7999">
          <cell r="B7999" t="str">
            <v>66514120-3</v>
          </cell>
          <cell r="C7999" t="str">
            <v>Servicii de asigurare maritimă, aeriană sau pentru alte tipuri de transport</v>
          </cell>
        </row>
        <row r="8000">
          <cell r="B8000" t="str">
            <v>66514130-6</v>
          </cell>
          <cell r="C8000" t="str">
            <v>Servicii de asigurare feroviară</v>
          </cell>
        </row>
        <row r="8001">
          <cell r="B8001" t="str">
            <v>66514140-9</v>
          </cell>
          <cell r="C8001" t="str">
            <v>Servicii de asigurare a aeronavelor</v>
          </cell>
        </row>
        <row r="8002">
          <cell r="B8002" t="str">
            <v>66514150-2</v>
          </cell>
          <cell r="C8002" t="str">
            <v>Servicii de asigurare a navelor</v>
          </cell>
        </row>
        <row r="8003">
          <cell r="B8003" t="str">
            <v>66514200-8</v>
          </cell>
          <cell r="C8003" t="str">
            <v>Servicii de asigurare a navlului</v>
          </cell>
        </row>
        <row r="8004">
          <cell r="B8004" t="str">
            <v>66515000-3</v>
          </cell>
          <cell r="C8004" t="str">
            <v>Servicii de asigurare de daune sau pierderi</v>
          </cell>
        </row>
        <row r="8005">
          <cell r="B8005" t="str">
            <v>66515100-4</v>
          </cell>
          <cell r="C8005" t="str">
            <v>Servicii de asigurare împotriva incendiilor</v>
          </cell>
        </row>
        <row r="8006">
          <cell r="B8006" t="str">
            <v>66515200-5</v>
          </cell>
          <cell r="C8006" t="str">
            <v>Servicii de asigurare a bunurilor</v>
          </cell>
        </row>
        <row r="8007">
          <cell r="B8007" t="str">
            <v>66515300-6</v>
          </cell>
          <cell r="C8007" t="str">
            <v>Servicii de asigurare împotriva intemperiilor şi a pierderilor financiare</v>
          </cell>
        </row>
        <row r="8008">
          <cell r="B8008" t="str">
            <v>66515400-7</v>
          </cell>
          <cell r="C8008" t="str">
            <v>Servicii de asigurare împotriva intemperiilor</v>
          </cell>
        </row>
        <row r="8009">
          <cell r="B8009" t="str">
            <v>66515410-0</v>
          </cell>
          <cell r="C8009" t="str">
            <v>Servicii de asigurare împotriva pierderilor financiare</v>
          </cell>
        </row>
        <row r="8010">
          <cell r="B8010" t="str">
            <v>66515411-7</v>
          </cell>
          <cell r="C8010" t="str">
            <v>Servicii de asigurare împotriva pierderilor pecuniare</v>
          </cell>
        </row>
        <row r="8011">
          <cell r="B8011" t="str">
            <v>66516000-0</v>
          </cell>
          <cell r="C8011" t="str">
            <v>Servicii de asigurare de răspundere civilă</v>
          </cell>
        </row>
        <row r="8012">
          <cell r="B8012" t="str">
            <v>66516100-1</v>
          </cell>
          <cell r="C8012" t="str">
            <v>Servicii de asigurare de răspundere civilă auto</v>
          </cell>
        </row>
        <row r="8013">
          <cell r="B8013" t="str">
            <v>66516200-2</v>
          </cell>
          <cell r="C8013" t="str">
            <v>Servicii de asigurare de răspundere civilă pentru aeronave</v>
          </cell>
        </row>
        <row r="8014">
          <cell r="B8014" t="str">
            <v>66516300-3</v>
          </cell>
          <cell r="C8014" t="str">
            <v>Servicii de asigurare de răspundere civilă pentru nave</v>
          </cell>
        </row>
        <row r="8015">
          <cell r="B8015" t="str">
            <v>66516400-4</v>
          </cell>
          <cell r="C8015" t="str">
            <v>Servicii de asigurare de răspundere civilă generală</v>
          </cell>
        </row>
        <row r="8016">
          <cell r="B8016" t="str">
            <v>66516500-5</v>
          </cell>
          <cell r="C8016" t="str">
            <v>Servicii de asigurare a răspunderii profesionale</v>
          </cell>
        </row>
        <row r="8017">
          <cell r="B8017" t="str">
            <v>66517000-7</v>
          </cell>
          <cell r="C8017" t="str">
            <v>Servicii de asigurare de credite şi garanţii</v>
          </cell>
        </row>
        <row r="8018">
          <cell r="B8018" t="str">
            <v>66517100-8</v>
          </cell>
          <cell r="C8018" t="str">
            <v>Servicii de asigurare de credit</v>
          </cell>
        </row>
        <row r="8019">
          <cell r="B8019" t="str">
            <v>66517200-9</v>
          </cell>
          <cell r="C8019" t="str">
            <v>Servicii de asigurare de garanţie</v>
          </cell>
        </row>
        <row r="8020">
          <cell r="B8020" t="str">
            <v>66517300-0</v>
          </cell>
          <cell r="C8020" t="str">
            <v>Servicii de asigurare a gestionării riscurilor</v>
          </cell>
        </row>
        <row r="8021">
          <cell r="B8021" t="str">
            <v>66518000-4</v>
          </cell>
          <cell r="C8021" t="str">
            <v>Servicii de brokeraj şi servicii de societăţi de asigurări</v>
          </cell>
        </row>
        <row r="8022">
          <cell r="B8022" t="str">
            <v>66518100-5</v>
          </cell>
          <cell r="C8022" t="str">
            <v>Servicii de brokeraj de asigurări</v>
          </cell>
        </row>
        <row r="8023">
          <cell r="B8023" t="str">
            <v>66518200-6</v>
          </cell>
          <cell r="C8023" t="str">
            <v>Servicii de societăţi de asigurări</v>
          </cell>
        </row>
        <row r="8024">
          <cell r="B8024" t="str">
            <v>66518300-7</v>
          </cell>
          <cell r="C8024" t="str">
            <v>Servicii de regularizare a cererilor de despăgubire</v>
          </cell>
        </row>
        <row r="8025">
          <cell r="B8025" t="str">
            <v>66519000-1</v>
          </cell>
          <cell r="C8025" t="str">
            <v>Servicii de asigurare a instalaţiilor tehnice, servicii conexe de asigurare, servicii de regularizare a avariilor şi a daunelor, servicii actuare şi de administrare a drepturilor de salvare</v>
          </cell>
        </row>
        <row r="8026">
          <cell r="B8026" t="str">
            <v>66519100-2</v>
          </cell>
          <cell r="C8026" t="str">
            <v>Servicii de asigurare a platformelor petroliere şi de gaz</v>
          </cell>
        </row>
        <row r="8027">
          <cell r="B8027" t="str">
            <v>66519200-3</v>
          </cell>
          <cell r="C8027" t="str">
            <v>Servicii de asigurare a instalaţiilor tehnice</v>
          </cell>
        </row>
        <row r="8028">
          <cell r="B8028" t="str">
            <v>66519300-4</v>
          </cell>
          <cell r="C8028" t="str">
            <v>Servicii conexe de asigurare</v>
          </cell>
        </row>
        <row r="8029">
          <cell r="B8029" t="str">
            <v>66519310-7</v>
          </cell>
          <cell r="C8029" t="str">
            <v>Servicii de consultanţă în asigurări</v>
          </cell>
        </row>
        <row r="8030">
          <cell r="B8030" t="str">
            <v>66519400-5</v>
          </cell>
          <cell r="C8030" t="str">
            <v>Servicii de regularizare a avariilor</v>
          </cell>
        </row>
        <row r="8031">
          <cell r="B8031" t="str">
            <v>66519500-6</v>
          </cell>
          <cell r="C8031" t="str">
            <v>Servicii de regularizare a daunelor</v>
          </cell>
        </row>
        <row r="8032">
          <cell r="B8032" t="str">
            <v>66519600-7</v>
          </cell>
          <cell r="C8032" t="str">
            <v>Servicii actuare</v>
          </cell>
        </row>
        <row r="8033">
          <cell r="B8033" t="str">
            <v>66519700-8</v>
          </cell>
          <cell r="C8033" t="str">
            <v>Servicii de administrare a drepturilor de salvare</v>
          </cell>
        </row>
        <row r="8034">
          <cell r="B8034" t="str">
            <v>66520000-1</v>
          </cell>
          <cell r="C8034" t="str">
            <v>Servicii de pensie</v>
          </cell>
        </row>
        <row r="8035">
          <cell r="B8035" t="str">
            <v>66521000-8</v>
          </cell>
          <cell r="C8035" t="str">
            <v>Servicii de pensie privată</v>
          </cell>
        </row>
        <row r="8036">
          <cell r="B8036" t="str">
            <v>66522000-5</v>
          </cell>
          <cell r="C8036" t="str">
            <v>Servicii de pensie colectivă</v>
          </cell>
        </row>
        <row r="8037">
          <cell r="B8037" t="str">
            <v>66523000-2</v>
          </cell>
          <cell r="C8037" t="str">
            <v>Servicii de consultanţă privind fondurile de pensii</v>
          </cell>
        </row>
        <row r="8038">
          <cell r="B8038" t="str">
            <v>66523100-3</v>
          </cell>
          <cell r="C8038" t="str">
            <v>Servicii de administrare a fondurilor de pensii</v>
          </cell>
        </row>
        <row r="8039">
          <cell r="B8039" t="str">
            <v>66600000-6</v>
          </cell>
          <cell r="C8039" t="str">
            <v>Servicii de trezorerie</v>
          </cell>
        </row>
        <row r="8040">
          <cell r="B8040" t="str">
            <v>66700000-7</v>
          </cell>
          <cell r="C8040" t="str">
            <v>Servicii de reasigurare</v>
          </cell>
        </row>
        <row r="8041">
          <cell r="B8041" t="str">
            <v>66710000-0</v>
          </cell>
          <cell r="C8041" t="str">
            <v>Servicii de reasigurare de viaţă</v>
          </cell>
        </row>
        <row r="8042">
          <cell r="B8042" t="str">
            <v>66720000-3</v>
          </cell>
          <cell r="C8042" t="str">
            <v>Servicii de reasigurare împotriva accidentelor şi de reasigurare de sănătate</v>
          </cell>
        </row>
        <row r="8043">
          <cell r="B8043" t="str">
            <v>70000000-1</v>
          </cell>
          <cell r="C8043" t="str">
            <v>Servicii imobiliare</v>
          </cell>
        </row>
        <row r="8044">
          <cell r="B8044" t="str">
            <v>70100000-2</v>
          </cell>
          <cell r="C8044" t="str">
            <v>Servicii imobiliare proprii</v>
          </cell>
        </row>
        <row r="8045">
          <cell r="B8045" t="str">
            <v>70110000-5</v>
          </cell>
          <cell r="C8045" t="str">
            <v>Servicii de promovare imobiliară</v>
          </cell>
        </row>
        <row r="8046">
          <cell r="B8046" t="str">
            <v>70111000-2</v>
          </cell>
          <cell r="C8046" t="str">
            <v>Promovare de bunuri imobiliare rezidenţiale</v>
          </cell>
        </row>
        <row r="8047">
          <cell r="B8047" t="str">
            <v>70112000-9</v>
          </cell>
          <cell r="C8047" t="str">
            <v>Promovare de bunuri imobiliare nerezidenţiale</v>
          </cell>
        </row>
        <row r="8048">
          <cell r="B8048" t="str">
            <v>70120000-8</v>
          </cell>
          <cell r="C8048" t="str">
            <v>Cumpărare şi vânzare de bunuri imobiliare</v>
          </cell>
        </row>
        <row r="8049">
          <cell r="B8049" t="str">
            <v>70121000-5</v>
          </cell>
          <cell r="C8049" t="str">
            <v>Servicii de vânzare sau de achiziţionare de imobile</v>
          </cell>
        </row>
        <row r="8050">
          <cell r="B8050" t="str">
            <v>70121100-6</v>
          </cell>
          <cell r="C8050" t="str">
            <v>Servicii de vânzare de imobile</v>
          </cell>
        </row>
        <row r="8051">
          <cell r="B8051" t="str">
            <v>70121200-7</v>
          </cell>
          <cell r="C8051" t="str">
            <v>Servicii de achiziţionare de imobile</v>
          </cell>
        </row>
        <row r="8052">
          <cell r="B8052" t="str">
            <v>70122000-2</v>
          </cell>
          <cell r="C8052" t="str">
            <v>Servicii de vânzare sau de achiziţionare de teren</v>
          </cell>
        </row>
        <row r="8053">
          <cell r="B8053" t="str">
            <v>70122100-3</v>
          </cell>
          <cell r="C8053" t="str">
            <v>Servicii de vânzare de teren</v>
          </cell>
        </row>
        <row r="8054">
          <cell r="B8054" t="str">
            <v>70122110-6</v>
          </cell>
          <cell r="C8054" t="str">
            <v>Servicii de vânzare de teren viran</v>
          </cell>
        </row>
        <row r="8055">
          <cell r="B8055" t="str">
            <v>70122200-4</v>
          </cell>
          <cell r="C8055" t="str">
            <v>Servicii de achiziţionare de teren</v>
          </cell>
        </row>
        <row r="8056">
          <cell r="B8056" t="str">
            <v>70122210-7</v>
          </cell>
          <cell r="C8056" t="str">
            <v>Servicii de achiziţionare de teren viran</v>
          </cell>
        </row>
        <row r="8057">
          <cell r="B8057" t="str">
            <v>70123000-9</v>
          </cell>
          <cell r="C8057" t="str">
            <v>Vânzare de bunuri imobiliare</v>
          </cell>
        </row>
        <row r="8058">
          <cell r="B8058" t="str">
            <v>70123100-0</v>
          </cell>
          <cell r="C8058" t="str">
            <v>Vânzare de bunuri imobiliare rezidenţiale</v>
          </cell>
        </row>
        <row r="8059">
          <cell r="B8059" t="str">
            <v>70123200-1</v>
          </cell>
          <cell r="C8059" t="str">
            <v>Vânzare de bunuri imobiliare nerezidenţiale</v>
          </cell>
        </row>
        <row r="8060">
          <cell r="B8060" t="str">
            <v>70130000-1</v>
          </cell>
          <cell r="C8060" t="str">
            <v>Servicii de închiriere de bunuri imobiliare proprii</v>
          </cell>
        </row>
        <row r="8061">
          <cell r="B8061" t="str">
            <v>70200000-3</v>
          </cell>
          <cell r="C8061" t="str">
            <v>Servicii de închiriere sau de leasing de bunuri imobiliare proprii</v>
          </cell>
        </row>
        <row r="8062">
          <cell r="B8062" t="str">
            <v>70210000-6</v>
          </cell>
          <cell r="C8062" t="str">
            <v>Servicii de închiriere sau de leasing de proprietăţi rezidenţiale proprii</v>
          </cell>
        </row>
        <row r="8063">
          <cell r="B8063" t="str">
            <v>70220000-9</v>
          </cell>
          <cell r="C8063" t="str">
            <v>Servicii de închiriere sau de leasing de proprietăţi nerezidenţiale proprii</v>
          </cell>
        </row>
        <row r="8064">
          <cell r="B8064" t="str">
            <v>70300000-4</v>
          </cell>
          <cell r="C8064" t="str">
            <v>Servicii de intermediere imobiliară pentru terţi</v>
          </cell>
        </row>
        <row r="8065">
          <cell r="B8065" t="str">
            <v>70310000-7</v>
          </cell>
          <cell r="C8065" t="str">
            <v>Servicii de închiriere sau de vânzare de imobile</v>
          </cell>
        </row>
        <row r="8066">
          <cell r="B8066" t="str">
            <v>70311000-4</v>
          </cell>
          <cell r="C8066" t="str">
            <v>Servicii de închiriere sau de vânzare de imobile rezidenţiale</v>
          </cell>
        </row>
        <row r="8067">
          <cell r="B8067" t="str">
            <v>70320000-0</v>
          </cell>
          <cell r="C8067" t="str">
            <v>Servicii de închiriere sau de vânzare de terenuri</v>
          </cell>
        </row>
        <row r="8068">
          <cell r="B8068" t="str">
            <v>70321000-7</v>
          </cell>
          <cell r="C8068" t="str">
            <v>Servicii de închiriere de terenuri</v>
          </cell>
        </row>
        <row r="8069">
          <cell r="B8069" t="str">
            <v>70322000-4</v>
          </cell>
          <cell r="C8069" t="str">
            <v>Servicii de închiriere sau de vânzare de terenuri virane</v>
          </cell>
        </row>
        <row r="8070">
          <cell r="B8070" t="str">
            <v>70330000-3</v>
          </cell>
          <cell r="C8070" t="str">
            <v>Servicii de gestionare a bunurilor imobiliare pentru terţi</v>
          </cell>
        </row>
        <row r="8071">
          <cell r="B8071" t="str">
            <v>70331000-0</v>
          </cell>
          <cell r="C8071" t="str">
            <v>Servicii de proprietate rezidenţială</v>
          </cell>
        </row>
        <row r="8072">
          <cell r="B8072" t="str">
            <v>70331100-1</v>
          </cell>
          <cell r="C8072" t="str">
            <v>Servicii de gestionare a instituţiilor</v>
          </cell>
        </row>
        <row r="8073">
          <cell r="B8073" t="str">
            <v>70332000-7</v>
          </cell>
          <cell r="C8073" t="str">
            <v>Servicii de proprietate nerezidenţială</v>
          </cell>
        </row>
        <row r="8074">
          <cell r="B8074" t="str">
            <v>70332100-8</v>
          </cell>
          <cell r="C8074" t="str">
            <v>Servicii de gestionare a terenurilor</v>
          </cell>
        </row>
        <row r="8075">
          <cell r="B8075" t="str">
            <v>70332200-9</v>
          </cell>
          <cell r="C8075" t="str">
            <v>Servicii de gestionare a proprietăţii comerciale</v>
          </cell>
        </row>
        <row r="8076">
          <cell r="B8076" t="str">
            <v>70332300-0</v>
          </cell>
          <cell r="C8076" t="str">
            <v>Servicii de proprietate industrială</v>
          </cell>
        </row>
        <row r="8077">
          <cell r="B8077" t="str">
            <v>70333000-4</v>
          </cell>
          <cell r="C8077" t="str">
            <v>Servicii de adăpostire</v>
          </cell>
        </row>
        <row r="8078">
          <cell r="B8078" t="str">
            <v>70340000-6</v>
          </cell>
          <cell r="C8078" t="str">
            <v>Servicii de multiproprietate</v>
          </cell>
        </row>
        <row r="8079">
          <cell r="B8079" t="str">
            <v>71000000-8</v>
          </cell>
          <cell r="C8079" t="str">
            <v>Servicii de arhitectură, de construcţii, de inginerie şi de inspecţie</v>
          </cell>
        </row>
        <row r="8080">
          <cell r="B8080" t="str">
            <v>71200000-0</v>
          </cell>
          <cell r="C8080" t="str">
            <v>Servicii de arhitectură şi servicii conexe</v>
          </cell>
        </row>
        <row r="8081">
          <cell r="B8081" t="str">
            <v>71210000-3</v>
          </cell>
          <cell r="C8081" t="str">
            <v>Servicii de consultanţă în arhitectură</v>
          </cell>
        </row>
        <row r="8082">
          <cell r="B8082" t="str">
            <v>71220000-6</v>
          </cell>
          <cell r="C8082" t="str">
            <v>Servicii de proiectare arhitecturală</v>
          </cell>
        </row>
        <row r="8083">
          <cell r="B8083" t="str">
            <v>71221000-3</v>
          </cell>
          <cell r="C8083" t="str">
            <v>Servicii de arhitectură pentru construcţii</v>
          </cell>
        </row>
        <row r="8084">
          <cell r="B8084" t="str">
            <v>71222000-0</v>
          </cell>
          <cell r="C8084" t="str">
            <v>Servicii de arhitectură pentru spaţii exterioare</v>
          </cell>
        </row>
        <row r="8085">
          <cell r="B8085" t="str">
            <v>71222100-1</v>
          </cell>
          <cell r="C8085" t="str">
            <v>Servicii de cartografiere a zonelor urbane</v>
          </cell>
        </row>
        <row r="8086">
          <cell r="B8086" t="str">
            <v>71222200-2</v>
          </cell>
          <cell r="C8086" t="str">
            <v>Servicii de cartografiere a zonelor rurale</v>
          </cell>
        </row>
        <row r="8087">
          <cell r="B8087" t="str">
            <v>71223000-7</v>
          </cell>
          <cell r="C8087" t="str">
            <v>Servicii de arhitectură pentru lucrări de extindere a construcţiilor</v>
          </cell>
        </row>
        <row r="8088">
          <cell r="B8088" t="str">
            <v>71230000-9</v>
          </cell>
          <cell r="C8088" t="str">
            <v>Servicii de organizare a concursurilor de proiectare arhitecturală</v>
          </cell>
        </row>
        <row r="8089">
          <cell r="B8089" t="str">
            <v>71240000-2</v>
          </cell>
          <cell r="C8089" t="str">
            <v>Servicii de arhitectură, de inginerie şi de planificare</v>
          </cell>
        </row>
        <row r="8090">
          <cell r="B8090" t="str">
            <v>71241000-9</v>
          </cell>
          <cell r="C8090" t="str">
            <v>Studii de fezabilitate, servicii de consultanţă, analize</v>
          </cell>
        </row>
        <row r="8091">
          <cell r="B8091" t="str">
            <v>71242000-6</v>
          </cell>
          <cell r="C8091" t="str">
            <v>Pregătire de proiecte şi proiectare, estimare a costurilor</v>
          </cell>
        </row>
        <row r="8092">
          <cell r="B8092" t="str">
            <v>71243000-3</v>
          </cell>
          <cell r="C8092" t="str">
            <v>Planuri provizorii (sisteme şi integrare)</v>
          </cell>
        </row>
        <row r="8093">
          <cell r="B8093" t="str">
            <v>71244000-0</v>
          </cell>
          <cell r="C8093" t="str">
            <v>Calculare a costurilor, monitorizare a costurilor</v>
          </cell>
        </row>
        <row r="8094">
          <cell r="B8094" t="str">
            <v>71245000-7</v>
          </cell>
          <cell r="C8094" t="str">
            <v>Planuri de aprobare, schiţe de lucru şi specificaţii</v>
          </cell>
        </row>
        <row r="8095">
          <cell r="B8095" t="str">
            <v>71246000-4</v>
          </cell>
          <cell r="C8095" t="str">
            <v>Stabilire şi enumerare a cantităţilor necesare în construcţii</v>
          </cell>
        </row>
        <row r="8096">
          <cell r="B8096" t="str">
            <v>71247000-1</v>
          </cell>
          <cell r="C8096" t="str">
            <v>Supraveghere a lucrărilor de construcţii</v>
          </cell>
        </row>
        <row r="8097">
          <cell r="B8097" t="str">
            <v>71248000-8</v>
          </cell>
          <cell r="C8097" t="str">
            <v>Supraveghere a proiectului şi documentare</v>
          </cell>
        </row>
        <row r="8098">
          <cell r="B8098" t="str">
            <v>71250000-5</v>
          </cell>
          <cell r="C8098" t="str">
            <v>Servicii de arhitectură, de inginerie şi de măsurare</v>
          </cell>
        </row>
        <row r="8099">
          <cell r="B8099" t="str">
            <v>71251000-2</v>
          </cell>
          <cell r="C8099" t="str">
            <v>Servicii de arhitectură şi de măsurare</v>
          </cell>
        </row>
        <row r="8100">
          <cell r="B8100" t="str">
            <v>71300000-1</v>
          </cell>
          <cell r="C8100" t="str">
            <v>Servicii de inginerie</v>
          </cell>
        </row>
        <row r="8101">
          <cell r="B8101" t="str">
            <v>71310000-4</v>
          </cell>
          <cell r="C8101" t="str">
            <v>Servicii de consultanţă în domeniul ingineriei şi al construcţiilor</v>
          </cell>
        </row>
        <row r="8102">
          <cell r="B8102" t="str">
            <v>71311000-1</v>
          </cell>
          <cell r="C8102" t="str">
            <v>Servicii de consultanţă în domeniul lucrărilor publice</v>
          </cell>
        </row>
        <row r="8103">
          <cell r="B8103" t="str">
            <v>71311100-2</v>
          </cell>
          <cell r="C8103" t="str">
            <v>Servicii de asistenţă în domeniul lucrărilor publice</v>
          </cell>
        </row>
        <row r="8104">
          <cell r="B8104" t="str">
            <v>71311200-3</v>
          </cell>
          <cell r="C8104" t="str">
            <v>Servicii de consultanţă în domeniul sistemelor de transport</v>
          </cell>
        </row>
        <row r="8105">
          <cell r="B8105" t="str">
            <v>71311210-6</v>
          </cell>
          <cell r="C8105" t="str">
            <v>Servicii de consultanţă privind autostrăzile</v>
          </cell>
        </row>
        <row r="8106">
          <cell r="B8106" t="str">
            <v>71311220-9</v>
          </cell>
          <cell r="C8106" t="str">
            <v>Servicii de inginerie rutieră</v>
          </cell>
        </row>
        <row r="8107">
          <cell r="B8107" t="str">
            <v>71311230-2</v>
          </cell>
          <cell r="C8107" t="str">
            <v>Servicii de inginerie feroviară</v>
          </cell>
        </row>
        <row r="8108">
          <cell r="B8108" t="str">
            <v>71311240-5</v>
          </cell>
          <cell r="C8108" t="str">
            <v>Servicii de inginerie aeroportuară</v>
          </cell>
        </row>
        <row r="8109">
          <cell r="B8109" t="str">
            <v>71311300-4</v>
          </cell>
          <cell r="C8109" t="str">
            <v>Servicii de consultanţă în infrastructură</v>
          </cell>
        </row>
        <row r="8110">
          <cell r="B8110" t="str">
            <v>71312000-8</v>
          </cell>
          <cell r="C8110" t="str">
            <v>Servicii de consultanţă în inginerie structurală</v>
          </cell>
        </row>
        <row r="8111">
          <cell r="B8111" t="str">
            <v>71313000-5</v>
          </cell>
          <cell r="C8111" t="str">
            <v>Servicii de consultanţă în ingineria mediului</v>
          </cell>
        </row>
        <row r="8112">
          <cell r="B8112" t="str">
            <v>71313100-6</v>
          </cell>
          <cell r="C8112" t="str">
            <v>Servicii de consultanţă în combaterea zgomotului</v>
          </cell>
        </row>
        <row r="8113">
          <cell r="B8113" t="str">
            <v>71313200-7</v>
          </cell>
          <cell r="C8113" t="str">
            <v>Servicii de consultanţă în izolaţie acustică şi acustică interioară</v>
          </cell>
        </row>
        <row r="8114">
          <cell r="B8114" t="str">
            <v>71313400-9</v>
          </cell>
          <cell r="C8114" t="str">
            <v>Evaluare a impactului asupra mediului pentru construcţii</v>
          </cell>
        </row>
        <row r="8115">
          <cell r="B8115" t="str">
            <v>71313410-2</v>
          </cell>
          <cell r="C8115" t="str">
            <v>Evaluare a riscurilor sau a pericolelor pentru construcţii</v>
          </cell>
        </row>
        <row r="8116">
          <cell r="B8116" t="str">
            <v>71313420-5</v>
          </cell>
          <cell r="C8116" t="str">
            <v>Standarde de mediu pentru construcţii</v>
          </cell>
        </row>
        <row r="8117">
          <cell r="B8117" t="str">
            <v>71313430-8</v>
          </cell>
          <cell r="C8117" t="str">
            <v>Analiză a indicatorilor de mediu pentru construcţii</v>
          </cell>
        </row>
        <row r="8118">
          <cell r="B8118" t="str">
            <v>71313440-1</v>
          </cell>
          <cell r="C8118" t="str">
            <v>Servicii de evaluare a impactului asupra mediului pentru construcţii</v>
          </cell>
        </row>
        <row r="8119">
          <cell r="B8119" t="str">
            <v>71313450-4</v>
          </cell>
          <cell r="C8119" t="str">
            <v>Monitorizare de mediu pentru construcţii</v>
          </cell>
        </row>
        <row r="8120">
          <cell r="B8120" t="str">
            <v>71314000-2</v>
          </cell>
          <cell r="C8120" t="str">
            <v>Servicii de energie electrică şi servicii conexe</v>
          </cell>
        </row>
        <row r="8121">
          <cell r="B8121" t="str">
            <v>71314100-3</v>
          </cell>
          <cell r="C8121" t="str">
            <v>Servicii de energie electrică</v>
          </cell>
        </row>
        <row r="8122">
          <cell r="B8122" t="str">
            <v>71314200-4</v>
          </cell>
          <cell r="C8122" t="str">
            <v>Servicii de gestionare a energiei electrice</v>
          </cell>
        </row>
        <row r="8123">
          <cell r="B8123" t="str">
            <v>71314300-5</v>
          </cell>
          <cell r="C8123" t="str">
            <v>Servicii de consultanţă în eficienţă energetică</v>
          </cell>
        </row>
        <row r="8124">
          <cell r="B8124" t="str">
            <v>71314310-8</v>
          </cell>
          <cell r="C8124" t="str">
            <v>Servicii de inginerie termică pentru construcţii</v>
          </cell>
        </row>
        <row r="8125">
          <cell r="B8125" t="str">
            <v>71315000-9</v>
          </cell>
          <cell r="C8125" t="str">
            <v>Instalaţii tehnice de construcţii</v>
          </cell>
        </row>
        <row r="8126">
          <cell r="B8126" t="str">
            <v>71315100-0</v>
          </cell>
          <cell r="C8126" t="str">
            <v>Servicii de consultanţă pentru lucrări de bază</v>
          </cell>
        </row>
        <row r="8127">
          <cell r="B8127" t="str">
            <v>71315200-1</v>
          </cell>
          <cell r="C8127" t="str">
            <v>Servicii de consultanţă în domeniul imobiliar</v>
          </cell>
        </row>
        <row r="8128">
          <cell r="B8128" t="str">
            <v>71315210-4</v>
          </cell>
          <cell r="C8128" t="str">
            <v>Servicii de consultanţă în instalaţii tehnice de construcţii</v>
          </cell>
        </row>
        <row r="8129">
          <cell r="B8129" t="str">
            <v>71315300-2</v>
          </cell>
          <cell r="C8129" t="str">
            <v>Servicii de examinare a construcţiilor</v>
          </cell>
        </row>
        <row r="8130">
          <cell r="B8130" t="str">
            <v>71315400-3</v>
          </cell>
          <cell r="C8130" t="str">
            <v>Servicii de inspectare şi verificare a construcţiilor</v>
          </cell>
        </row>
        <row r="8131">
          <cell r="B8131" t="str">
            <v>71315410-6</v>
          </cell>
          <cell r="C8131" t="str">
            <v>Inspectare a sistemului de ventilaţie</v>
          </cell>
        </row>
        <row r="8132">
          <cell r="B8132" t="str">
            <v>71316000-6</v>
          </cell>
          <cell r="C8132" t="str">
            <v>Servicii de consultanţă în telecomunicaţii</v>
          </cell>
        </row>
        <row r="8133">
          <cell r="B8133" t="str">
            <v>71317000-3</v>
          </cell>
          <cell r="C8133" t="str">
            <v>Servicii de consultanţă în protecţia contra riscurilor şi în controlul riscurilor</v>
          </cell>
        </row>
        <row r="8134">
          <cell r="B8134" t="str">
            <v>71317100-4</v>
          </cell>
          <cell r="C8134" t="str">
            <v>Servicii de consultanţă în protecţia contra incendiilor şi a exploziilor şi în controlul incendiilor şi al exploziilor</v>
          </cell>
        </row>
        <row r="8135">
          <cell r="B8135" t="str">
            <v>71317200-5</v>
          </cell>
          <cell r="C8135" t="str">
            <v>Servicii sanitare şi de siguranţă</v>
          </cell>
        </row>
        <row r="8136">
          <cell r="B8136" t="str">
            <v>71317210-8</v>
          </cell>
          <cell r="C8136" t="str">
            <v>Servicii de consultanţă sanitară şi de siguranţă</v>
          </cell>
        </row>
        <row r="8137">
          <cell r="B8137" t="str">
            <v>71318000-0</v>
          </cell>
          <cell r="C8137" t="str">
            <v>Servicii de consiliere şi de consultanţă în inginerie</v>
          </cell>
        </row>
        <row r="8138">
          <cell r="B8138" t="str">
            <v>71318100-1</v>
          </cell>
          <cell r="C8138" t="str">
            <v>Servicii tehnice de iluminat natural şi artificial pentru clădiri</v>
          </cell>
        </row>
        <row r="8139">
          <cell r="B8139" t="str">
            <v>71319000-7</v>
          </cell>
          <cell r="C8139" t="str">
            <v>Servicii de expertiză</v>
          </cell>
        </row>
        <row r="8140">
          <cell r="B8140" t="str">
            <v>71320000-7</v>
          </cell>
          <cell r="C8140" t="str">
            <v>Servicii de concepţie tehnică</v>
          </cell>
        </row>
        <row r="8141">
          <cell r="B8141" t="str">
            <v>71321000-4</v>
          </cell>
          <cell r="C8141" t="str">
            <v>Servicii de proiectare tehnică a instalaţiilor mecanice şi electrice pentru construcţii</v>
          </cell>
        </row>
        <row r="8142">
          <cell r="B8142" t="str">
            <v>71321100-5</v>
          </cell>
          <cell r="C8142" t="str">
            <v>Servicii privind aspectele economice din sectorul construcţiilor</v>
          </cell>
        </row>
        <row r="8143">
          <cell r="B8143" t="str">
            <v>71321200-6</v>
          </cell>
          <cell r="C8143" t="str">
            <v>Servicii de proiectare a sistemelor de încălzire</v>
          </cell>
        </row>
        <row r="8144">
          <cell r="B8144" t="str">
            <v>71321300-7</v>
          </cell>
          <cell r="C8144" t="str">
            <v>Servicii de consultanţă în materie de instalaţii de apă şi canalizare</v>
          </cell>
        </row>
        <row r="8145">
          <cell r="B8145" t="str">
            <v>71321400-8</v>
          </cell>
          <cell r="C8145" t="str">
            <v>Servicii de consultanţă în materie de ventilaţie</v>
          </cell>
        </row>
        <row r="8146">
          <cell r="B8146" t="str">
            <v>71322000-1</v>
          </cell>
          <cell r="C8146" t="str">
            <v>Servicii de proiectare tehnică pentru construcţia de lucrări publice</v>
          </cell>
        </row>
        <row r="8147">
          <cell r="B8147" t="str">
            <v>71322100-2</v>
          </cell>
          <cell r="C8147" t="str">
            <v>Servicii de estimare pentru lucrări publice</v>
          </cell>
        </row>
        <row r="8148">
          <cell r="B8148" t="str">
            <v>71322200-3</v>
          </cell>
          <cell r="C8148" t="str">
            <v>Servicii de proiectare a conductelor</v>
          </cell>
        </row>
        <row r="8149">
          <cell r="B8149" t="str">
            <v>71322300-4</v>
          </cell>
          <cell r="C8149" t="str">
            <v>Servicii de proiectare a podurilor</v>
          </cell>
        </row>
        <row r="8150">
          <cell r="B8150" t="str">
            <v>71322400-5</v>
          </cell>
          <cell r="C8150" t="str">
            <v>Servicii de proiectare a barajelor</v>
          </cell>
        </row>
        <row r="8151">
          <cell r="B8151" t="str">
            <v>71322500-6</v>
          </cell>
          <cell r="C8151" t="str">
            <v>Servicii de proiectare tehnică pentru infrastructura de transport</v>
          </cell>
        </row>
        <row r="8152">
          <cell r="B8152" t="str">
            <v>71323000-8</v>
          </cell>
          <cell r="C8152" t="str">
            <v>Servicii de proiectare tehnică pentru procese şi producţie industriale</v>
          </cell>
        </row>
        <row r="8153">
          <cell r="B8153" t="str">
            <v>71323100-9</v>
          </cell>
          <cell r="C8153" t="str">
            <v>Servicii de proiectare a sistemelor de energie electrică</v>
          </cell>
        </row>
        <row r="8154">
          <cell r="B8154" t="str">
            <v>71323200-0</v>
          </cell>
          <cell r="C8154" t="str">
            <v>Servicii de proiectare tehnică a uzinelor</v>
          </cell>
        </row>
        <row r="8155">
          <cell r="B8155" t="str">
            <v>71324000-5</v>
          </cell>
          <cell r="C8155" t="str">
            <v>Servicii de estimare</v>
          </cell>
        </row>
        <row r="8156">
          <cell r="B8156" t="str">
            <v>71325000-2</v>
          </cell>
          <cell r="C8156" t="str">
            <v>Servicii de proiectare a fundaţiilor</v>
          </cell>
        </row>
        <row r="8157">
          <cell r="B8157" t="str">
            <v>71326000-9</v>
          </cell>
          <cell r="C8157" t="str">
            <v>Servicii auxiliare de construcţii</v>
          </cell>
        </row>
        <row r="8158">
          <cell r="B8158" t="str">
            <v>71327000-6</v>
          </cell>
          <cell r="C8158" t="str">
            <v>Servicii de proiectare a structurilor portante</v>
          </cell>
        </row>
        <row r="8159">
          <cell r="B8159" t="str">
            <v>71328000-3</v>
          </cell>
          <cell r="C8159" t="str">
            <v>Servicii de verificare a proiectelor de structuri portante</v>
          </cell>
        </row>
        <row r="8160">
          <cell r="B8160" t="str">
            <v>71330000-0</v>
          </cell>
          <cell r="C8160" t="str">
            <v>Diverse servicii de inginerie</v>
          </cell>
        </row>
        <row r="8161">
          <cell r="B8161" t="str">
            <v>71331000-7</v>
          </cell>
          <cell r="C8161" t="str">
            <v>Servicii de inginerie privind noroiul de foraj</v>
          </cell>
        </row>
        <row r="8162">
          <cell r="B8162" t="str">
            <v>71332000-4</v>
          </cell>
          <cell r="C8162" t="str">
            <v>Servicii de inginerie geotehnică</v>
          </cell>
        </row>
        <row r="8163">
          <cell r="B8163" t="str">
            <v>71333000-1</v>
          </cell>
          <cell r="C8163" t="str">
            <v>Servicii de inginerie mecanică</v>
          </cell>
        </row>
        <row r="8164">
          <cell r="B8164" t="str">
            <v>71334000-8</v>
          </cell>
          <cell r="C8164" t="str">
            <v>Servicii de inginerie mecanică şi electrică</v>
          </cell>
        </row>
        <row r="8165">
          <cell r="B8165" t="str">
            <v>71335000-5</v>
          </cell>
          <cell r="C8165" t="str">
            <v>Studii tehnice</v>
          </cell>
        </row>
        <row r="8166">
          <cell r="B8166" t="str">
            <v>71336000-2</v>
          </cell>
          <cell r="C8166" t="str">
            <v>Servicii de asistenţă în inginerie</v>
          </cell>
        </row>
        <row r="8167">
          <cell r="B8167" t="str">
            <v>71337000-9</v>
          </cell>
          <cell r="C8167" t="str">
            <v>Servicii de inginerie privind coroziunile</v>
          </cell>
        </row>
        <row r="8168">
          <cell r="B8168" t="str">
            <v>71340000-3</v>
          </cell>
          <cell r="C8168" t="str">
            <v>Servicii integrate de inginerie</v>
          </cell>
        </row>
        <row r="8169">
          <cell r="B8169" t="str">
            <v>71350000-6</v>
          </cell>
          <cell r="C8169" t="str">
            <v>Servicii ştiinţifice şi tehnice în inginerie</v>
          </cell>
        </row>
        <row r="8170">
          <cell r="B8170" t="str">
            <v>71351000-3</v>
          </cell>
          <cell r="C8170" t="str">
            <v>Servicii de prospectare geologică şi geofizică şi alte tipuri de prospectare ştiinţifică</v>
          </cell>
        </row>
        <row r="8171">
          <cell r="B8171" t="str">
            <v>71351100-4</v>
          </cell>
          <cell r="C8171" t="str">
            <v>Servicii de pregătire şi de analiză de carotaj</v>
          </cell>
        </row>
        <row r="8172">
          <cell r="B8172" t="str">
            <v>71351200-5</v>
          </cell>
          <cell r="C8172" t="str">
            <v>Servicii de consultanţă în geologie şi în geofizică</v>
          </cell>
        </row>
        <row r="8173">
          <cell r="B8173" t="str">
            <v>71351210-8</v>
          </cell>
          <cell r="C8173" t="str">
            <v>Servicii de consultanţă în geofizică</v>
          </cell>
        </row>
        <row r="8174">
          <cell r="B8174" t="str">
            <v>71351220-1</v>
          </cell>
          <cell r="C8174" t="str">
            <v>Servicii de consultanţă în geologie</v>
          </cell>
        </row>
        <row r="8175">
          <cell r="B8175" t="str">
            <v>71351300-6</v>
          </cell>
          <cell r="C8175" t="str">
            <v>Servicii de analiză micropaleontologică</v>
          </cell>
        </row>
        <row r="8176">
          <cell r="B8176" t="str">
            <v>71351400-7</v>
          </cell>
          <cell r="C8176" t="str">
            <v>Servicii de interpretare petrofizică</v>
          </cell>
        </row>
        <row r="8177">
          <cell r="B8177" t="str">
            <v>71351500-8</v>
          </cell>
          <cell r="C8177" t="str">
            <v>Servicii de cercetare a solului</v>
          </cell>
        </row>
        <row r="8178">
          <cell r="B8178" t="str">
            <v>71351600-9</v>
          </cell>
          <cell r="C8178" t="str">
            <v>Servicii de prognoză meteorologică</v>
          </cell>
        </row>
        <row r="8179">
          <cell r="B8179" t="str">
            <v>71351610-2</v>
          </cell>
          <cell r="C8179" t="str">
            <v>Servicii de meteorologie</v>
          </cell>
        </row>
        <row r="8180">
          <cell r="B8180" t="str">
            <v>71351611-9</v>
          </cell>
          <cell r="C8180" t="str">
            <v>Servicii de climatologie</v>
          </cell>
        </row>
        <row r="8181">
          <cell r="B8181" t="str">
            <v>71351612-6</v>
          </cell>
          <cell r="C8181" t="str">
            <v>Servicii de hidrometeorologie</v>
          </cell>
        </row>
        <row r="8182">
          <cell r="B8182" t="str">
            <v>71351700-0</v>
          </cell>
          <cell r="C8182" t="str">
            <v>Servicii de prospectare ştiinţifică</v>
          </cell>
        </row>
        <row r="8183">
          <cell r="B8183" t="str">
            <v>71351710-3</v>
          </cell>
          <cell r="C8183" t="str">
            <v>Servicii de prospectare geofizică</v>
          </cell>
        </row>
        <row r="8184">
          <cell r="B8184" t="str">
            <v>71351720-6</v>
          </cell>
          <cell r="C8184" t="str">
            <v>Analize geofizice ale siturilor arheologice</v>
          </cell>
        </row>
        <row r="8185">
          <cell r="B8185" t="str">
            <v>71351730-9</v>
          </cell>
          <cell r="C8185" t="str">
            <v>Servicii de prospectare geologică</v>
          </cell>
        </row>
        <row r="8186">
          <cell r="B8186" t="str">
            <v>71351800-1</v>
          </cell>
          <cell r="C8186" t="str">
            <v>Servicii de topografie şi de radiestezie</v>
          </cell>
        </row>
        <row r="8187">
          <cell r="B8187" t="str">
            <v>71351810-4</v>
          </cell>
          <cell r="C8187" t="str">
            <v>Servicii de topografie</v>
          </cell>
        </row>
        <row r="8188">
          <cell r="B8188" t="str">
            <v>71351811-1</v>
          </cell>
          <cell r="C8188" t="str">
            <v>Analize topografice ale siturilor arheologice</v>
          </cell>
        </row>
        <row r="8189">
          <cell r="B8189" t="str">
            <v>71351820-7</v>
          </cell>
          <cell r="C8189" t="str">
            <v>Servicii de radiestezie</v>
          </cell>
        </row>
        <row r="8190">
          <cell r="B8190" t="str">
            <v>71351900-2</v>
          </cell>
          <cell r="C8190" t="str">
            <v>Servicii de geologie, de oceanografie şi de hidrologie</v>
          </cell>
        </row>
        <row r="8191">
          <cell r="B8191" t="str">
            <v>71351910-5</v>
          </cell>
          <cell r="C8191" t="str">
            <v>Servicii de geologie</v>
          </cell>
        </row>
        <row r="8192">
          <cell r="B8192" t="str">
            <v>71351911-2</v>
          </cell>
          <cell r="C8192" t="str">
            <v>Servicii de fotogeologie</v>
          </cell>
        </row>
        <row r="8193">
          <cell r="B8193" t="str">
            <v>71351912-9</v>
          </cell>
          <cell r="C8193" t="str">
            <v>Servicii de geologie stratigrafică</v>
          </cell>
        </row>
        <row r="8194">
          <cell r="B8194" t="str">
            <v>71351913-6</v>
          </cell>
          <cell r="C8194" t="str">
            <v>Servicii de explorare geologică</v>
          </cell>
        </row>
        <row r="8195">
          <cell r="B8195" t="str">
            <v>71351914-3</v>
          </cell>
          <cell r="C8195" t="str">
            <v>Servicii de arheologie</v>
          </cell>
        </row>
        <row r="8196">
          <cell r="B8196" t="str">
            <v>71351920-2</v>
          </cell>
          <cell r="C8196" t="str">
            <v>Servicii de oceanografie şi de hidrologie</v>
          </cell>
        </row>
        <row r="8197">
          <cell r="B8197" t="str">
            <v>71351921-2</v>
          </cell>
          <cell r="C8197" t="str">
            <v>Servicii de oceanografie a estuarelor</v>
          </cell>
        </row>
        <row r="8198">
          <cell r="B8198" t="str">
            <v>71351922-2</v>
          </cell>
          <cell r="C8198" t="str">
            <v>Servicii de oceanografie fizică</v>
          </cell>
        </row>
        <row r="8199">
          <cell r="B8199" t="str">
            <v>71351923-2</v>
          </cell>
          <cell r="C8199" t="str">
            <v>Servicii de studii batimetrice</v>
          </cell>
        </row>
        <row r="8200">
          <cell r="B8200" t="str">
            <v>71351924-2</v>
          </cell>
          <cell r="C8200" t="str">
            <v>Servicii de explorare submarină</v>
          </cell>
        </row>
        <row r="8201">
          <cell r="B8201" t="str">
            <v>71352000-0</v>
          </cell>
          <cell r="C8201" t="str">
            <v>Servicii de prospectare subterană</v>
          </cell>
        </row>
        <row r="8202">
          <cell r="B8202" t="str">
            <v>71352100-1</v>
          </cell>
          <cell r="C8202" t="str">
            <v>Servicii de seismică</v>
          </cell>
        </row>
        <row r="8203">
          <cell r="B8203" t="str">
            <v>71352110-4</v>
          </cell>
          <cell r="C8203" t="str">
            <v>Servicii de analiză seismografică</v>
          </cell>
        </row>
        <row r="8204">
          <cell r="B8204" t="str">
            <v>71352120-7</v>
          </cell>
          <cell r="C8204" t="str">
            <v>Servicii de preluare de date seismice</v>
          </cell>
        </row>
        <row r="8205">
          <cell r="B8205" t="str">
            <v>71352130-0</v>
          </cell>
          <cell r="C8205" t="str">
            <v>Servicii de colectare de date seismice</v>
          </cell>
        </row>
        <row r="8206">
          <cell r="B8206" t="str">
            <v>71352140-3</v>
          </cell>
          <cell r="C8206" t="str">
            <v>Servicii de prelucrare de date seismice</v>
          </cell>
        </row>
        <row r="8207">
          <cell r="B8207" t="str">
            <v>71352300-3</v>
          </cell>
          <cell r="C8207" t="str">
            <v>Servicii de înregistrare magnetometrică</v>
          </cell>
        </row>
        <row r="8208">
          <cell r="B8208" t="str">
            <v>71353000-7</v>
          </cell>
          <cell r="C8208" t="str">
            <v>Servicii de analiză la suprafaţă</v>
          </cell>
        </row>
        <row r="8209">
          <cell r="B8209" t="str">
            <v>71353100-8</v>
          </cell>
          <cell r="C8209" t="str">
            <v>Servicii de analiză hidrografică</v>
          </cell>
        </row>
        <row r="8210">
          <cell r="B8210" t="str">
            <v>71353200-9</v>
          </cell>
          <cell r="C8210" t="str">
            <v>Servicii de analiză a dimensiunilor</v>
          </cell>
        </row>
        <row r="8211">
          <cell r="B8211" t="str">
            <v>71354000-4</v>
          </cell>
          <cell r="C8211" t="str">
            <v>Servicii de cartografie</v>
          </cell>
        </row>
        <row r="8212">
          <cell r="B8212" t="str">
            <v>71354100-5</v>
          </cell>
          <cell r="C8212" t="str">
            <v>Servicii de cartografie digitală</v>
          </cell>
        </row>
        <row r="8213">
          <cell r="B8213" t="str">
            <v>71354200-6</v>
          </cell>
          <cell r="C8213" t="str">
            <v>Servicii de cartografie aeriană</v>
          </cell>
        </row>
        <row r="8214">
          <cell r="B8214" t="str">
            <v>71354300-7</v>
          </cell>
          <cell r="C8214" t="str">
            <v>Servicii de cadastru</v>
          </cell>
        </row>
        <row r="8215">
          <cell r="B8215" t="str">
            <v>71354400-8</v>
          </cell>
          <cell r="C8215" t="str">
            <v>Servicii de hidrografie</v>
          </cell>
        </row>
        <row r="8216">
          <cell r="B8216" t="str">
            <v>71354500-9</v>
          </cell>
          <cell r="C8216" t="str">
            <v>Servicii de cartografie marină</v>
          </cell>
        </row>
        <row r="8217">
          <cell r="B8217" t="str">
            <v>71355000-1</v>
          </cell>
          <cell r="C8217" t="str">
            <v>Servicii de arpentaj</v>
          </cell>
        </row>
        <row r="8218">
          <cell r="B8218" t="str">
            <v>71355100-2</v>
          </cell>
          <cell r="C8218" t="str">
            <v>Servicii de fotogrammetrie</v>
          </cell>
        </row>
        <row r="8219">
          <cell r="B8219" t="str">
            <v>71355200-3</v>
          </cell>
          <cell r="C8219" t="str">
            <v>Servicii de arpentaj cadastral</v>
          </cell>
        </row>
        <row r="8220">
          <cell r="B8220" t="str">
            <v>71356000-8</v>
          </cell>
          <cell r="C8220" t="str">
            <v>Servicii tehnice</v>
          </cell>
        </row>
        <row r="8221">
          <cell r="B8221" t="str">
            <v>71356100-9</v>
          </cell>
          <cell r="C8221" t="str">
            <v>Servicii de control tehnic</v>
          </cell>
        </row>
        <row r="8222">
          <cell r="B8222" t="str">
            <v>71356200-0</v>
          </cell>
          <cell r="C8222" t="str">
            <v>Servicii de asistenţă tehnică</v>
          </cell>
        </row>
        <row r="8223">
          <cell r="B8223" t="str">
            <v>71356300-1</v>
          </cell>
          <cell r="C8223" t="str">
            <v>Servicii de suport tehnic</v>
          </cell>
        </row>
        <row r="8224">
          <cell r="B8224" t="str">
            <v>71356400-2</v>
          </cell>
          <cell r="C8224" t="str">
            <v>Servicii de planificare tehnică</v>
          </cell>
        </row>
        <row r="8225">
          <cell r="B8225" t="str">
            <v>71400000-2</v>
          </cell>
          <cell r="C8225" t="str">
            <v>Servicii de urbanism şi de arhitectură peisagistică</v>
          </cell>
        </row>
        <row r="8226">
          <cell r="B8226" t="str">
            <v>71410000-5</v>
          </cell>
          <cell r="C8226" t="str">
            <v>Servicii de urbanism</v>
          </cell>
        </row>
        <row r="8227">
          <cell r="B8227" t="str">
            <v>71420000-8</v>
          </cell>
          <cell r="C8227" t="str">
            <v>Servicii de arhitectură peisagistică</v>
          </cell>
        </row>
        <row r="8228">
          <cell r="B8228" t="str">
            <v>71421000-5</v>
          </cell>
          <cell r="C8228" t="str">
            <v>Servicii de amenajare peisagistică</v>
          </cell>
        </row>
        <row r="8229">
          <cell r="B8229" t="str">
            <v>71500000-3</v>
          </cell>
          <cell r="C8229" t="str">
            <v>Servicii privind construcţiile</v>
          </cell>
        </row>
        <row r="8230">
          <cell r="B8230" t="str">
            <v>71510000-6</v>
          </cell>
          <cell r="C8230" t="str">
            <v>Servicii de cercetare a şantierului</v>
          </cell>
        </row>
        <row r="8231">
          <cell r="B8231" t="str">
            <v>71520000-9</v>
          </cell>
          <cell r="C8231" t="str">
            <v>Servicii de supraveghere a lucrărilor</v>
          </cell>
        </row>
        <row r="8232">
          <cell r="B8232" t="str">
            <v>71521000-6</v>
          </cell>
          <cell r="C8232" t="str">
            <v>Servicii de supraveghere a şantierului</v>
          </cell>
        </row>
        <row r="8233">
          <cell r="B8233" t="str">
            <v>71530000-2</v>
          </cell>
          <cell r="C8233" t="str">
            <v>Servicii de consultanţă în construcţii</v>
          </cell>
        </row>
        <row r="8234">
          <cell r="B8234" t="str">
            <v>71540000-5</v>
          </cell>
          <cell r="C8234" t="str">
            <v>Servicii de gestionare a construcţiilor</v>
          </cell>
        </row>
        <row r="8235">
          <cell r="B8235" t="str">
            <v>71541000-2</v>
          </cell>
          <cell r="C8235" t="str">
            <v>Servicii de gestionare a proiectelor de construcţii</v>
          </cell>
        </row>
        <row r="8236">
          <cell r="B8236" t="str">
            <v>71550000-8</v>
          </cell>
          <cell r="C8236" t="str">
            <v>Servicii de feronerie</v>
          </cell>
        </row>
        <row r="8237">
          <cell r="B8237" t="str">
            <v>71600000-4</v>
          </cell>
          <cell r="C8237" t="str">
            <v>Servicii de testare, analiză şi consultanţă tehnică</v>
          </cell>
        </row>
        <row r="8238">
          <cell r="B8238" t="str">
            <v>71610000-7</v>
          </cell>
          <cell r="C8238" t="str">
            <v>Servicii de testare şi de analiză a compoziţiei şi a purităţii</v>
          </cell>
        </row>
        <row r="8239">
          <cell r="B8239" t="str">
            <v>71620000-0</v>
          </cell>
          <cell r="C8239" t="str">
            <v>Servicii de analiză</v>
          </cell>
        </row>
        <row r="8240">
          <cell r="B8240" t="str">
            <v>71621000-7</v>
          </cell>
          <cell r="C8240" t="str">
            <v>Servicii de analiză sau consultanţă tehnică</v>
          </cell>
        </row>
        <row r="8241">
          <cell r="B8241" t="str">
            <v>71630000-3</v>
          </cell>
          <cell r="C8241" t="str">
            <v>Servicii de inspecţie şi testare tehnică</v>
          </cell>
        </row>
        <row r="8242">
          <cell r="B8242" t="str">
            <v>71631000-0</v>
          </cell>
          <cell r="C8242" t="str">
            <v>Servicii de inspecţie tehnică</v>
          </cell>
        </row>
        <row r="8243">
          <cell r="B8243" t="str">
            <v>71631100-1</v>
          </cell>
          <cell r="C8243" t="str">
            <v>Servicii de inspecţie a utilajelor</v>
          </cell>
        </row>
        <row r="8244">
          <cell r="B8244" t="str">
            <v>71631200-2</v>
          </cell>
          <cell r="C8244" t="str">
            <v>Servicii de inspecţie tehnică a automobilelor</v>
          </cell>
        </row>
        <row r="8245">
          <cell r="B8245" t="str">
            <v>71631300-3</v>
          </cell>
          <cell r="C8245" t="str">
            <v>Servicii de inspecţie tehnică a construcţiilor</v>
          </cell>
        </row>
        <row r="8246">
          <cell r="B8246" t="str">
            <v>71631400-4</v>
          </cell>
          <cell r="C8246" t="str">
            <v>Servicii de inspecţie tehnică a lucrărilor publice</v>
          </cell>
        </row>
        <row r="8247">
          <cell r="B8247" t="str">
            <v>71631420-0</v>
          </cell>
          <cell r="C8247" t="str">
            <v>Servicii de inspecţie în domeniul siguranţei maritime</v>
          </cell>
        </row>
        <row r="8248">
          <cell r="B8248" t="str">
            <v>71631430-3</v>
          </cell>
          <cell r="C8248" t="str">
            <v>Servicii de testare a etanşeităţii</v>
          </cell>
        </row>
        <row r="8249">
          <cell r="B8249" t="str">
            <v>71631440-6</v>
          </cell>
          <cell r="C8249" t="str">
            <v>Servicii de monitorizare a debitului</v>
          </cell>
        </row>
        <row r="8250">
          <cell r="B8250" t="str">
            <v>71631450-9</v>
          </cell>
          <cell r="C8250" t="str">
            <v>Servicii de inspecţie a podurilor</v>
          </cell>
        </row>
        <row r="8251">
          <cell r="B8251" t="str">
            <v>71631460-2</v>
          </cell>
          <cell r="C8251" t="str">
            <v>Servicii de inspecţie a barajelor</v>
          </cell>
        </row>
        <row r="8252">
          <cell r="B8252" t="str">
            <v>71631470-5</v>
          </cell>
          <cell r="C8252" t="str">
            <v>Servicii de inspecţie a liniilor de cale ferată</v>
          </cell>
        </row>
        <row r="8253">
          <cell r="B8253" t="str">
            <v>71631480-8</v>
          </cell>
          <cell r="C8253" t="str">
            <v>Servicii de inspecţie rutieră</v>
          </cell>
        </row>
        <row r="8254">
          <cell r="B8254" t="str">
            <v>71631490-1</v>
          </cell>
          <cell r="C8254" t="str">
            <v>Servicii de inspecţie a pistelor</v>
          </cell>
        </row>
        <row r="8255">
          <cell r="B8255" t="str">
            <v>71632000-7</v>
          </cell>
          <cell r="C8255" t="str">
            <v>Servicii de testare tehnică</v>
          </cell>
        </row>
        <row r="8256">
          <cell r="B8256" t="str">
            <v>71632100-8</v>
          </cell>
          <cell r="C8256" t="str">
            <v>Servicii de testare a vanelor</v>
          </cell>
        </row>
        <row r="8257">
          <cell r="B8257" t="str">
            <v>71632200-9</v>
          </cell>
          <cell r="C8257" t="str">
            <v>Servicii de testare nedistructivă</v>
          </cell>
        </row>
        <row r="8258">
          <cell r="B8258" t="str">
            <v>71700000-5</v>
          </cell>
          <cell r="C8258" t="str">
            <v>Servicii de monitorizare şi de control</v>
          </cell>
        </row>
        <row r="8259">
          <cell r="B8259" t="str">
            <v>71730000-4</v>
          </cell>
          <cell r="C8259" t="str">
            <v>Servicii de inspecţie industrială</v>
          </cell>
        </row>
        <row r="8260">
          <cell r="B8260" t="str">
            <v>71731000-1</v>
          </cell>
          <cell r="C8260" t="str">
            <v>Servicii de control al calităţii industriale</v>
          </cell>
        </row>
        <row r="8261">
          <cell r="B8261" t="str">
            <v>71800000-6</v>
          </cell>
          <cell r="C8261" t="str">
            <v>Servicii de consultanţă pentru alimentarea cu apă şi servicii de consultanţă în materie de deşeuri</v>
          </cell>
        </row>
        <row r="8262">
          <cell r="B8262" t="str">
            <v>71900000-7</v>
          </cell>
          <cell r="C8262" t="str">
            <v>Servicii de laborator</v>
          </cell>
        </row>
        <row r="8263">
          <cell r="B8263" t="str">
            <v>72000000-5</v>
          </cell>
          <cell r="C8263" t="str">
            <v>Servicii IT: consultanţă, dezvoltare de software, internet şi asistenţă</v>
          </cell>
        </row>
        <row r="8264">
          <cell r="B8264" t="str">
            <v>72100000-6</v>
          </cell>
          <cell r="C8264" t="str">
            <v>Servicii de consultanţă pentru hardware</v>
          </cell>
        </row>
        <row r="8265">
          <cell r="B8265" t="str">
            <v>72110000-9</v>
          </cell>
          <cell r="C8265" t="str">
            <v>Servicii de consultanţă privind selectarea tipului de hardware</v>
          </cell>
        </row>
        <row r="8266">
          <cell r="B8266" t="str">
            <v>72120000-2</v>
          </cell>
          <cell r="C8266" t="str">
            <v>Servicii de consultanţă privind recuperarea de hardware din computer</v>
          </cell>
        </row>
        <row r="8267">
          <cell r="B8267" t="str">
            <v>72130000-5</v>
          </cell>
          <cell r="C8267" t="str">
            <v>Servicii de consultanţă privind configurarea posturilor informatice</v>
          </cell>
        </row>
        <row r="8268">
          <cell r="B8268" t="str">
            <v>72140000-8</v>
          </cell>
          <cell r="C8268" t="str">
            <v>Servicii de consultanţă privind verificarea acceptării de hardware</v>
          </cell>
        </row>
        <row r="8269">
          <cell r="B8269" t="str">
            <v>72150000-1</v>
          </cell>
          <cell r="C8269" t="str">
            <v>Servicii de consultanţă informatică în audit şi servicii de consultanţă pentru hardware</v>
          </cell>
        </row>
        <row r="8270">
          <cell r="B8270" t="str">
            <v>72200000-7</v>
          </cell>
          <cell r="C8270" t="str">
            <v>Servicii de programare şi de consultanţă software</v>
          </cell>
        </row>
        <row r="8271">
          <cell r="B8271" t="str">
            <v>72210000-0</v>
          </cell>
          <cell r="C8271" t="str">
            <v>Servicii de programare a pachetelor de produse software</v>
          </cell>
        </row>
        <row r="8272">
          <cell r="B8272" t="str">
            <v>72211000-7</v>
          </cell>
          <cell r="C8272" t="str">
            <v>Servicii de programare de sisteme informatice şi software utilitare</v>
          </cell>
        </row>
        <row r="8273">
          <cell r="B8273" t="str">
            <v>72212000-4</v>
          </cell>
          <cell r="C8273" t="str">
            <v>Servicii de programare de software de aplicaţie</v>
          </cell>
        </row>
        <row r="8274">
          <cell r="B8274" t="str">
            <v>72212100-0</v>
          </cell>
          <cell r="C8274" t="str">
            <v>Servicii de dezvoltare de software specific industriei</v>
          </cell>
        </row>
        <row r="8275">
          <cell r="B8275" t="str">
            <v>72212110-3</v>
          </cell>
          <cell r="C8275" t="str">
            <v>Servicii de dezvoltare de software pentru puncte de vânzare (POS)</v>
          </cell>
        </row>
        <row r="8276">
          <cell r="B8276" t="str">
            <v>72212120-6</v>
          </cell>
          <cell r="C8276" t="str">
            <v>Servicii de dezvoltare de software pentru controlul zborului</v>
          </cell>
        </row>
        <row r="8277">
          <cell r="B8277" t="str">
            <v>72212121-3</v>
          </cell>
          <cell r="C8277" t="str">
            <v>Servicii de dezvoltare de software pentru controlul traficului aerian</v>
          </cell>
        </row>
        <row r="8278">
          <cell r="B8278" t="str">
            <v>72212130-9</v>
          </cell>
          <cell r="C8278" t="str">
            <v>Servicii de dezvoltare de software pentru asistenţă la sol şi testare pentru aviaţie</v>
          </cell>
        </row>
        <row r="8279">
          <cell r="B8279" t="str">
            <v>72212131-6</v>
          </cell>
          <cell r="C8279" t="str">
            <v>Servicii de dezvoltare de software pentru asistenţă la sol pentru aviaţie</v>
          </cell>
        </row>
        <row r="8280">
          <cell r="B8280" t="str">
            <v>72212132-3</v>
          </cell>
          <cell r="C8280" t="str">
            <v>Servicii de dezvoltare de software de testare pentru aviaţie</v>
          </cell>
        </row>
        <row r="8281">
          <cell r="B8281" t="str">
            <v>72212140-2</v>
          </cell>
          <cell r="C8281" t="str">
            <v>Servicii de dezvoltare de software pentru controlul traficului feroviar</v>
          </cell>
        </row>
        <row r="8282">
          <cell r="B8282" t="str">
            <v>72212150-5</v>
          </cell>
          <cell r="C8282" t="str">
            <v>Servicii de dezvoltare de software pentru control industrial</v>
          </cell>
        </row>
        <row r="8283">
          <cell r="B8283" t="str">
            <v>72212160-8</v>
          </cell>
          <cell r="C8283" t="str">
            <v>Servicii de dezvoltare de software pentru biblioteci</v>
          </cell>
        </row>
        <row r="8284">
          <cell r="B8284" t="str">
            <v>72212170-1</v>
          </cell>
          <cell r="C8284" t="str">
            <v>Servicii de dezvoltare de software de conformitate</v>
          </cell>
        </row>
        <row r="8285">
          <cell r="B8285" t="str">
            <v>72212180-4</v>
          </cell>
          <cell r="C8285" t="str">
            <v>Servicii de dezvoltare de software pentru uz medical</v>
          </cell>
        </row>
        <row r="8286">
          <cell r="B8286" t="str">
            <v>72212190-7</v>
          </cell>
          <cell r="C8286" t="str">
            <v>Servicii de dezvoltare de software educaţional</v>
          </cell>
        </row>
        <row r="8287">
          <cell r="B8287" t="str">
            <v>72212200-1</v>
          </cell>
          <cell r="C8287" t="str">
            <v>Servicii de dezvoltare de software pentru reţele, internet şi intranet</v>
          </cell>
        </row>
        <row r="8288">
          <cell r="B8288" t="str">
            <v>72212210-4</v>
          </cell>
          <cell r="C8288" t="str">
            <v>Servicii de dezvoltare de software pentru reţele</v>
          </cell>
        </row>
        <row r="8289">
          <cell r="B8289" t="str">
            <v>72212211-1</v>
          </cell>
          <cell r="C8289" t="str">
            <v>Servicii de dezvoltare de software de interconectare de platforme</v>
          </cell>
        </row>
        <row r="8290">
          <cell r="B8290" t="str">
            <v>72212212-8</v>
          </cell>
          <cell r="C8290" t="str">
            <v>Servicii de dezvoltare de software pentru servere de discuri optice</v>
          </cell>
        </row>
        <row r="8291">
          <cell r="B8291" t="str">
            <v>72212213-5</v>
          </cell>
          <cell r="C8291" t="str">
            <v>Servicii de dezvoltare de software de îmbunătăţire a sistemelor de operare</v>
          </cell>
        </row>
        <row r="8292">
          <cell r="B8292" t="str">
            <v>72212214-2</v>
          </cell>
          <cell r="C8292" t="str">
            <v>Servicii de dezvoltare de software pentru sisteme de operare de reţea</v>
          </cell>
        </row>
        <row r="8293">
          <cell r="B8293" t="str">
            <v>72212215-9</v>
          </cell>
          <cell r="C8293" t="str">
            <v>Servicii de dezvoltare de software pentru dezvoltatorii de reţele</v>
          </cell>
        </row>
        <row r="8294">
          <cell r="B8294" t="str">
            <v>72212216-6</v>
          </cell>
          <cell r="C8294" t="str">
            <v>Servicii de dezvoltare de software pentru emulare de terminale pentru conectivitate în reţea</v>
          </cell>
        </row>
        <row r="8295">
          <cell r="B8295" t="str">
            <v>72212217-3</v>
          </cell>
          <cell r="C8295" t="str">
            <v>Servicii de dezvoltare de software de procesare a tranzacţiilor</v>
          </cell>
        </row>
        <row r="8296">
          <cell r="B8296" t="str">
            <v>72212218-0</v>
          </cell>
          <cell r="C8296" t="str">
            <v>Servicii de dezvoltare de software pentru gestionarea licenţelor</v>
          </cell>
        </row>
        <row r="8297">
          <cell r="B8297" t="str">
            <v>72212219-7</v>
          </cell>
          <cell r="C8297" t="str">
            <v>Diverse servicii de dezvoltare de software pentru reţele</v>
          </cell>
        </row>
        <row r="8298">
          <cell r="B8298" t="str">
            <v>72212220-7</v>
          </cell>
          <cell r="C8298" t="str">
            <v>Servicii de dezvoltare de software pentru internet şi intranet</v>
          </cell>
        </row>
        <row r="8299">
          <cell r="B8299" t="str">
            <v>72212221-4</v>
          </cell>
          <cell r="C8299" t="str">
            <v>Servicii de dezvoltare de software pentru navigare pe internet</v>
          </cell>
        </row>
        <row r="8300">
          <cell r="B8300" t="str">
            <v>72212222-1</v>
          </cell>
          <cell r="C8300" t="str">
            <v>Servicii de dezvoltare de software pentru servere web</v>
          </cell>
        </row>
        <row r="8301">
          <cell r="B8301" t="str">
            <v>72212223-8</v>
          </cell>
          <cell r="C8301" t="str">
            <v>Servicii de dezvoltare de software pentru poştă electronică</v>
          </cell>
        </row>
        <row r="8302">
          <cell r="B8302" t="str">
            <v>72212224-5</v>
          </cell>
          <cell r="C8302" t="str">
            <v>Servicii de dezvoltare de software pentru editare de pagini web</v>
          </cell>
        </row>
        <row r="8303">
          <cell r="B8303" t="str">
            <v>72212300-2</v>
          </cell>
          <cell r="C8303" t="str">
            <v>Servicii de dezvoltare de software pentru creare de documente, pentru desen, imagistică, planificare şi productivitate</v>
          </cell>
        </row>
        <row r="8304">
          <cell r="B8304" t="str">
            <v>72212310-5</v>
          </cell>
          <cell r="C8304" t="str">
            <v>Servicii de dezvoltare de software pentru creare de documente</v>
          </cell>
        </row>
        <row r="8305">
          <cell r="B8305" t="str">
            <v>72212311-2</v>
          </cell>
          <cell r="C8305" t="str">
            <v>Servicii de dezvoltare de software pentru gestionarea documentelor</v>
          </cell>
        </row>
        <row r="8306">
          <cell r="B8306" t="str">
            <v>72212312-9</v>
          </cell>
          <cell r="C8306" t="str">
            <v>Servicii de dezvoltare de software de publicare electronică</v>
          </cell>
        </row>
        <row r="8307">
          <cell r="B8307" t="str">
            <v>72212313-6</v>
          </cell>
          <cell r="C8307" t="str">
            <v>Servicii de dezvoltare de software de recunoaştere optică a caracterelor (OCR)</v>
          </cell>
        </row>
        <row r="8308">
          <cell r="B8308" t="str">
            <v>72212314-3</v>
          </cell>
          <cell r="C8308" t="str">
            <v>Servicii de dezvoltare de software de recunoaştere a vocii</v>
          </cell>
        </row>
        <row r="8309">
          <cell r="B8309" t="str">
            <v>72212315-0</v>
          </cell>
          <cell r="C8309" t="str">
            <v>Servicii de dezvoltare de software pentru tehnoredactare computerizată</v>
          </cell>
        </row>
        <row r="8310">
          <cell r="B8310" t="str">
            <v>72212316-7</v>
          </cell>
          <cell r="C8310" t="str">
            <v>Servicii de dezvoltare de software de prezentare</v>
          </cell>
        </row>
        <row r="8311">
          <cell r="B8311" t="str">
            <v>72212317-4</v>
          </cell>
          <cell r="C8311" t="str">
            <v>Servicii de dezvoltare de software pentru editare de text</v>
          </cell>
        </row>
        <row r="8312">
          <cell r="B8312" t="str">
            <v>72212318-1</v>
          </cell>
          <cell r="C8312" t="str">
            <v>Servicii de dezvoltare de software pentru scaner</v>
          </cell>
        </row>
        <row r="8313">
          <cell r="B8313" t="str">
            <v>72212320-8</v>
          </cell>
          <cell r="C8313" t="str">
            <v>Servicii de dezvoltare de software de desen şi imagistică</v>
          </cell>
        </row>
        <row r="8314">
          <cell r="B8314" t="str">
            <v>72212321-5</v>
          </cell>
          <cell r="C8314" t="str">
            <v>Servicii de dezvoltare de software de proiectare asistată de calculator (CAD)</v>
          </cell>
        </row>
        <row r="8315">
          <cell r="B8315" t="str">
            <v>72212322-2</v>
          </cell>
          <cell r="C8315" t="str">
            <v>Servicii de dezvoltare de software pentru grafică</v>
          </cell>
        </row>
        <row r="8316">
          <cell r="B8316" t="str">
            <v>72212323-9</v>
          </cell>
          <cell r="C8316" t="str">
            <v>Servicii de dezvoltare de software de fabricaţie asistată de calculator (CAM)</v>
          </cell>
        </row>
        <row r="8317">
          <cell r="B8317" t="str">
            <v>72212324-6</v>
          </cell>
          <cell r="C8317" t="str">
            <v>Servicii de dezvoltare de software pentru generarea graficelor</v>
          </cell>
        </row>
        <row r="8318">
          <cell r="B8318" t="str">
            <v>72212325-3</v>
          </cell>
          <cell r="C8318" t="str">
            <v>Servicii de dezvoltare de software pentru creare de formulare</v>
          </cell>
        </row>
        <row r="8319">
          <cell r="B8319" t="str">
            <v>72212326-0</v>
          </cell>
          <cell r="C8319" t="str">
            <v>Servicii de dezvoltare de software de cartografie</v>
          </cell>
        </row>
        <row r="8320">
          <cell r="B8320" t="str">
            <v>72212327-7</v>
          </cell>
          <cell r="C8320" t="str">
            <v>Servicii de dezvoltare de software pentru desen şi pictură</v>
          </cell>
        </row>
        <row r="8321">
          <cell r="B8321" t="str">
            <v>72212328-4</v>
          </cell>
          <cell r="C8321" t="str">
            <v>Servicii de dezvoltare de software de prelucrare a imaginilor</v>
          </cell>
        </row>
        <row r="8322">
          <cell r="B8322" t="str">
            <v>72212330-1</v>
          </cell>
          <cell r="C8322" t="str">
            <v>Servicii de dezvoltare de software de planificare şi productivitate</v>
          </cell>
        </row>
        <row r="8323">
          <cell r="B8323" t="str">
            <v>72212331-8</v>
          </cell>
          <cell r="C8323" t="str">
            <v>Servicii de dezvoltare de software pentru gestionarea proiectelor</v>
          </cell>
        </row>
        <row r="8324">
          <cell r="B8324" t="str">
            <v>72212332-5</v>
          </cell>
          <cell r="C8324" t="str">
            <v>Servicii de dezvoltare de software de planificare</v>
          </cell>
        </row>
        <row r="8325">
          <cell r="B8325" t="str">
            <v>72212333-2</v>
          </cell>
          <cell r="C8325" t="str">
            <v>Servicii de dezvoltare de software pentru gestionarea contactelor</v>
          </cell>
        </row>
        <row r="8326">
          <cell r="B8326" t="str">
            <v>72212400-3</v>
          </cell>
          <cell r="C8326" t="str">
            <v>Servicii de dezvoltare de software pentru tranzacţii comerciale şi personale</v>
          </cell>
        </row>
        <row r="8327">
          <cell r="B8327" t="str">
            <v>72212410-6</v>
          </cell>
          <cell r="C8327" t="str">
            <v>Servicii de dezvoltare de software de gestionare a investiţiilor şi pregătire a declaraţiilor fiscale</v>
          </cell>
        </row>
        <row r="8328">
          <cell r="B8328" t="str">
            <v>72212411-3</v>
          </cell>
          <cell r="C8328" t="str">
            <v>Servicii de dezvoltare de software de gestionare a investiţiilor</v>
          </cell>
        </row>
        <row r="8329">
          <cell r="B8329" t="str">
            <v>72212412-0</v>
          </cell>
          <cell r="C8329" t="str">
            <v>Servicii de dezvoltare de software de pregătire a declaraţiilor fiscale</v>
          </cell>
        </row>
        <row r="8330">
          <cell r="B8330" t="str">
            <v>72212420-9</v>
          </cell>
          <cell r="C8330" t="str">
            <v>Servicii de dezvoltare de software şi suite de servicii de dezvoltare de software de gestionare a instalaţiilor</v>
          </cell>
        </row>
        <row r="8331">
          <cell r="B8331" t="str">
            <v>72212421-6</v>
          </cell>
          <cell r="C8331" t="str">
            <v>Servicii de dezvoltare de software de gestionare a instalaţiilor</v>
          </cell>
        </row>
        <row r="8332">
          <cell r="B8332" t="str">
            <v>72212422-3</v>
          </cell>
          <cell r="C8332" t="str">
            <v>Suite de servicii de dezvoltare de software</v>
          </cell>
        </row>
        <row r="8333">
          <cell r="B8333" t="str">
            <v>72212430-2</v>
          </cell>
          <cell r="C8333" t="str">
            <v>Servicii de dezvoltare de software de gestionare a inventarelor</v>
          </cell>
        </row>
        <row r="8334">
          <cell r="B8334" t="str">
            <v>72212440-5</v>
          </cell>
          <cell r="C8334" t="str">
            <v>Servicii de dezvoltare de software de analiză financiară şi contabilitate</v>
          </cell>
        </row>
        <row r="8335">
          <cell r="B8335" t="str">
            <v>72212441-2</v>
          </cell>
          <cell r="C8335" t="str">
            <v>Servicii de dezvoltare de software de analiză financiară</v>
          </cell>
        </row>
        <row r="8336">
          <cell r="B8336" t="str">
            <v>72212442-9</v>
          </cell>
          <cell r="C8336" t="str">
            <v>Servicii de dezvoltare de software pentru sisteme financiare</v>
          </cell>
        </row>
        <row r="8337">
          <cell r="B8337" t="str">
            <v>72212443-6</v>
          </cell>
          <cell r="C8337" t="str">
            <v>Servicii de dezvoltare de software pentru contabilitate</v>
          </cell>
        </row>
        <row r="8338">
          <cell r="B8338" t="str">
            <v>72212445-0</v>
          </cell>
          <cell r="C8338" t="str">
            <v>Servicii de dezvoltare de software de management al relaţiilor cu clienţii</v>
          </cell>
        </row>
        <row r="8339">
          <cell r="B8339" t="str">
            <v>72212450-8</v>
          </cell>
          <cell r="C8339" t="str">
            <v>Servicii de dezvoltare de software de contabilizare a timpului sau pentru resurse umane</v>
          </cell>
        </row>
        <row r="8340">
          <cell r="B8340" t="str">
            <v>72212451-5</v>
          </cell>
          <cell r="C8340" t="str">
            <v>Servicii de dezvoltare de software de planificare a resurselor întreprinderii</v>
          </cell>
        </row>
        <row r="8341">
          <cell r="B8341" t="str">
            <v>72212460-1</v>
          </cell>
          <cell r="C8341" t="str">
            <v>Servicii de dezvoltare de software analitice, ştiinţifice, matematice sau previzionale</v>
          </cell>
        </row>
        <row r="8342">
          <cell r="B8342" t="str">
            <v>72212461-8</v>
          </cell>
          <cell r="C8342" t="str">
            <v>Servicii de dezvoltare de software analitic sau ştiinţific</v>
          </cell>
        </row>
        <row r="8343">
          <cell r="B8343" t="str">
            <v>72212462-5</v>
          </cell>
          <cell r="C8343" t="str">
            <v>Servicii de dezvoltare de software matematic sau previzional</v>
          </cell>
        </row>
        <row r="8344">
          <cell r="B8344" t="str">
            <v>72212463-2</v>
          </cell>
          <cell r="C8344" t="str">
            <v>Servicii de dezvoltare de software pentru statistici</v>
          </cell>
        </row>
        <row r="8345">
          <cell r="B8345" t="str">
            <v>72212470-4</v>
          </cell>
          <cell r="C8345" t="str">
            <v>Servicii de dezvoltare de software pentru licitaţii</v>
          </cell>
        </row>
        <row r="8346">
          <cell r="B8346" t="str">
            <v>72212480-7</v>
          </cell>
          <cell r="C8346" t="str">
            <v>Servicii de dezvoltare de software pentru vânzări, marketing şi informaţii de afaceri</v>
          </cell>
        </row>
        <row r="8347">
          <cell r="B8347" t="str">
            <v>72212481-4</v>
          </cell>
          <cell r="C8347" t="str">
            <v>Servicii de dezvoltare de software pentru vânzări sau marketing</v>
          </cell>
        </row>
        <row r="8348">
          <cell r="B8348" t="str">
            <v>72212482-1</v>
          </cell>
          <cell r="C8348" t="str">
            <v>Servicii de dezvoltare de software pentru informaţii de afaceri</v>
          </cell>
        </row>
        <row r="8349">
          <cell r="B8349" t="str">
            <v>72212490-0</v>
          </cell>
          <cell r="C8349" t="str">
            <v>Servicii de dezvoltare de software de achiziţii publice</v>
          </cell>
        </row>
        <row r="8350">
          <cell r="B8350" t="str">
            <v>72212500-4</v>
          </cell>
          <cell r="C8350" t="str">
            <v>Servicii de dezvoltare de software de comunicaţii şi multimedia</v>
          </cell>
        </row>
        <row r="8351">
          <cell r="B8351" t="str">
            <v>72212510-7</v>
          </cell>
          <cell r="C8351" t="str">
            <v>Servicii de dezvoltare de software de comunicaţii</v>
          </cell>
        </row>
        <row r="8352">
          <cell r="B8352" t="str">
            <v>72212511-4</v>
          </cell>
          <cell r="C8352" t="str">
            <v>Servicii de dezvoltare de software de comunicaţii electronice</v>
          </cell>
        </row>
        <row r="8353">
          <cell r="B8353" t="str">
            <v>72212512-1</v>
          </cell>
          <cell r="C8353" t="str">
            <v>Servicii de dezvoltare de software de răspuns vocal interactiv</v>
          </cell>
        </row>
        <row r="8354">
          <cell r="B8354" t="str">
            <v>72212513-8</v>
          </cell>
          <cell r="C8354" t="str">
            <v>Servicii de dezvoltare de software pentru modem</v>
          </cell>
        </row>
        <row r="8355">
          <cell r="B8355" t="str">
            <v>72212514-5</v>
          </cell>
          <cell r="C8355" t="str">
            <v>Servicii de dezvoltare de software pentru acces la distanţă</v>
          </cell>
        </row>
        <row r="8356">
          <cell r="B8356" t="str">
            <v>72212515-2</v>
          </cell>
          <cell r="C8356" t="str">
            <v>Servicii de dezvoltare de software pentru videoconferinţe</v>
          </cell>
        </row>
        <row r="8357">
          <cell r="B8357" t="str">
            <v>72212516-9</v>
          </cell>
          <cell r="C8357" t="str">
            <v>Servicii de dezvoltare de software pentru schimburi</v>
          </cell>
        </row>
        <row r="8358">
          <cell r="B8358" t="str">
            <v>72212517-6</v>
          </cell>
          <cell r="C8358" t="str">
            <v>Servicii de dezvoltare de software IT</v>
          </cell>
        </row>
        <row r="8359">
          <cell r="B8359" t="str">
            <v>72212518-3</v>
          </cell>
          <cell r="C8359" t="str">
            <v>Servicii de dezvoltare de software pentru emulaţii</v>
          </cell>
        </row>
        <row r="8360">
          <cell r="B8360" t="str">
            <v>72212519-0</v>
          </cell>
          <cell r="C8360" t="str">
            <v>Servicii de dezvoltare de software de gestionare a memoriei</v>
          </cell>
        </row>
        <row r="8361">
          <cell r="B8361" t="str">
            <v>72212520-0</v>
          </cell>
          <cell r="C8361" t="str">
            <v>Servicii de dezvoltare de software multimedia</v>
          </cell>
        </row>
        <row r="8362">
          <cell r="B8362" t="str">
            <v>72212521-7</v>
          </cell>
          <cell r="C8362" t="str">
            <v>Servicii de dezvoltare de software de muzică sau editare audio</v>
          </cell>
        </row>
        <row r="8363">
          <cell r="B8363" t="str">
            <v>72212522-4</v>
          </cell>
          <cell r="C8363" t="str">
            <v>Servicii de dezvoltare de software pentru tastaturi virtuale</v>
          </cell>
        </row>
        <row r="8364">
          <cell r="B8364" t="str">
            <v>72212600-5</v>
          </cell>
          <cell r="C8364" t="str">
            <v>Servicii de dezvoltare de software pentru baze de date şi operare</v>
          </cell>
        </row>
        <row r="8365">
          <cell r="B8365" t="str">
            <v>72212610-8</v>
          </cell>
          <cell r="C8365" t="str">
            <v>Servicii de dezvoltare de software pentru baze de date</v>
          </cell>
        </row>
        <row r="8366">
          <cell r="B8366" t="str">
            <v>72212620-1</v>
          </cell>
          <cell r="C8366" t="str">
            <v>Servicii de dezvoltare de software pentru sisteme de operare pentru mainframe</v>
          </cell>
        </row>
        <row r="8367">
          <cell r="B8367" t="str">
            <v>72212630-4</v>
          </cell>
          <cell r="C8367" t="str">
            <v>Servicii de dezvoltare de software pentru sisteme de operare pentru minicomputere</v>
          </cell>
        </row>
        <row r="8368">
          <cell r="B8368" t="str">
            <v>72212640-7</v>
          </cell>
          <cell r="C8368" t="str">
            <v>Servicii de dezvoltare de software pentru sisteme de operare pentru microcomputere</v>
          </cell>
        </row>
        <row r="8369">
          <cell r="B8369" t="str">
            <v>72212650-0</v>
          </cell>
          <cell r="C8369" t="str">
            <v>Servicii de dezvoltare de software pentru sisteme de operare pentru computere personale (PC)</v>
          </cell>
        </row>
        <row r="8370">
          <cell r="B8370" t="str">
            <v>72212660-3</v>
          </cell>
          <cell r="C8370" t="str">
            <v>Servicii de dezvoltare de software pentru grupuri de calculatoare (cluster)</v>
          </cell>
        </row>
        <row r="8371">
          <cell r="B8371" t="str">
            <v>72212670-6</v>
          </cell>
          <cell r="C8371" t="str">
            <v>Servicii de dezvoltare de software pentru sisteme de operare în timp real</v>
          </cell>
        </row>
        <row r="8372">
          <cell r="B8372" t="str">
            <v>72212700-6</v>
          </cell>
          <cell r="C8372" t="str">
            <v>Servicii de dezvoltare de software utilitar</v>
          </cell>
        </row>
        <row r="8373">
          <cell r="B8373" t="str">
            <v>72212710-9</v>
          </cell>
          <cell r="C8373" t="str">
            <v>Servicii de dezvoltare de software pentru copii de siguranţă (backup) sau recuperare</v>
          </cell>
        </row>
        <row r="8374">
          <cell r="B8374" t="str">
            <v>72212720-2</v>
          </cell>
          <cell r="C8374" t="str">
            <v>Servicii de dezvoltare de software pentru coduri de bare</v>
          </cell>
        </row>
        <row r="8375">
          <cell r="B8375" t="str">
            <v>72212730-5</v>
          </cell>
          <cell r="C8375" t="str">
            <v>Servicii de dezvoltare de software de securitate</v>
          </cell>
        </row>
        <row r="8376">
          <cell r="B8376" t="str">
            <v>72212731-2</v>
          </cell>
          <cell r="C8376" t="str">
            <v>Servicii de dezvoltare de software pentru securitatea fişierelor</v>
          </cell>
        </row>
        <row r="8377">
          <cell r="B8377" t="str">
            <v>72212732-9</v>
          </cell>
          <cell r="C8377" t="str">
            <v>Servicii de dezvoltare de software pentru securitatea datelor</v>
          </cell>
        </row>
        <row r="8378">
          <cell r="B8378" t="str">
            <v>72212740-8</v>
          </cell>
          <cell r="C8378" t="str">
            <v>Servicii de dezvoltare de software de traducere în limbi străine</v>
          </cell>
        </row>
        <row r="8379">
          <cell r="B8379" t="str">
            <v>72212750-1</v>
          </cell>
          <cell r="C8379" t="str">
            <v>Servicii de dezvoltare de software de încărcare a mediilor de stocare</v>
          </cell>
        </row>
        <row r="8380">
          <cell r="B8380" t="str">
            <v>72212760-4</v>
          </cell>
          <cell r="C8380" t="str">
            <v>Servicii de dezvoltare de software de protecţie antivirus</v>
          </cell>
        </row>
        <row r="8381">
          <cell r="B8381" t="str">
            <v>72212761-1</v>
          </cell>
          <cell r="C8381" t="str">
            <v>Servicii de dezvoltare de software antivirus</v>
          </cell>
        </row>
        <row r="8382">
          <cell r="B8382" t="str">
            <v>72212770-7</v>
          </cell>
          <cell r="C8382" t="str">
            <v>Servicii de dezvoltare de software utilitar general, de comprimare şi de tipărire</v>
          </cell>
        </row>
        <row r="8383">
          <cell r="B8383" t="str">
            <v>72212771-4</v>
          </cell>
          <cell r="C8383" t="str">
            <v>Servicii de dezvoltare de software utilitar general</v>
          </cell>
        </row>
        <row r="8384">
          <cell r="B8384" t="str">
            <v>72212772-1</v>
          </cell>
          <cell r="C8384" t="str">
            <v>Servicii de dezvoltare de software utilitar de tipărire</v>
          </cell>
        </row>
        <row r="8385">
          <cell r="B8385" t="str">
            <v>72212780-0</v>
          </cell>
          <cell r="C8385" t="str">
            <v>Servicii de dezvoltare de software pentru managementul sistemelor, al stocării şi al conţinutului</v>
          </cell>
        </row>
        <row r="8386">
          <cell r="B8386" t="str">
            <v>72212781-7</v>
          </cell>
          <cell r="C8386" t="str">
            <v>Servicii de dezvoltare de software pentru managementul sistemelor</v>
          </cell>
        </row>
        <row r="8387">
          <cell r="B8387" t="str">
            <v>72212782-4</v>
          </cell>
          <cell r="C8387" t="str">
            <v>Servicii de dezvoltare de software pentru managementul stocării</v>
          </cell>
        </row>
        <row r="8388">
          <cell r="B8388" t="str">
            <v>72212783-1</v>
          </cell>
          <cell r="C8388" t="str">
            <v>Servicii de dezvoltare de software pentru managementul conţinutului</v>
          </cell>
        </row>
        <row r="8389">
          <cell r="B8389" t="str">
            <v>72212790-3</v>
          </cell>
          <cell r="C8389" t="str">
            <v>Servicii de dezvoltare de software de verificare a versiunilor</v>
          </cell>
        </row>
        <row r="8390">
          <cell r="B8390" t="str">
            <v>72212900-8</v>
          </cell>
          <cell r="C8390" t="str">
            <v>Diverse servicii de dezvoltare de software şi sisteme informatice</v>
          </cell>
        </row>
        <row r="8391">
          <cell r="B8391" t="str">
            <v>72212910-1</v>
          </cell>
          <cell r="C8391" t="str">
            <v>Servicii de dezvoltare de software pentru jocuri pe calculator, de genealogie şi screen savere</v>
          </cell>
        </row>
        <row r="8392">
          <cell r="B8392" t="str">
            <v>72212911-8</v>
          </cell>
          <cell r="C8392" t="str">
            <v>Servicii de dezvoltare de software pentru jocuri pe calculator</v>
          </cell>
        </row>
        <row r="8393">
          <cell r="B8393" t="str">
            <v>72212920-4</v>
          </cell>
          <cell r="C8393" t="str">
            <v>Servicii de dezvoltare de software de birotică</v>
          </cell>
        </row>
        <row r="8394">
          <cell r="B8394" t="str">
            <v>72212930-7</v>
          </cell>
          <cell r="C8394" t="str">
            <v>Servicii de dezvoltare de software de formare profesională şi divertisment</v>
          </cell>
        </row>
        <row r="8395">
          <cell r="B8395" t="str">
            <v>72212931-4</v>
          </cell>
          <cell r="C8395" t="str">
            <v>Servicii de dezvoltare de software de formare profesională</v>
          </cell>
        </row>
        <row r="8396">
          <cell r="B8396" t="str">
            <v>72212932-1</v>
          </cell>
          <cell r="C8396" t="str">
            <v>Servicii de dezvoltare de software de divertisment</v>
          </cell>
        </row>
        <row r="8397">
          <cell r="B8397" t="str">
            <v>72212940-0</v>
          </cell>
          <cell r="C8397" t="str">
            <v>Servicii de dezvoltare de software pentru crearea de modele şi calendare</v>
          </cell>
        </row>
        <row r="8398">
          <cell r="B8398" t="str">
            <v>72212941-7</v>
          </cell>
          <cell r="C8398" t="str">
            <v>Servicii de dezvoltare de software pentru crearea de modele</v>
          </cell>
        </row>
        <row r="8399">
          <cell r="B8399" t="str">
            <v>72212942-4</v>
          </cell>
          <cell r="C8399" t="str">
            <v>Servicii de dezvoltare de software pentru calendare</v>
          </cell>
        </row>
        <row r="8400">
          <cell r="B8400" t="str">
            <v>72212960-6</v>
          </cell>
          <cell r="C8400" t="str">
            <v>Drivere şi servicii de dezvoltare de software pentru sisteme</v>
          </cell>
        </row>
        <row r="8401">
          <cell r="B8401" t="str">
            <v>72212970-9</v>
          </cell>
          <cell r="C8401" t="str">
            <v>Servicii de dezvoltare de software pentru tipărire</v>
          </cell>
        </row>
        <row r="8402">
          <cell r="B8402" t="str">
            <v>72212971-6</v>
          </cell>
          <cell r="C8402" t="str">
            <v>Servicii de dezvoltare de software de creare de agende telefonice</v>
          </cell>
        </row>
        <row r="8403">
          <cell r="B8403" t="str">
            <v>72212972-3</v>
          </cell>
          <cell r="C8403" t="str">
            <v>Servicii de dezvoltare de software de editare de etichete</v>
          </cell>
        </row>
        <row r="8404">
          <cell r="B8404" t="str">
            <v>72212980-2</v>
          </cell>
          <cell r="C8404" t="str">
            <v>Servicii de dezvoltare de limbaje şi instrumente de programare</v>
          </cell>
        </row>
        <row r="8405">
          <cell r="B8405" t="str">
            <v>72212981-9</v>
          </cell>
          <cell r="C8405" t="str">
            <v>Servicii de dezvoltare de software de compilare</v>
          </cell>
        </row>
        <row r="8406">
          <cell r="B8406" t="str">
            <v>72212982-6</v>
          </cell>
          <cell r="C8406" t="str">
            <v>Servicii de dezvoltare de software pentru gestionarea configuraţiilor</v>
          </cell>
        </row>
        <row r="8407">
          <cell r="B8407" t="str">
            <v>72212983-3</v>
          </cell>
          <cell r="C8407" t="str">
            <v>Servicii de dezvoltare de software de dezvoltare</v>
          </cell>
        </row>
        <row r="8408">
          <cell r="B8408" t="str">
            <v>72212984-0</v>
          </cell>
          <cell r="C8408" t="str">
            <v>Servicii de dezvoltare de software de testare a programelor</v>
          </cell>
        </row>
        <row r="8409">
          <cell r="B8409" t="str">
            <v>72212985-7</v>
          </cell>
          <cell r="C8409" t="str">
            <v>Servicii de dezvoltare de software de depanare (debugging)</v>
          </cell>
        </row>
        <row r="8410">
          <cell r="B8410" t="str">
            <v>72212990-5</v>
          </cell>
          <cell r="C8410" t="str">
            <v>Servicii de dezvoltare de software pentru foi de calcul şi de îmbunătăţire</v>
          </cell>
        </row>
        <row r="8411">
          <cell r="B8411" t="str">
            <v>72212991-2</v>
          </cell>
          <cell r="C8411" t="str">
            <v>Servicii de dezvoltare de software pentru foi de calcul</v>
          </cell>
        </row>
        <row r="8412">
          <cell r="B8412" t="str">
            <v>72220000-3</v>
          </cell>
          <cell r="C8412" t="str">
            <v>Servicii de consultanţă privind sistemele informatice şi servicii de consultanţă tehnică</v>
          </cell>
        </row>
        <row r="8413">
          <cell r="B8413" t="str">
            <v>72221000-0</v>
          </cell>
          <cell r="C8413" t="str">
            <v>Servicii de consultanţă privind analiza economică</v>
          </cell>
        </row>
        <row r="8414">
          <cell r="B8414" t="str">
            <v>72222000-7</v>
          </cell>
          <cell r="C8414" t="str">
            <v>Servicii de analiză strategică şi de planificare a sistemelor sau a tehnologiei informaţiilor</v>
          </cell>
        </row>
        <row r="8415">
          <cell r="B8415" t="str">
            <v>72222100-8</v>
          </cell>
          <cell r="C8415" t="str">
            <v>Servicii de analiză strategică a sistemelor sau a tehnologiei informaţiilor</v>
          </cell>
        </row>
        <row r="8416">
          <cell r="B8416" t="str">
            <v>72222200-9</v>
          </cell>
          <cell r="C8416" t="str">
            <v>Servicii de planificare a sistemelor sau a tehnologiei informaţiilor</v>
          </cell>
        </row>
        <row r="8417">
          <cell r="B8417" t="str">
            <v>72222300-0</v>
          </cell>
          <cell r="C8417" t="str">
            <v>Servicii de tehnologie a informaţiilor</v>
          </cell>
        </row>
        <row r="8418">
          <cell r="B8418" t="str">
            <v>72223000-4</v>
          </cell>
          <cell r="C8418" t="str">
            <v>Servicii de analiză a cerinţelor tehnologiei informaţiilor</v>
          </cell>
        </row>
        <row r="8419">
          <cell r="B8419" t="str">
            <v>72224000-1</v>
          </cell>
          <cell r="C8419" t="str">
            <v>Servicii de consultanţă privind gestionarea proiectelor</v>
          </cell>
        </row>
        <row r="8420">
          <cell r="B8420" t="str">
            <v>72224100-2</v>
          </cell>
          <cell r="C8420" t="str">
            <v>Servicii de planificare a punerii în aplicare a sistemelor</v>
          </cell>
        </row>
        <row r="8421">
          <cell r="B8421" t="str">
            <v>72224200-3</v>
          </cell>
          <cell r="C8421" t="str">
            <v>Servicii de planificare a asigurării calităţii sistemelor</v>
          </cell>
        </row>
        <row r="8422">
          <cell r="B8422" t="str">
            <v>72225000-8</v>
          </cell>
          <cell r="C8422" t="str">
            <v>Servicii de evaluare şi de analiză a asigurării calităţii sistemelor</v>
          </cell>
        </row>
        <row r="8423">
          <cell r="B8423" t="str">
            <v>72226000-5</v>
          </cell>
          <cell r="C8423" t="str">
            <v>Servicii de consultanţă privind verificarea acceptării de software de sistem</v>
          </cell>
        </row>
        <row r="8424">
          <cell r="B8424" t="str">
            <v>72227000-2</v>
          </cell>
          <cell r="C8424" t="str">
            <v>Servicii de consultanţă privind integrarea software</v>
          </cell>
        </row>
        <row r="8425">
          <cell r="B8425" t="str">
            <v>72228000-9</v>
          </cell>
          <cell r="C8425" t="str">
            <v>Servicii de consultanţă privind integrarea hardware</v>
          </cell>
        </row>
        <row r="8426">
          <cell r="B8426" t="str">
            <v>72230000-6</v>
          </cell>
          <cell r="C8426" t="str">
            <v>Servicii de dezvoltare de software personalizat</v>
          </cell>
        </row>
        <row r="8427">
          <cell r="B8427" t="str">
            <v>72231000-3</v>
          </cell>
          <cell r="C8427" t="str">
            <v>Servicii de dezvoltare de software cu aplicaţie militară</v>
          </cell>
        </row>
        <row r="8428">
          <cell r="B8428" t="str">
            <v>72232000-0</v>
          </cell>
          <cell r="C8428" t="str">
            <v>Servicii de dezvoltare de software de prelucrare de tranzacţii şi de software personalizat</v>
          </cell>
        </row>
        <row r="8429">
          <cell r="B8429" t="str">
            <v>72240000-9</v>
          </cell>
          <cell r="C8429" t="str">
            <v>Servicii de analiză şi de programare de sisteme</v>
          </cell>
        </row>
        <row r="8430">
          <cell r="B8430" t="str">
            <v>72241000-6</v>
          </cell>
          <cell r="C8430" t="str">
            <v>Servicii de specificare a obiectivelor pentru proiecte critice</v>
          </cell>
        </row>
        <row r="8431">
          <cell r="B8431" t="str">
            <v>72242000-3</v>
          </cell>
          <cell r="C8431" t="str">
            <v>Servicii de modelizare a proiectelor</v>
          </cell>
        </row>
        <row r="8432">
          <cell r="B8432" t="str">
            <v>72243000-0</v>
          </cell>
          <cell r="C8432" t="str">
            <v>Servicii de programare</v>
          </cell>
        </row>
        <row r="8433">
          <cell r="B8433" t="str">
            <v>72244000-7</v>
          </cell>
          <cell r="C8433" t="str">
            <v>Servicii de prototipare</v>
          </cell>
        </row>
        <row r="8434">
          <cell r="B8434" t="str">
            <v>72245000-4</v>
          </cell>
          <cell r="C8434" t="str">
            <v>Servicii contractuale de analiză şi de programare a sistemelor</v>
          </cell>
        </row>
        <row r="8435">
          <cell r="B8435" t="str">
            <v>72246000-1</v>
          </cell>
          <cell r="C8435" t="str">
            <v>Servicii de consultanţă privind sistemele</v>
          </cell>
        </row>
        <row r="8436">
          <cell r="B8436" t="str">
            <v>72250000-2</v>
          </cell>
          <cell r="C8436" t="str">
            <v>Servicii pentru sisteme şi asistenţă</v>
          </cell>
        </row>
        <row r="8437">
          <cell r="B8437" t="str">
            <v>72251000-9</v>
          </cell>
          <cell r="C8437" t="str">
            <v>Servicii de recuperare a aplicaţiilor în caz de accident informatic</v>
          </cell>
        </row>
        <row r="8438">
          <cell r="B8438" t="str">
            <v>72252000-6</v>
          </cell>
          <cell r="C8438" t="str">
            <v>Servicii de arhivare computerizată</v>
          </cell>
        </row>
        <row r="8439">
          <cell r="B8439" t="str">
            <v>72253000-3</v>
          </cell>
          <cell r="C8439" t="str">
            <v>Servicii de ajutor pentru utilizatori şi servicii de asistenţă</v>
          </cell>
        </row>
        <row r="8440">
          <cell r="B8440" t="str">
            <v>72253100-4</v>
          </cell>
          <cell r="C8440" t="str">
            <v>Servicii de ajutor pentru utilizatori</v>
          </cell>
        </row>
        <row r="8441">
          <cell r="B8441" t="str">
            <v>72253200-5</v>
          </cell>
          <cell r="C8441" t="str">
            <v>Servicii de asistenţă pentru sisteme</v>
          </cell>
        </row>
        <row r="8442">
          <cell r="B8442" t="str">
            <v>72254000-0</v>
          </cell>
          <cell r="C8442" t="str">
            <v>Testare de software</v>
          </cell>
        </row>
        <row r="8443">
          <cell r="B8443" t="str">
            <v>72254100-1</v>
          </cell>
          <cell r="C8443" t="str">
            <v>Servicii de testare a sistemelor</v>
          </cell>
        </row>
        <row r="8444">
          <cell r="B8444" t="str">
            <v>72260000-5</v>
          </cell>
          <cell r="C8444" t="str">
            <v>Servicii de software</v>
          </cell>
        </row>
        <row r="8445">
          <cell r="B8445" t="str">
            <v>72261000-2</v>
          </cell>
          <cell r="C8445" t="str">
            <v>Servicii de asistenţă pentru software</v>
          </cell>
        </row>
        <row r="8446">
          <cell r="B8446" t="str">
            <v>72262000-9</v>
          </cell>
          <cell r="C8446" t="str">
            <v>Servicii de dezvoltare software</v>
          </cell>
        </row>
        <row r="8447">
          <cell r="B8447" t="str">
            <v>72263000-6</v>
          </cell>
          <cell r="C8447" t="str">
            <v>Servicii de aplicare de software</v>
          </cell>
        </row>
        <row r="8448">
          <cell r="B8448" t="str">
            <v>72264000-3</v>
          </cell>
          <cell r="C8448" t="str">
            <v>Servicii de reproducere de software</v>
          </cell>
        </row>
        <row r="8449">
          <cell r="B8449" t="str">
            <v>72265000-0</v>
          </cell>
          <cell r="C8449" t="str">
            <v>Servicii de configurare de software</v>
          </cell>
        </row>
        <row r="8450">
          <cell r="B8450" t="str">
            <v>72266000-7</v>
          </cell>
          <cell r="C8450" t="str">
            <v>Servicii de consultanţă pentru software</v>
          </cell>
        </row>
        <row r="8451">
          <cell r="B8451" t="str">
            <v>72267000-4</v>
          </cell>
          <cell r="C8451" t="str">
            <v>Servicii de întreţinere şi reparaţii de software</v>
          </cell>
        </row>
        <row r="8452">
          <cell r="B8452" t="str">
            <v>72267100-0</v>
          </cell>
          <cell r="C8452" t="str">
            <v>Întreţinerea resurselor logice de tehnologie a informaţiei</v>
          </cell>
        </row>
        <row r="8453">
          <cell r="B8453" t="str">
            <v>72267200-1</v>
          </cell>
          <cell r="C8453" t="str">
            <v>Repararea resurselor logice de tehnologie a informaţiei</v>
          </cell>
        </row>
        <row r="8454">
          <cell r="B8454" t="str">
            <v>72268000-1</v>
          </cell>
          <cell r="C8454" t="str">
            <v>Servicii de furnizare de software</v>
          </cell>
        </row>
        <row r="8455">
          <cell r="B8455" t="str">
            <v>72300000-8</v>
          </cell>
          <cell r="C8455" t="str">
            <v>Servicii de înlocuire de date</v>
          </cell>
        </row>
        <row r="8456">
          <cell r="B8456" t="str">
            <v>72310000-1</v>
          </cell>
          <cell r="C8456" t="str">
            <v>Servicii de procesare de date</v>
          </cell>
        </row>
        <row r="8457">
          <cell r="B8457" t="str">
            <v>72311000-8</v>
          </cell>
          <cell r="C8457" t="str">
            <v>Servicii de tabulare computerizată</v>
          </cell>
        </row>
        <row r="8458">
          <cell r="B8458" t="str">
            <v>72311100-9</v>
          </cell>
          <cell r="C8458" t="str">
            <v>Servicii de conversie de date</v>
          </cell>
        </row>
        <row r="8459">
          <cell r="B8459" t="str">
            <v>72311200-0</v>
          </cell>
          <cell r="C8459" t="str">
            <v>Servicii de prelucrare de loturi</v>
          </cell>
        </row>
        <row r="8460">
          <cell r="B8460" t="str">
            <v>72311300-1</v>
          </cell>
          <cell r="C8460" t="str">
            <v>Servicii computerizate de timpi partajaţi</v>
          </cell>
        </row>
        <row r="8461">
          <cell r="B8461" t="str">
            <v>72312000-5</v>
          </cell>
          <cell r="C8461" t="str">
            <v>Servicii de introducere de date</v>
          </cell>
        </row>
        <row r="8462">
          <cell r="B8462" t="str">
            <v>72312100-6</v>
          </cell>
          <cell r="C8462" t="str">
            <v>Servicii de pregătire de date</v>
          </cell>
        </row>
        <row r="8463">
          <cell r="B8463" t="str">
            <v>72312200-7</v>
          </cell>
          <cell r="C8463" t="str">
            <v>Servicii de recunoaştere optică a caracterelor</v>
          </cell>
        </row>
        <row r="8464">
          <cell r="B8464" t="str">
            <v>72313000-2</v>
          </cell>
          <cell r="C8464" t="str">
            <v>Servicii de captare de date</v>
          </cell>
        </row>
        <row r="8465">
          <cell r="B8465" t="str">
            <v>72314000-9</v>
          </cell>
          <cell r="C8465" t="str">
            <v>Servicii de colectare şi de colaţionare de date</v>
          </cell>
        </row>
        <row r="8466">
          <cell r="B8466" t="str">
            <v>72315000-6</v>
          </cell>
          <cell r="C8466" t="str">
            <v>Servicii de gestionare şi de asistenţă privind reţelele de informaţii</v>
          </cell>
        </row>
        <row r="8467">
          <cell r="B8467" t="str">
            <v>72315100-7</v>
          </cell>
          <cell r="C8467" t="str">
            <v>Servicii de asistenţă privind reţelele de informaţii</v>
          </cell>
        </row>
        <row r="8468">
          <cell r="B8468" t="str">
            <v>72315200-8</v>
          </cell>
          <cell r="C8468" t="str">
            <v>Servicii de gestionare a reţelelor de informaţii</v>
          </cell>
        </row>
        <row r="8469">
          <cell r="B8469" t="str">
            <v>72316000-3</v>
          </cell>
          <cell r="C8469" t="str">
            <v>Servicii de analiză de date</v>
          </cell>
        </row>
        <row r="8470">
          <cell r="B8470" t="str">
            <v>72317000-0</v>
          </cell>
          <cell r="C8470" t="str">
            <v>Servicii de stocare de date</v>
          </cell>
        </row>
        <row r="8471">
          <cell r="B8471" t="str">
            <v>72318000-7</v>
          </cell>
          <cell r="C8471" t="str">
            <v>Servicii de transmisie de date</v>
          </cell>
        </row>
        <row r="8472">
          <cell r="B8472" t="str">
            <v>72319000-4</v>
          </cell>
          <cell r="C8472" t="str">
            <v>Servicii de furnizare de date</v>
          </cell>
        </row>
        <row r="8473">
          <cell r="B8473" t="str">
            <v>72320000-4</v>
          </cell>
          <cell r="C8473" t="str">
            <v>Servicii de baze de date</v>
          </cell>
        </row>
        <row r="8474">
          <cell r="B8474" t="str">
            <v>72321000-1</v>
          </cell>
          <cell r="C8474" t="str">
            <v>Servicii de baze de date cu valoare adăugată</v>
          </cell>
        </row>
        <row r="8475">
          <cell r="B8475" t="str">
            <v>72322000-8</v>
          </cell>
          <cell r="C8475" t="str">
            <v>Servicii de gestionare a datelor</v>
          </cell>
        </row>
        <row r="8476">
          <cell r="B8476" t="str">
            <v>72330000-2</v>
          </cell>
          <cell r="C8476" t="str">
            <v>Servicii de standardizare şi clasificare a conţinuturilor sau a datelor</v>
          </cell>
        </row>
        <row r="8477">
          <cell r="B8477" t="str">
            <v>72400000-4</v>
          </cell>
          <cell r="C8477" t="str">
            <v>Servicii de internet</v>
          </cell>
        </row>
        <row r="8478">
          <cell r="B8478" t="str">
            <v>72410000-7</v>
          </cell>
          <cell r="C8478" t="str">
            <v>Servicii de furnizor</v>
          </cell>
        </row>
        <row r="8479">
          <cell r="B8479" t="str">
            <v>72411000-4</v>
          </cell>
          <cell r="C8479" t="str">
            <v>Furnizori de servicii de internet (ISP)</v>
          </cell>
        </row>
        <row r="8480">
          <cell r="B8480" t="str">
            <v>72412000-1</v>
          </cell>
          <cell r="C8480" t="str">
            <v>Furnizori de servicii de poştă electronică</v>
          </cell>
        </row>
        <row r="8481">
          <cell r="B8481" t="str">
            <v>72413000-8</v>
          </cell>
          <cell r="C8481" t="str">
            <v>Servicii de proiectare de site-uri WWW (World Wide Web)</v>
          </cell>
        </row>
        <row r="8482">
          <cell r="B8482" t="str">
            <v>72414000-5</v>
          </cell>
          <cell r="C8482" t="str">
            <v>Furnizori de motoare de căutare pe web</v>
          </cell>
        </row>
        <row r="8483">
          <cell r="B8483" t="str">
            <v>72415000-2</v>
          </cell>
          <cell r="C8483" t="str">
            <v>Servicii de găzduire pentru operarea de site-uri WWW (World Wide Web)</v>
          </cell>
        </row>
        <row r="8484">
          <cell r="B8484" t="str">
            <v>72416000-9</v>
          </cell>
          <cell r="C8484" t="str">
            <v>Furnizori de servicii de aplicaţii</v>
          </cell>
        </row>
        <row r="8485">
          <cell r="B8485" t="str">
            <v>72417000-6</v>
          </cell>
          <cell r="C8485" t="str">
            <v>Nume de domenii de internet</v>
          </cell>
        </row>
        <row r="8486">
          <cell r="B8486" t="str">
            <v>72420000-0</v>
          </cell>
          <cell r="C8486" t="str">
            <v>Servicii de dezvoltare de internet</v>
          </cell>
        </row>
        <row r="8487">
          <cell r="B8487" t="str">
            <v>72421000-7</v>
          </cell>
          <cell r="C8487" t="str">
            <v>Servicii de dezvoltare de aplicaţii client internet sau intranet</v>
          </cell>
        </row>
        <row r="8488">
          <cell r="B8488" t="str">
            <v>72422000-4</v>
          </cell>
          <cell r="C8488" t="str">
            <v>Servicii de dezvoltare de aplicaţii server internet sau intranet</v>
          </cell>
        </row>
        <row r="8489">
          <cell r="B8489" t="str">
            <v>72500000-0</v>
          </cell>
          <cell r="C8489" t="str">
            <v>Servicii informatice</v>
          </cell>
        </row>
        <row r="8490">
          <cell r="B8490" t="str">
            <v>72510000-3</v>
          </cell>
          <cell r="C8490" t="str">
            <v>Servicii de gestionare informatică</v>
          </cell>
        </row>
        <row r="8491">
          <cell r="B8491" t="str">
            <v>72511000-0</v>
          </cell>
          <cell r="C8491" t="str">
            <v>Servicii de software de gestionare a reţelelor</v>
          </cell>
        </row>
        <row r="8492">
          <cell r="B8492" t="str">
            <v>72512000-7</v>
          </cell>
          <cell r="C8492" t="str">
            <v>Servicii de gestionare a documentelor</v>
          </cell>
        </row>
        <row r="8493">
          <cell r="B8493" t="str">
            <v>72513000-4</v>
          </cell>
          <cell r="C8493" t="str">
            <v>Servicii de birotică</v>
          </cell>
        </row>
        <row r="8494">
          <cell r="B8494" t="str">
            <v>72514000-1</v>
          </cell>
          <cell r="C8494" t="str">
            <v>Servicii de gestionare a instalaţiilor informatice</v>
          </cell>
        </row>
        <row r="8495">
          <cell r="B8495" t="str">
            <v>72514100-2</v>
          </cell>
          <cell r="C8495" t="str">
            <v>Servicii de gestionare a instalaţiilor care implică operaţiuni informatice</v>
          </cell>
        </row>
        <row r="8496">
          <cell r="B8496" t="str">
            <v>72514200-3</v>
          </cell>
          <cell r="C8496" t="str">
            <v>Servicii de gestionare a instalaţiilor pentru dezvoltarea sistemelor informatice</v>
          </cell>
        </row>
        <row r="8497">
          <cell r="B8497" t="str">
            <v>72514300-4</v>
          </cell>
          <cell r="C8497" t="str">
            <v>Sisteme de gestionare a instalaţiilor pentru întreţinerea sistemelor informatice</v>
          </cell>
        </row>
        <row r="8498">
          <cell r="B8498" t="str">
            <v>72540000-2</v>
          </cell>
          <cell r="C8498" t="str">
            <v>Servicii de actualizare informatică</v>
          </cell>
        </row>
        <row r="8499">
          <cell r="B8499" t="str">
            <v>72541000-9</v>
          </cell>
          <cell r="C8499" t="str">
            <v>Servicii de extensie informatică</v>
          </cell>
        </row>
        <row r="8500">
          <cell r="B8500" t="str">
            <v>72541100-0</v>
          </cell>
          <cell r="C8500" t="str">
            <v>Servicii de extensie de memorie</v>
          </cell>
        </row>
        <row r="8501">
          <cell r="B8501" t="str">
            <v>72590000-7</v>
          </cell>
          <cell r="C8501" t="str">
            <v>Servicii informatice profesionale</v>
          </cell>
        </row>
        <row r="8502">
          <cell r="B8502" t="str">
            <v>72591000-4</v>
          </cell>
          <cell r="C8502" t="str">
            <v>Elaborare de acorduri privind nivelul de asistenţă</v>
          </cell>
        </row>
        <row r="8503">
          <cell r="B8503" t="str">
            <v>72600000-6</v>
          </cell>
          <cell r="C8503" t="str">
            <v>Servicii de asistenţă şi de consultanţă informatică</v>
          </cell>
        </row>
        <row r="8504">
          <cell r="B8504" t="str">
            <v>72610000-9</v>
          </cell>
          <cell r="C8504" t="str">
            <v>Servicii de asistenţă informatică</v>
          </cell>
        </row>
        <row r="8505">
          <cell r="B8505" t="str">
            <v>72611000-6</v>
          </cell>
          <cell r="C8505" t="str">
            <v>Servicii de asistenţă tehnică informatică</v>
          </cell>
        </row>
        <row r="8506">
          <cell r="B8506" t="str">
            <v>72700000-7</v>
          </cell>
          <cell r="C8506" t="str">
            <v>Servicii de reţele informatice</v>
          </cell>
        </row>
        <row r="8507">
          <cell r="B8507" t="str">
            <v>72710000-0</v>
          </cell>
          <cell r="C8507" t="str">
            <v>Servicii de reţele locale</v>
          </cell>
        </row>
        <row r="8508">
          <cell r="B8508" t="str">
            <v>72720000-3</v>
          </cell>
          <cell r="C8508" t="str">
            <v>Servicii de reţele la mare distanţă</v>
          </cell>
        </row>
        <row r="8509">
          <cell r="B8509" t="str">
            <v>72800000-8</v>
          </cell>
          <cell r="C8509" t="str">
            <v>Servicii de audit informatic şi de testări informatice</v>
          </cell>
        </row>
        <row r="8510">
          <cell r="B8510" t="str">
            <v>72810000-1</v>
          </cell>
          <cell r="C8510" t="str">
            <v>Servicii de audit informatic</v>
          </cell>
        </row>
        <row r="8511">
          <cell r="B8511" t="str">
            <v>72820000-4</v>
          </cell>
          <cell r="C8511" t="str">
            <v>Servicii de testări informatice</v>
          </cell>
        </row>
        <row r="8512">
          <cell r="B8512" t="str">
            <v>72900000-9</v>
          </cell>
          <cell r="C8512" t="str">
            <v>Servicii de siguranţă informatică şi de conversie computerizată a cataloagelor</v>
          </cell>
        </row>
        <row r="8513">
          <cell r="B8513" t="str">
            <v>72910000-2</v>
          </cell>
          <cell r="C8513" t="str">
            <v>Servicii de siguranţă informatică</v>
          </cell>
        </row>
        <row r="8514">
          <cell r="B8514" t="str">
            <v>72920000-5</v>
          </cell>
          <cell r="C8514" t="str">
            <v>Servicii de conversie computerizată a cataloagelor</v>
          </cell>
        </row>
        <row r="8515">
          <cell r="B8515" t="str">
            <v>73000000-2</v>
          </cell>
          <cell r="C8515" t="str">
            <v>Servicii de cercetare şi de dezvoltare şi servicii conexe de consultanţă</v>
          </cell>
        </row>
        <row r="8516">
          <cell r="B8516" t="str">
            <v>73100000-3</v>
          </cell>
          <cell r="C8516" t="str">
            <v>Servicii de cercetare şi de dezvoltare experimentală</v>
          </cell>
        </row>
        <row r="8517">
          <cell r="B8517" t="str">
            <v>73110000-6</v>
          </cell>
          <cell r="C8517" t="str">
            <v>Servicii de cercetare</v>
          </cell>
        </row>
        <row r="8518">
          <cell r="B8518" t="str">
            <v>73111000-3</v>
          </cell>
          <cell r="C8518" t="str">
            <v>Servicii de laborator de cercetare</v>
          </cell>
        </row>
        <row r="8519">
          <cell r="B8519" t="str">
            <v>73112000-0</v>
          </cell>
          <cell r="C8519" t="str">
            <v>Servicii de cercetare marină</v>
          </cell>
        </row>
        <row r="8520">
          <cell r="B8520" t="str">
            <v>73120000-9</v>
          </cell>
          <cell r="C8520" t="str">
            <v>Servicii de dezvoltare experimentală</v>
          </cell>
        </row>
        <row r="8521">
          <cell r="B8521" t="str">
            <v>73200000-4</v>
          </cell>
          <cell r="C8521" t="str">
            <v>Servicii de consultanţă în cercetare şi în dezvoltare</v>
          </cell>
        </row>
        <row r="8522">
          <cell r="B8522" t="str">
            <v>73210000-7</v>
          </cell>
          <cell r="C8522" t="str">
            <v>Servicii de consultanţă în cercetare</v>
          </cell>
        </row>
        <row r="8523">
          <cell r="B8523" t="str">
            <v>73220000-0</v>
          </cell>
          <cell r="C8523" t="str">
            <v>Servicii de consultanţă în dezvoltare</v>
          </cell>
        </row>
        <row r="8524">
          <cell r="B8524" t="str">
            <v>73300000-5</v>
          </cell>
          <cell r="C8524" t="str">
            <v>Proiectare şi executare în domeniul cercetării şi dezvoltării</v>
          </cell>
        </row>
        <row r="8525">
          <cell r="B8525" t="str">
            <v>73400000-6</v>
          </cell>
          <cell r="C8525" t="str">
            <v>Servicii de cercetare şi dezvoltare de materiale de securitate şi apărare</v>
          </cell>
        </row>
        <row r="8526">
          <cell r="B8526" t="str">
            <v>73410000-9</v>
          </cell>
          <cell r="C8526" t="str">
            <v>Cercetare şi tehnologie militare</v>
          </cell>
        </row>
        <row r="8527">
          <cell r="B8527" t="str">
            <v>73420000-2</v>
          </cell>
          <cell r="C8527" t="str">
            <v>Studiu de prefezabilitate şi demonstraţie tehnologică</v>
          </cell>
        </row>
        <row r="8528">
          <cell r="B8528" t="str">
            <v>73421000-9</v>
          </cell>
          <cell r="C8528" t="str">
            <v>Dezvoltare de echipament de securitate</v>
          </cell>
        </row>
        <row r="8529">
          <cell r="B8529" t="str">
            <v>73422000-6</v>
          </cell>
          <cell r="C8529" t="str">
            <v>Dezvoltare de arme de foc şi muniţie</v>
          </cell>
        </row>
        <row r="8530">
          <cell r="B8530" t="str">
            <v>73423000-3</v>
          </cell>
          <cell r="C8530" t="str">
            <v>Dezvoltare de vehicule militare</v>
          </cell>
        </row>
        <row r="8531">
          <cell r="B8531" t="str">
            <v>73424000-0</v>
          </cell>
          <cell r="C8531" t="str">
            <v>Dezvoltare de nave de război</v>
          </cell>
        </row>
        <row r="8532">
          <cell r="B8532" t="str">
            <v>73425000-7</v>
          </cell>
          <cell r="C8532" t="str">
            <v>Dezvoltare de aeronave militare, proiectile şi nave spaţiale</v>
          </cell>
        </row>
        <row r="8533">
          <cell r="B8533" t="str">
            <v>73426000-4</v>
          </cell>
          <cell r="C8533" t="str">
            <v>Dezvoltare de sisteme electronice militare</v>
          </cell>
        </row>
        <row r="8534">
          <cell r="B8534" t="str">
            <v>73430000-5</v>
          </cell>
          <cell r="C8534" t="str">
            <v>Testare şi evaluare</v>
          </cell>
        </row>
        <row r="8535">
          <cell r="B8535" t="str">
            <v>73431000-2</v>
          </cell>
          <cell r="C8535" t="str">
            <v>Testare şi evaluare de echipament de securitate</v>
          </cell>
        </row>
        <row r="8536">
          <cell r="B8536" t="str">
            <v>73432000-9</v>
          </cell>
          <cell r="C8536" t="str">
            <v>Testare şi evaluare de arme de foc şi muniţie</v>
          </cell>
        </row>
        <row r="8537">
          <cell r="B8537" t="str">
            <v>73433000-6</v>
          </cell>
          <cell r="C8537" t="str">
            <v>Testare şi evaluare de vehicule militare</v>
          </cell>
        </row>
        <row r="8538">
          <cell r="B8538" t="str">
            <v>73434000-3</v>
          </cell>
          <cell r="C8538" t="str">
            <v>Testare şi evaluare de nave de război</v>
          </cell>
        </row>
        <row r="8539">
          <cell r="B8539" t="str">
            <v>73435000-0</v>
          </cell>
          <cell r="C8539" t="str">
            <v>Testare şi evaluare de aeronave militare, proiectile şi nave spaţiale</v>
          </cell>
        </row>
        <row r="8540">
          <cell r="B8540" t="str">
            <v>73436000-7</v>
          </cell>
          <cell r="C8540" t="str">
            <v>Testare şi evaluare de sisteme electronice militare</v>
          </cell>
        </row>
        <row r="8541">
          <cell r="B8541" t="str">
            <v>75000000-6</v>
          </cell>
          <cell r="C8541" t="str">
            <v>Servicii de administraţie publică, de apărare şi de asigurări sociale</v>
          </cell>
        </row>
        <row r="8542">
          <cell r="B8542" t="str">
            <v>75100000-7</v>
          </cell>
          <cell r="C8542" t="str">
            <v>Servicii de administraţie publică</v>
          </cell>
        </row>
        <row r="8543">
          <cell r="B8543" t="str">
            <v>75110000-0</v>
          </cell>
          <cell r="C8543" t="str">
            <v>Servicii de administraţie generală</v>
          </cell>
        </row>
        <row r="8544">
          <cell r="B8544" t="str">
            <v>75111000-7</v>
          </cell>
          <cell r="C8544" t="str">
            <v>Servicii executive şi legislative</v>
          </cell>
        </row>
        <row r="8545">
          <cell r="B8545" t="str">
            <v>75111100-8</v>
          </cell>
          <cell r="C8545" t="str">
            <v>Servicii executive</v>
          </cell>
        </row>
        <row r="8546">
          <cell r="B8546" t="str">
            <v>75111200-9</v>
          </cell>
          <cell r="C8546" t="str">
            <v>Servicii legislative</v>
          </cell>
        </row>
        <row r="8547">
          <cell r="B8547" t="str">
            <v>75112000-4</v>
          </cell>
          <cell r="C8547" t="str">
            <v>Servicii administrative privind activităţile comerciale</v>
          </cell>
        </row>
        <row r="8548">
          <cell r="B8548" t="str">
            <v>75112100-5</v>
          </cell>
          <cell r="C8548" t="str">
            <v>Servicii administrative privind proiectele de dezvoltare</v>
          </cell>
        </row>
        <row r="8549">
          <cell r="B8549" t="str">
            <v>75120000-3</v>
          </cell>
          <cell r="C8549" t="str">
            <v>Servicii administrative de agenţii</v>
          </cell>
        </row>
        <row r="8550">
          <cell r="B8550" t="str">
            <v>75121000-0</v>
          </cell>
          <cell r="C8550" t="str">
            <v>Servicii administrative în învăţământ</v>
          </cell>
        </row>
        <row r="8551">
          <cell r="B8551" t="str">
            <v>75122000-7</v>
          </cell>
          <cell r="C8551" t="str">
            <v>Servicii administrative în domeniul sănătăţii</v>
          </cell>
        </row>
        <row r="8552">
          <cell r="B8552" t="str">
            <v>75123000-4</v>
          </cell>
          <cell r="C8552" t="str">
            <v>Servicii administrative în domeniul locuinţelor</v>
          </cell>
        </row>
        <row r="8553">
          <cell r="B8553" t="str">
            <v>75124000-1</v>
          </cell>
          <cell r="C8553" t="str">
            <v>Servicii administrative de recreere, culturale şi religioase</v>
          </cell>
        </row>
        <row r="8554">
          <cell r="B8554" t="str">
            <v>75125000-8</v>
          </cell>
          <cell r="C8554" t="str">
            <v>Servicii administrative în turism</v>
          </cell>
        </row>
        <row r="8555">
          <cell r="B8555" t="str">
            <v>75130000-6</v>
          </cell>
          <cell r="C8555" t="str">
            <v>Servicii de asistenţă pentru guvern</v>
          </cell>
        </row>
        <row r="8556">
          <cell r="B8556" t="str">
            <v>75131000-3</v>
          </cell>
          <cell r="C8556" t="str">
            <v>Servicii guvernamentale</v>
          </cell>
        </row>
        <row r="8557">
          <cell r="B8557" t="str">
            <v>75131100-4</v>
          </cell>
          <cell r="C8557" t="str">
            <v>Servicii generale de personal pentru guvern</v>
          </cell>
        </row>
        <row r="8558">
          <cell r="B8558" t="str">
            <v>75200000-8</v>
          </cell>
          <cell r="C8558" t="str">
            <v>Prestări de servicii pentru comunitate</v>
          </cell>
        </row>
        <row r="8559">
          <cell r="B8559" t="str">
            <v>75210000-1</v>
          </cell>
          <cell r="C8559" t="str">
            <v>Afaceri externe şi alte servicii</v>
          </cell>
        </row>
        <row r="8560">
          <cell r="B8560" t="str">
            <v>75211000-8</v>
          </cell>
          <cell r="C8560" t="str">
            <v>Servicii de afaceri externe</v>
          </cell>
        </row>
        <row r="8561">
          <cell r="B8561" t="str">
            <v>75211100-9</v>
          </cell>
          <cell r="C8561" t="str">
            <v>Servicii diplomatice</v>
          </cell>
        </row>
        <row r="8562">
          <cell r="B8562" t="str">
            <v>75211110-2</v>
          </cell>
          <cell r="C8562" t="str">
            <v>Servicii consulare</v>
          </cell>
        </row>
        <row r="8563">
          <cell r="B8563" t="str">
            <v>75211200-0</v>
          </cell>
          <cell r="C8563" t="str">
            <v>Servicii de ajutor economic extern</v>
          </cell>
        </row>
        <row r="8564">
          <cell r="B8564" t="str">
            <v>75211300-1</v>
          </cell>
          <cell r="C8564" t="str">
            <v>Servicii de ajutor militar extern</v>
          </cell>
        </row>
        <row r="8565">
          <cell r="B8565" t="str">
            <v>75220000-4</v>
          </cell>
          <cell r="C8565" t="str">
            <v>Servicii de apărare</v>
          </cell>
        </row>
        <row r="8566">
          <cell r="B8566" t="str">
            <v>75221000-1</v>
          </cell>
          <cell r="C8566" t="str">
            <v>Servicii de apărare militară</v>
          </cell>
        </row>
        <row r="8567">
          <cell r="B8567" t="str">
            <v>75222000-8</v>
          </cell>
          <cell r="C8567" t="str">
            <v>Servicii de apărare civilă</v>
          </cell>
        </row>
        <row r="8568">
          <cell r="B8568" t="str">
            <v>75230000-7</v>
          </cell>
          <cell r="C8568" t="str">
            <v>Servicii de justiţie</v>
          </cell>
        </row>
        <row r="8569">
          <cell r="B8569" t="str">
            <v>75231000-4</v>
          </cell>
          <cell r="C8569" t="str">
            <v>Servicii judiciare</v>
          </cell>
        </row>
        <row r="8570">
          <cell r="B8570" t="str">
            <v>75231100-5</v>
          </cell>
          <cell r="C8570" t="str">
            <v>Servicii administrative în tribunale</v>
          </cell>
        </row>
        <row r="8571">
          <cell r="B8571" t="str">
            <v>75231200-6</v>
          </cell>
          <cell r="C8571" t="str">
            <v>Servicii privind detenţia sau reabilitarea deţinuţilor</v>
          </cell>
        </row>
        <row r="8572">
          <cell r="B8572" t="str">
            <v>75231210-9</v>
          </cell>
          <cell r="C8572" t="str">
            <v>Servicii de încarcerare</v>
          </cell>
        </row>
        <row r="8573">
          <cell r="B8573" t="str">
            <v>75231220-2</v>
          </cell>
          <cell r="C8573" t="str">
            <v>Servicii de escortare a deţinuţilor</v>
          </cell>
        </row>
        <row r="8574">
          <cell r="B8574" t="str">
            <v>75231230-5</v>
          </cell>
          <cell r="C8574" t="str">
            <v>Servicii de penitenciar</v>
          </cell>
        </row>
        <row r="8575">
          <cell r="B8575" t="str">
            <v>75231240-8</v>
          </cell>
          <cell r="C8575" t="str">
            <v>Servicii de reinserţie socială</v>
          </cell>
        </row>
        <row r="8576">
          <cell r="B8576" t="str">
            <v>75240000-0</v>
          </cell>
          <cell r="C8576" t="str">
            <v>Servicii de siguranţă publică şi de asigurare a ordinii publice</v>
          </cell>
        </row>
        <row r="8577">
          <cell r="B8577" t="str">
            <v>75241000-7</v>
          </cell>
          <cell r="C8577" t="str">
            <v>Servicii de siguranţă publică</v>
          </cell>
        </row>
        <row r="8578">
          <cell r="B8578" t="str">
            <v>75241100-8</v>
          </cell>
          <cell r="C8578" t="str">
            <v>Servicii de poliţie</v>
          </cell>
        </row>
        <row r="8579">
          <cell r="B8579" t="str">
            <v>75242000-4</v>
          </cell>
          <cell r="C8579" t="str">
            <v>Servicii de asigurare a ordinii publice</v>
          </cell>
        </row>
        <row r="8580">
          <cell r="B8580" t="str">
            <v>75242100-5</v>
          </cell>
          <cell r="C8580" t="str">
            <v>Servicii de ordine publică</v>
          </cell>
        </row>
        <row r="8581">
          <cell r="B8581" t="str">
            <v>75242110-8</v>
          </cell>
          <cell r="C8581" t="str">
            <v>Servicii de executor judecătoresc</v>
          </cell>
        </row>
        <row r="8582">
          <cell r="B8582" t="str">
            <v>75250000-3</v>
          </cell>
          <cell r="C8582" t="str">
            <v>Servicii de pompieri şi de salvare</v>
          </cell>
        </row>
        <row r="8583">
          <cell r="B8583" t="str">
            <v>75251000-0</v>
          </cell>
          <cell r="C8583" t="str">
            <v>Servicii de pompieri</v>
          </cell>
        </row>
        <row r="8584">
          <cell r="B8584" t="str">
            <v>75251100-1</v>
          </cell>
          <cell r="C8584" t="str">
            <v>Servicii de stingere a incendiilor</v>
          </cell>
        </row>
        <row r="8585">
          <cell r="B8585" t="str">
            <v>75251110-4</v>
          </cell>
          <cell r="C8585" t="str">
            <v>Servicii de prevenire a incendiilor</v>
          </cell>
        </row>
        <row r="8586">
          <cell r="B8586" t="str">
            <v>75251120-7</v>
          </cell>
          <cell r="C8586" t="str">
            <v>Servicii de combatere a incendiilor în păduri</v>
          </cell>
        </row>
        <row r="8587">
          <cell r="B8587" t="str">
            <v>75252000-7</v>
          </cell>
          <cell r="C8587" t="str">
            <v>Servicii de salvare</v>
          </cell>
        </row>
        <row r="8588">
          <cell r="B8588" t="str">
            <v>75300000-9</v>
          </cell>
          <cell r="C8588" t="str">
            <v>Servicii de asigurări sociale obligatorii</v>
          </cell>
        </row>
        <row r="8589">
          <cell r="B8589" t="str">
            <v>75310000-2</v>
          </cell>
          <cell r="C8589" t="str">
            <v>Servicii de indemnizaţii</v>
          </cell>
        </row>
        <row r="8590">
          <cell r="B8590" t="str">
            <v>75311000-9</v>
          </cell>
          <cell r="C8590" t="str">
            <v>Indemnizaţii de boală</v>
          </cell>
        </row>
        <row r="8591">
          <cell r="B8591" t="str">
            <v>75312000-6</v>
          </cell>
          <cell r="C8591" t="str">
            <v>Indemnizaţii de maternitate</v>
          </cell>
        </row>
        <row r="8592">
          <cell r="B8592" t="str">
            <v>75313000-3</v>
          </cell>
          <cell r="C8592" t="str">
            <v>Indemnizaţii de invaliditate</v>
          </cell>
        </row>
        <row r="8593">
          <cell r="B8593" t="str">
            <v>75313100-4</v>
          </cell>
          <cell r="C8593" t="str">
            <v>Indemnizaţii de incapacitate temporară</v>
          </cell>
        </row>
        <row r="8594">
          <cell r="B8594" t="str">
            <v>75314000-0</v>
          </cell>
          <cell r="C8594" t="str">
            <v>Indemnizaţii de şomaj</v>
          </cell>
        </row>
        <row r="8595">
          <cell r="B8595" t="str">
            <v>75320000-5</v>
          </cell>
          <cell r="C8595" t="str">
            <v>Programe de pensionare a funcţionarilor de stat</v>
          </cell>
        </row>
        <row r="8596">
          <cell r="B8596" t="str">
            <v>75330000-8</v>
          </cell>
          <cell r="C8596" t="str">
            <v>Alocaţii familiale</v>
          </cell>
        </row>
        <row r="8597">
          <cell r="B8597" t="str">
            <v>75340000-1</v>
          </cell>
          <cell r="C8597" t="str">
            <v>Alocaţii pentru copii</v>
          </cell>
        </row>
        <row r="8598">
          <cell r="B8598" t="str">
            <v>76000000-3</v>
          </cell>
          <cell r="C8598" t="str">
            <v>Servicii privind industria petrolului şi a gazului</v>
          </cell>
        </row>
        <row r="8599">
          <cell r="B8599" t="str">
            <v>76100000-4</v>
          </cell>
          <cell r="C8599" t="str">
            <v>Servicii profesionale privind industria gazului</v>
          </cell>
        </row>
        <row r="8600">
          <cell r="B8600" t="str">
            <v>76110000-7</v>
          </cell>
          <cell r="C8600" t="str">
            <v>Servicii privind extracţia gazelor</v>
          </cell>
        </row>
        <row r="8601">
          <cell r="B8601" t="str">
            <v>76111000-4</v>
          </cell>
          <cell r="C8601" t="str">
            <v>Servicii de regazeificare</v>
          </cell>
        </row>
        <row r="8602">
          <cell r="B8602" t="str">
            <v>76120000-0</v>
          </cell>
          <cell r="C8602" t="str">
            <v>Servicii de scufundare conexe extracţiei gazelor</v>
          </cell>
        </row>
        <row r="8603">
          <cell r="B8603" t="str">
            <v>76121000-7</v>
          </cell>
          <cell r="C8603" t="str">
            <v>Servicii de scufundare legate de puţurile submarine</v>
          </cell>
        </row>
        <row r="8604">
          <cell r="B8604" t="str">
            <v>76200000-5</v>
          </cell>
          <cell r="C8604" t="str">
            <v>Servicii profesionale privind industria petrolieră</v>
          </cell>
        </row>
        <row r="8605">
          <cell r="B8605" t="str">
            <v>76210000-8</v>
          </cell>
          <cell r="C8605" t="str">
            <v>Servicii privind extracţia petrolului</v>
          </cell>
        </row>
        <row r="8606">
          <cell r="B8606" t="str">
            <v>76211000-5</v>
          </cell>
          <cell r="C8606" t="str">
            <v>Servicii de agăţare de coloană pierdută</v>
          </cell>
        </row>
        <row r="8607">
          <cell r="B8607" t="str">
            <v>76211100-6</v>
          </cell>
          <cell r="C8607" t="str">
            <v>Servicii de căptuşire</v>
          </cell>
        </row>
        <row r="8608">
          <cell r="B8608" t="str">
            <v>76211110-9</v>
          </cell>
          <cell r="C8608" t="str">
            <v>Servicii de căptuşire a puţurilor de explorare</v>
          </cell>
        </row>
        <row r="8609">
          <cell r="B8609" t="str">
            <v>76211120-2</v>
          </cell>
          <cell r="C8609" t="str">
            <v>Servicii de căptuşire a câmpurilor de puţuri</v>
          </cell>
        </row>
        <row r="8610">
          <cell r="B8610" t="str">
            <v>76211200-7</v>
          </cell>
          <cell r="C8610" t="str">
            <v>Servicii de analiză a noroiului de foraj</v>
          </cell>
        </row>
        <row r="8611">
          <cell r="B8611" t="str">
            <v>76300000-6</v>
          </cell>
          <cell r="C8611" t="str">
            <v>Servicii de foraj</v>
          </cell>
        </row>
        <row r="8612">
          <cell r="B8612" t="str">
            <v>76310000-9</v>
          </cell>
          <cell r="C8612" t="str">
            <v>Servicii de foraj conexe extracţiei gazelor</v>
          </cell>
        </row>
        <row r="8613">
          <cell r="B8613" t="str">
            <v>76320000-2</v>
          </cell>
          <cell r="C8613" t="str">
            <v>Servicii de foraj marin</v>
          </cell>
        </row>
        <row r="8614">
          <cell r="B8614" t="str">
            <v>76330000-5</v>
          </cell>
          <cell r="C8614" t="str">
            <v>Servicii de foraj cu turbină</v>
          </cell>
        </row>
        <row r="8615">
          <cell r="B8615" t="str">
            <v>76331000-2</v>
          </cell>
          <cell r="C8615" t="str">
            <v>Servicii de foraj cu turbină în spirală</v>
          </cell>
        </row>
        <row r="8616">
          <cell r="B8616" t="str">
            <v>76340000-8</v>
          </cell>
          <cell r="C8616" t="str">
            <v>Servicii de carotaj</v>
          </cell>
        </row>
        <row r="8617">
          <cell r="B8617" t="str">
            <v>76400000-7</v>
          </cell>
          <cell r="C8617" t="str">
            <v>Servicii de poziţionare a echipamentelor de foraj</v>
          </cell>
        </row>
        <row r="8618">
          <cell r="B8618" t="str">
            <v>76410000-0</v>
          </cell>
          <cell r="C8618" t="str">
            <v>Servicii de căptuşire şi de tubare a puţurilor</v>
          </cell>
        </row>
        <row r="8619">
          <cell r="B8619" t="str">
            <v>76411000-7</v>
          </cell>
          <cell r="C8619" t="str">
            <v>Servicii de căptuşire a puţurilor</v>
          </cell>
        </row>
        <row r="8620">
          <cell r="B8620" t="str">
            <v>76411100-8</v>
          </cell>
          <cell r="C8620" t="str">
            <v>Servicii de furnizare de personal pentru tubarea puţurilor</v>
          </cell>
        </row>
        <row r="8621">
          <cell r="B8621" t="str">
            <v>76411200-9</v>
          </cell>
          <cell r="C8621" t="str">
            <v>Servicii de planificare pentru tubarea puţurilor</v>
          </cell>
        </row>
        <row r="8622">
          <cell r="B8622" t="str">
            <v>76411300-0</v>
          </cell>
          <cell r="C8622" t="str">
            <v>Servicii de frezare pentru tubarea puţurilor</v>
          </cell>
        </row>
        <row r="8623">
          <cell r="B8623" t="str">
            <v>76411400-1</v>
          </cell>
          <cell r="C8623" t="str">
            <v>Servicii de finisare pentru tubarea puţurilor</v>
          </cell>
        </row>
        <row r="8624">
          <cell r="B8624" t="str">
            <v>76420000-3</v>
          </cell>
          <cell r="C8624" t="str">
            <v>Servicii de cimentare a puţurilor</v>
          </cell>
        </row>
        <row r="8625">
          <cell r="B8625" t="str">
            <v>76421000-0</v>
          </cell>
          <cell r="C8625" t="str">
            <v>Servicii de cimentare a coloanelor pierdute</v>
          </cell>
        </row>
        <row r="8626">
          <cell r="B8626" t="str">
            <v>76422000-7</v>
          </cell>
          <cell r="C8626" t="str">
            <v>Servicii de cimentare a obturatoarelor</v>
          </cell>
        </row>
        <row r="8627">
          <cell r="B8627" t="str">
            <v>76423000-4</v>
          </cell>
          <cell r="C8627" t="str">
            <v>Servicii de cimentare cu spumă</v>
          </cell>
        </row>
        <row r="8628">
          <cell r="B8628" t="str">
            <v>76430000-6</v>
          </cell>
          <cell r="C8628" t="str">
            <v>Servicii de forare de puţuri şi servicii de producţie</v>
          </cell>
        </row>
        <row r="8629">
          <cell r="B8629" t="str">
            <v>76431000-3</v>
          </cell>
          <cell r="C8629" t="str">
            <v>Servicii de forare de puţuri</v>
          </cell>
        </row>
        <row r="8630">
          <cell r="B8630" t="str">
            <v>76431100-4</v>
          </cell>
          <cell r="C8630" t="str">
            <v>Servicii de control pentru forare de puţuri</v>
          </cell>
        </row>
        <row r="8631">
          <cell r="B8631" t="str">
            <v>76431200-5</v>
          </cell>
          <cell r="C8631" t="str">
            <v>Servicii de captare pentru forare de puţuri</v>
          </cell>
        </row>
        <row r="8632">
          <cell r="B8632" t="str">
            <v>76431300-6</v>
          </cell>
          <cell r="C8632" t="str">
            <v>Servicii de pozare a conductelor pentru forare de puţuri</v>
          </cell>
        </row>
        <row r="8633">
          <cell r="B8633" t="str">
            <v>76431400-7</v>
          </cell>
          <cell r="C8633" t="str">
            <v>Servicii de forare de găuri de prăjini</v>
          </cell>
        </row>
        <row r="8634">
          <cell r="B8634" t="str">
            <v>76431500-8</v>
          </cell>
          <cell r="C8634" t="str">
            <v>Servicii de supraveghere a forării de puţuri</v>
          </cell>
        </row>
        <row r="8635">
          <cell r="B8635" t="str">
            <v>76431600-9</v>
          </cell>
          <cell r="C8635" t="str">
            <v>Servicii de monitorizare a aparatelor de forare de puţuri</v>
          </cell>
        </row>
        <row r="8636">
          <cell r="B8636" t="str">
            <v>76440000-9</v>
          </cell>
          <cell r="C8636" t="str">
            <v>Servicii de întocmire a profilului geologic al puţurilor</v>
          </cell>
        </row>
        <row r="8637">
          <cell r="B8637" t="str">
            <v>76441000-6</v>
          </cell>
          <cell r="C8637" t="str">
            <v>Servicii de întocmire a profilului geologic al sondelor tubate</v>
          </cell>
        </row>
        <row r="8638">
          <cell r="B8638" t="str">
            <v>76442000-3</v>
          </cell>
          <cell r="C8638" t="str">
            <v>Servicii de întocmire a profilului geologic al sondelor netubate</v>
          </cell>
        </row>
        <row r="8639">
          <cell r="B8639" t="str">
            <v>76443000-0</v>
          </cell>
          <cell r="C8639" t="str">
            <v>Alte servicii de întocmire a profilului geologic</v>
          </cell>
        </row>
        <row r="8640">
          <cell r="B8640" t="str">
            <v>76450000-2</v>
          </cell>
          <cell r="C8640" t="str">
            <v>Servicii de gestionare a puţurilor</v>
          </cell>
        </row>
        <row r="8641">
          <cell r="B8641" t="str">
            <v>76460000-5</v>
          </cell>
          <cell r="C8641" t="str">
            <v>Servicii de asistenţă privind puţurile</v>
          </cell>
        </row>
        <row r="8642">
          <cell r="B8642" t="str">
            <v>76470000-8</v>
          </cell>
          <cell r="C8642" t="str">
            <v>Servicii de testare a puţurilor</v>
          </cell>
        </row>
        <row r="8643">
          <cell r="B8643" t="str">
            <v>76471000-5</v>
          </cell>
          <cell r="C8643" t="str">
            <v>Servicii de testare a fracturilor de puţuri</v>
          </cell>
        </row>
        <row r="8644">
          <cell r="B8644" t="str">
            <v>76472000-2</v>
          </cell>
          <cell r="C8644" t="str">
            <v>Servicii de inspectare sau testare a câmpurilor de puţuri</v>
          </cell>
        </row>
        <row r="8645">
          <cell r="B8645" t="str">
            <v>76473000-9</v>
          </cell>
          <cell r="C8645" t="str">
            <v>Servicii de testare a echipamentelor pentru puţuri</v>
          </cell>
        </row>
        <row r="8646">
          <cell r="B8646" t="str">
            <v>76480000-1</v>
          </cell>
          <cell r="C8646" t="str">
            <v>Servicii de tubare</v>
          </cell>
        </row>
        <row r="8647">
          <cell r="B8647" t="str">
            <v>76490000-4</v>
          </cell>
          <cell r="C8647" t="str">
            <v>Servicii de finisare a puţurilor</v>
          </cell>
        </row>
        <row r="8648">
          <cell r="B8648" t="str">
            <v>76491000-1</v>
          </cell>
          <cell r="C8648" t="str">
            <v>Servicii de acoperire a puţurilor</v>
          </cell>
        </row>
        <row r="8649">
          <cell r="B8649" t="str">
            <v>76492000-8</v>
          </cell>
          <cell r="C8649" t="str">
            <v>Servicii de poziţionare a puţurilor</v>
          </cell>
        </row>
        <row r="8650">
          <cell r="B8650" t="str">
            <v>76500000-8</v>
          </cell>
          <cell r="C8650" t="str">
            <v>Servicii la sol şi servicii marine</v>
          </cell>
        </row>
        <row r="8651">
          <cell r="B8651" t="str">
            <v>76510000-1</v>
          </cell>
          <cell r="C8651" t="str">
            <v>Servicii la sol</v>
          </cell>
        </row>
        <row r="8652">
          <cell r="B8652" t="str">
            <v>76520000-4</v>
          </cell>
          <cell r="C8652" t="str">
            <v>Servicii în larg (offshore)</v>
          </cell>
        </row>
        <row r="8653">
          <cell r="B8653" t="str">
            <v>76521000-1</v>
          </cell>
          <cell r="C8653" t="str">
            <v>Servicii de instalaţii marine</v>
          </cell>
        </row>
        <row r="8654">
          <cell r="B8654" t="str">
            <v>76522000-8</v>
          </cell>
          <cell r="C8654" t="str">
            <v>Servicii de vase de alimentare cu combustibil pe mare</v>
          </cell>
        </row>
        <row r="8655">
          <cell r="B8655" t="str">
            <v>76530000-7</v>
          </cell>
          <cell r="C8655" t="str">
            <v>Servicii privind fundul găurii de foraj</v>
          </cell>
        </row>
        <row r="8656">
          <cell r="B8656" t="str">
            <v>76531000-4</v>
          </cell>
          <cell r="C8656" t="str">
            <v>Servicii de întocmire a profilului geologic al găurilor de foraj</v>
          </cell>
        </row>
        <row r="8657">
          <cell r="B8657" t="str">
            <v>76532000-1</v>
          </cell>
          <cell r="C8657" t="str">
            <v>Servicii de pompare pentru fundul găurii de foraj</v>
          </cell>
        </row>
        <row r="8658">
          <cell r="B8658" t="str">
            <v>76533000-8</v>
          </cell>
          <cell r="C8658" t="str">
            <v>Servicii de înregistrare pentru fundul găurii de foraj</v>
          </cell>
        </row>
        <row r="8659">
          <cell r="B8659" t="str">
            <v>76534000-5</v>
          </cell>
          <cell r="C8659" t="str">
            <v>Servicii de lărgire pentru fundul găurii de foraj</v>
          </cell>
        </row>
        <row r="8660">
          <cell r="B8660" t="str">
            <v>76535000-2</v>
          </cell>
          <cell r="C8660" t="str">
            <v>Servicii de perforare pentru fundul găurii de foraj</v>
          </cell>
        </row>
        <row r="8661">
          <cell r="B8661" t="str">
            <v>76536000-9</v>
          </cell>
          <cell r="C8661" t="str">
            <v>Servicii de control al vibraţiilor pentru fundul găurii de foraj</v>
          </cell>
        </row>
        <row r="8662">
          <cell r="B8662" t="str">
            <v>76537000-6</v>
          </cell>
          <cell r="C8662" t="str">
            <v>Servicii privind utilajele pentru fundul găurii de foraj</v>
          </cell>
        </row>
        <row r="8663">
          <cell r="B8663" t="str">
            <v>76537100-7</v>
          </cell>
          <cell r="C8663" t="str">
            <v>Servicii privind utilajele petroliere pentru fundul găurii de foraj</v>
          </cell>
        </row>
        <row r="8664">
          <cell r="B8664" t="str">
            <v>76600000-9</v>
          </cell>
          <cell r="C8664" t="str">
            <v>Servicii de inspecţie a conductelor</v>
          </cell>
        </row>
        <row r="8665">
          <cell r="B8665" t="str">
            <v>77000000-0</v>
          </cell>
          <cell r="C8665" t="str">
            <v>Servicii pentru agricultură, silvicultură, horticultură, acvacultură şi apicultură</v>
          </cell>
        </row>
        <row r="8666">
          <cell r="B8666" t="str">
            <v>77100000-1</v>
          </cell>
          <cell r="C8666" t="str">
            <v>Servicii pentru agricultură</v>
          </cell>
        </row>
        <row r="8667">
          <cell r="B8667" t="str">
            <v>77110000-4</v>
          </cell>
          <cell r="C8667" t="str">
            <v>Servicii privind producţia agricolă</v>
          </cell>
        </row>
        <row r="8668">
          <cell r="B8668" t="str">
            <v>77111000-1</v>
          </cell>
          <cell r="C8668" t="str">
            <v>Închiriere de utilaje agricole cu operator</v>
          </cell>
        </row>
        <row r="8669">
          <cell r="B8669" t="str">
            <v>77112000-8</v>
          </cell>
          <cell r="C8669" t="str">
            <v>Închiriere de secerătoare sau de echipament agricol cu operator</v>
          </cell>
        </row>
        <row r="8670">
          <cell r="B8670" t="str">
            <v>77120000-7</v>
          </cell>
          <cell r="C8670" t="str">
            <v>Servicii de compostare</v>
          </cell>
        </row>
        <row r="8671">
          <cell r="B8671" t="str">
            <v>77200000-2</v>
          </cell>
          <cell r="C8671" t="str">
            <v>Servicii pentru silvicultură</v>
          </cell>
        </row>
        <row r="8672">
          <cell r="B8672" t="str">
            <v>77210000-5</v>
          </cell>
          <cell r="C8672" t="str">
            <v>Servicii de transport de buşteni</v>
          </cell>
        </row>
        <row r="8673">
          <cell r="B8673" t="str">
            <v>77211000-2</v>
          </cell>
          <cell r="C8673" t="str">
            <v>Servicii conexe transportului de buşteni</v>
          </cell>
        </row>
        <row r="8674">
          <cell r="B8674" t="str">
            <v>77211100-3</v>
          </cell>
          <cell r="C8674" t="str">
            <v>Servicii de exploatare forestieră</v>
          </cell>
        </row>
        <row r="8675">
          <cell r="B8675" t="str">
            <v>77211200-4</v>
          </cell>
          <cell r="C8675" t="str">
            <v>Transport de buşteni în păduri</v>
          </cell>
        </row>
        <row r="8676">
          <cell r="B8676" t="str">
            <v>77211300-5</v>
          </cell>
          <cell r="C8676" t="str">
            <v>Servicii de defrişare</v>
          </cell>
        </row>
        <row r="8677">
          <cell r="B8677" t="str">
            <v>77211400-6</v>
          </cell>
          <cell r="C8677" t="str">
            <v>Servicii de tăiere a arborilor</v>
          </cell>
        </row>
        <row r="8678">
          <cell r="B8678" t="str">
            <v>77211500-7</v>
          </cell>
          <cell r="C8678" t="str">
            <v>Servicii de elagaj</v>
          </cell>
        </row>
        <row r="8679">
          <cell r="B8679" t="str">
            <v>77211600-8</v>
          </cell>
          <cell r="C8679" t="str">
            <v>Plantare de arbori prin însămânţare</v>
          </cell>
        </row>
        <row r="8680">
          <cell r="B8680" t="str">
            <v>77220000-8</v>
          </cell>
          <cell r="C8680" t="str">
            <v>Servicii de impregnare a lemnului</v>
          </cell>
        </row>
        <row r="8681">
          <cell r="B8681" t="str">
            <v>77230000-1</v>
          </cell>
          <cell r="C8681" t="str">
            <v>Servicii pentru silvicultură conexe</v>
          </cell>
        </row>
        <row r="8682">
          <cell r="B8682" t="str">
            <v>77231000-8</v>
          </cell>
          <cell r="C8682" t="str">
            <v>Servicii de gestionare a pădurilor</v>
          </cell>
        </row>
        <row r="8683">
          <cell r="B8683" t="str">
            <v>77231100-9</v>
          </cell>
          <cell r="C8683" t="str">
            <v>Servicii de gestionare a resurselor forestiere</v>
          </cell>
        </row>
        <row r="8684">
          <cell r="B8684" t="str">
            <v>77231200-0</v>
          </cell>
          <cell r="C8684" t="str">
            <v>Servicii de combatere a animalelor dăunătoare</v>
          </cell>
        </row>
        <row r="8685">
          <cell r="B8685" t="str">
            <v>77231300-1</v>
          </cell>
          <cell r="C8685" t="str">
            <v>Servicii de administrare a pădurilor</v>
          </cell>
        </row>
        <row r="8686">
          <cell r="B8686" t="str">
            <v>77231400-2</v>
          </cell>
          <cell r="C8686" t="str">
            <v>Servicii de inventariere a pădurilor</v>
          </cell>
        </row>
        <row r="8687">
          <cell r="B8687" t="str">
            <v>77231500-3</v>
          </cell>
          <cell r="C8687" t="str">
            <v>Servicii de monitorizare sau evaluare a pădurilor</v>
          </cell>
        </row>
        <row r="8688">
          <cell r="B8688" t="str">
            <v>77231600-4</v>
          </cell>
          <cell r="C8688" t="str">
            <v>Servicii de împădurire</v>
          </cell>
        </row>
        <row r="8689">
          <cell r="B8689" t="str">
            <v>77231700-5</v>
          </cell>
          <cell r="C8689" t="str">
            <v>Servicii de extindere a pădurilor</v>
          </cell>
        </row>
        <row r="8690">
          <cell r="B8690" t="str">
            <v>77231800-6</v>
          </cell>
          <cell r="C8690" t="str">
            <v>Servicii de gestionare a pepinierelor silvice</v>
          </cell>
        </row>
        <row r="8691">
          <cell r="B8691" t="str">
            <v>77231900-7</v>
          </cell>
          <cell r="C8691" t="str">
            <v>Servicii de planificare sectorială a pădurilor</v>
          </cell>
        </row>
        <row r="8692">
          <cell r="B8692" t="str">
            <v>77300000-3</v>
          </cell>
          <cell r="C8692" t="str">
            <v>Servicii pentru horticultură</v>
          </cell>
        </row>
        <row r="8693">
          <cell r="B8693" t="str">
            <v>77310000-6</v>
          </cell>
          <cell r="C8693" t="str">
            <v>Amenajare şi întreţinere de spaţii verzi</v>
          </cell>
        </row>
        <row r="8694">
          <cell r="B8694" t="str">
            <v>77311000-3</v>
          </cell>
          <cell r="C8694" t="str">
            <v>Întreţinere de grădini decorative sau de recreere</v>
          </cell>
        </row>
        <row r="8695">
          <cell r="B8695" t="str">
            <v>77312000-0</v>
          </cell>
          <cell r="C8695" t="str">
            <v>Servicii de înlăturare a buruienilor</v>
          </cell>
        </row>
        <row r="8696">
          <cell r="B8696" t="str">
            <v>77312100-1</v>
          </cell>
          <cell r="C8696" t="str">
            <v>Servicii de erbicidare</v>
          </cell>
        </row>
        <row r="8697">
          <cell r="B8697" t="str">
            <v>77313000-7</v>
          </cell>
          <cell r="C8697" t="str">
            <v>Servicii de întreţinere a parcurilor</v>
          </cell>
        </row>
        <row r="8698">
          <cell r="B8698" t="str">
            <v>77314000-4</v>
          </cell>
          <cell r="C8698" t="str">
            <v>Servicii de întreţinere a terenurilor</v>
          </cell>
        </row>
        <row r="8699">
          <cell r="B8699" t="str">
            <v>77314100-5</v>
          </cell>
          <cell r="C8699" t="str">
            <v>Servicii de acoperire cu gazon</v>
          </cell>
        </row>
        <row r="8700">
          <cell r="B8700" t="str">
            <v>77315000-1</v>
          </cell>
          <cell r="C8700" t="str">
            <v>Servicii de însămânţare</v>
          </cell>
        </row>
        <row r="8701">
          <cell r="B8701" t="str">
            <v>77320000-9</v>
          </cell>
          <cell r="C8701" t="str">
            <v>Servicii de întreţinere a terenurilor de sport</v>
          </cell>
        </row>
        <row r="8702">
          <cell r="B8702" t="str">
            <v>77330000-2</v>
          </cell>
          <cell r="C8702" t="str">
            <v>Servicii de expoziţii florale</v>
          </cell>
        </row>
        <row r="8703">
          <cell r="B8703" t="str">
            <v>77340000-5</v>
          </cell>
          <cell r="C8703" t="str">
            <v>Elagaj de arbori şi tunderea gardurilor vii</v>
          </cell>
        </row>
        <row r="8704">
          <cell r="B8704" t="str">
            <v>77341000-2</v>
          </cell>
          <cell r="C8704" t="str">
            <v>Elagaj de arbori</v>
          </cell>
        </row>
        <row r="8705">
          <cell r="B8705" t="str">
            <v>77342000-9</v>
          </cell>
          <cell r="C8705" t="str">
            <v>Tunderea gardurilor vii</v>
          </cell>
        </row>
        <row r="8706">
          <cell r="B8706" t="str">
            <v>77400000-4</v>
          </cell>
          <cell r="C8706" t="str">
            <v>Servicii zoologice</v>
          </cell>
        </row>
        <row r="8707">
          <cell r="B8707" t="str">
            <v>77500000-5</v>
          </cell>
          <cell r="C8707" t="str">
            <v>Servicii de zootehnie</v>
          </cell>
        </row>
        <row r="8708">
          <cell r="B8708" t="str">
            <v>77510000-8</v>
          </cell>
          <cell r="C8708" t="str">
            <v>Servicii de înmulţire a vânatului</v>
          </cell>
        </row>
        <row r="8709">
          <cell r="B8709" t="str">
            <v>77600000-6</v>
          </cell>
          <cell r="C8709" t="str">
            <v>Servicii privind vânătoarea</v>
          </cell>
        </row>
        <row r="8710">
          <cell r="B8710" t="str">
            <v>77610000-9</v>
          </cell>
          <cell r="C8710" t="str">
            <v>Servicii de instalare de capcane</v>
          </cell>
        </row>
        <row r="8711">
          <cell r="B8711" t="str">
            <v>77700000-7</v>
          </cell>
          <cell r="C8711" t="str">
            <v>Servicii conexe pescuitului</v>
          </cell>
        </row>
        <row r="8712">
          <cell r="B8712" t="str">
            <v>77800000-8</v>
          </cell>
          <cell r="C8712" t="str">
            <v>Servicii pentru acvacultură</v>
          </cell>
        </row>
        <row r="8713">
          <cell r="B8713" t="str">
            <v>77810000-1</v>
          </cell>
          <cell r="C8713" t="str">
            <v>Servicii pentru maricultură</v>
          </cell>
        </row>
        <row r="8714">
          <cell r="B8714" t="str">
            <v>77820000-4</v>
          </cell>
          <cell r="C8714" t="str">
            <v>Servicii pentru ostreicultură</v>
          </cell>
        </row>
        <row r="8715">
          <cell r="B8715" t="str">
            <v>77830000-7</v>
          </cell>
          <cell r="C8715" t="str">
            <v>Servicii pentru conchiliocultură</v>
          </cell>
        </row>
        <row r="8716">
          <cell r="B8716" t="str">
            <v>77840000-0</v>
          </cell>
          <cell r="C8716" t="str">
            <v>Servicii pentru creşterea creveţilor</v>
          </cell>
        </row>
        <row r="8717">
          <cell r="B8717" t="str">
            <v>77850000-3</v>
          </cell>
          <cell r="C8717" t="str">
            <v>Servicii pentru piscicultură</v>
          </cell>
        </row>
        <row r="8718">
          <cell r="B8718" t="str">
            <v>77900000-9</v>
          </cell>
          <cell r="C8718" t="str">
            <v>Servicii pentru apicultură</v>
          </cell>
        </row>
        <row r="8719">
          <cell r="B8719" t="str">
            <v>79000000-4</v>
          </cell>
          <cell r="C8719" t="str">
            <v>Servicii pentru întreprinderi: drept, marketing, consultanţă, recrutare, tipărire şi securitate</v>
          </cell>
        </row>
        <row r="8720">
          <cell r="B8720" t="str">
            <v>79100000-5</v>
          </cell>
          <cell r="C8720" t="str">
            <v>Servicii juridice</v>
          </cell>
        </row>
        <row r="8721">
          <cell r="B8721" t="str">
            <v>79110000-8</v>
          </cell>
          <cell r="C8721" t="str">
            <v>Servicii de consultanţă şi de reprezentare juridică</v>
          </cell>
        </row>
        <row r="8722">
          <cell r="B8722" t="str">
            <v>79111000-5</v>
          </cell>
          <cell r="C8722" t="str">
            <v>Servicii de consultanţă juridică</v>
          </cell>
        </row>
        <row r="8723">
          <cell r="B8723" t="str">
            <v>79112000-2</v>
          </cell>
          <cell r="C8723" t="str">
            <v>Servicii de reprezentare juridică</v>
          </cell>
        </row>
        <row r="8724">
          <cell r="B8724" t="str">
            <v>79112100-3</v>
          </cell>
          <cell r="C8724" t="str">
            <v>Servicii de reprezentare a părţilor interesate</v>
          </cell>
        </row>
        <row r="8725">
          <cell r="B8725" t="str">
            <v>79120000-1</v>
          </cell>
          <cell r="C8725" t="str">
            <v>Servicii de consultanţă privind brevetarea şi drepturile de autor</v>
          </cell>
        </row>
        <row r="8726">
          <cell r="B8726" t="str">
            <v>79121000-8</v>
          </cell>
          <cell r="C8726" t="str">
            <v>Servicii de consultanţă privind drepturile de autor</v>
          </cell>
        </row>
        <row r="8727">
          <cell r="B8727" t="str">
            <v>79121100-9</v>
          </cell>
          <cell r="C8727" t="str">
            <v>Servicii de consultanţă privind drepturile de autor de software</v>
          </cell>
        </row>
        <row r="8728">
          <cell r="B8728" t="str">
            <v>79130000-4</v>
          </cell>
          <cell r="C8728" t="str">
            <v>Servicii de documentare şi de certificare juridică</v>
          </cell>
        </row>
        <row r="8729">
          <cell r="B8729" t="str">
            <v>79131000-1</v>
          </cell>
          <cell r="C8729" t="str">
            <v>Servicii de documentare</v>
          </cell>
        </row>
        <row r="8730">
          <cell r="B8730" t="str">
            <v>79132000-8</v>
          </cell>
          <cell r="C8730" t="str">
            <v>Servicii de certificare</v>
          </cell>
        </row>
        <row r="8731">
          <cell r="B8731" t="str">
            <v>79132100-9</v>
          </cell>
          <cell r="C8731" t="str">
            <v>Servicii de certificare a semnăturii electronice</v>
          </cell>
        </row>
        <row r="8732">
          <cell r="B8732" t="str">
            <v>79140000-7</v>
          </cell>
          <cell r="C8732" t="str">
            <v>Servicii de consultanţă şi de informare juridică</v>
          </cell>
        </row>
        <row r="8733">
          <cell r="B8733" t="str">
            <v>79200000-6</v>
          </cell>
          <cell r="C8733" t="str">
            <v>Servicii de contabilitate, servicii de audit şi servicii fiscale</v>
          </cell>
        </row>
        <row r="8734">
          <cell r="B8734" t="str">
            <v>79210000-9</v>
          </cell>
          <cell r="C8734" t="str">
            <v>Servicii de contabilitate şi de audit</v>
          </cell>
        </row>
        <row r="8735">
          <cell r="B8735" t="str">
            <v>79211000-6</v>
          </cell>
          <cell r="C8735" t="str">
            <v>Servicii de contabilitate</v>
          </cell>
        </row>
        <row r="8736">
          <cell r="B8736" t="str">
            <v>79211100-7</v>
          </cell>
          <cell r="C8736" t="str">
            <v>Servicii de gestionare a registrelor contabile</v>
          </cell>
        </row>
        <row r="8737">
          <cell r="B8737" t="str">
            <v>79211110-0</v>
          </cell>
          <cell r="C8737" t="str">
            <v>Servicii de gestionare a salariilor</v>
          </cell>
        </row>
        <row r="8738">
          <cell r="B8738" t="str">
            <v>79211120-3</v>
          </cell>
          <cell r="C8738" t="str">
            <v>Servicii de înregistrare a vânzărilor şi a achiziţiilor</v>
          </cell>
        </row>
        <row r="8739">
          <cell r="B8739" t="str">
            <v>79211200-8</v>
          </cell>
          <cell r="C8739" t="str">
            <v>Servicii de înregistrare a declaraţiilor financiare</v>
          </cell>
        </row>
        <row r="8740">
          <cell r="B8740" t="str">
            <v>79212000-3</v>
          </cell>
          <cell r="C8740" t="str">
            <v>Servicii de auditare</v>
          </cell>
        </row>
        <row r="8741">
          <cell r="B8741" t="str">
            <v>79212100-4</v>
          </cell>
          <cell r="C8741" t="str">
            <v>Servicii de auditare financiară</v>
          </cell>
        </row>
        <row r="8742">
          <cell r="B8742" t="str">
            <v>79212110-7</v>
          </cell>
          <cell r="C8742" t="str">
            <v>Servicii de evaluare a guvernanţei corporative</v>
          </cell>
        </row>
        <row r="8743">
          <cell r="B8743" t="str">
            <v>79212200-5</v>
          </cell>
          <cell r="C8743" t="str">
            <v>Servicii de auditare internă</v>
          </cell>
        </row>
        <row r="8744">
          <cell r="B8744" t="str">
            <v>79212300-6</v>
          </cell>
          <cell r="C8744" t="str">
            <v>Servicii de auditare legală</v>
          </cell>
        </row>
        <row r="8745">
          <cell r="B8745" t="str">
            <v>79212400-7</v>
          </cell>
          <cell r="C8745" t="str">
            <v>Servicii de auditare antifraudă</v>
          </cell>
        </row>
        <row r="8746">
          <cell r="B8746" t="str">
            <v>79212500-8</v>
          </cell>
          <cell r="C8746" t="str">
            <v>Servicii de revizuire contabilă</v>
          </cell>
        </row>
        <row r="8747">
          <cell r="B8747" t="str">
            <v>79220000-2</v>
          </cell>
          <cell r="C8747" t="str">
            <v>Servicii fiscale</v>
          </cell>
        </row>
        <row r="8748">
          <cell r="B8748" t="str">
            <v>79221000-9</v>
          </cell>
          <cell r="C8748" t="str">
            <v>Servicii de consultanţă fiscală</v>
          </cell>
        </row>
        <row r="8749">
          <cell r="B8749" t="str">
            <v>79222000-6</v>
          </cell>
          <cell r="C8749" t="str">
            <v>Servicii de pregătire a declaraţiilor de impozit</v>
          </cell>
        </row>
        <row r="8750">
          <cell r="B8750" t="str">
            <v>79223000-3</v>
          </cell>
          <cell r="C8750" t="str">
            <v>Servicii de comisionar în vamă</v>
          </cell>
        </row>
        <row r="8751">
          <cell r="B8751" t="str">
            <v>79300000-7</v>
          </cell>
          <cell r="C8751" t="str">
            <v>Studii de piaţă şi cercetare economică; sondaje şi statistici</v>
          </cell>
        </row>
        <row r="8752">
          <cell r="B8752" t="str">
            <v>79310000-0</v>
          </cell>
          <cell r="C8752" t="str">
            <v>Servicii de studii de piaţă</v>
          </cell>
        </row>
        <row r="8753">
          <cell r="B8753" t="str">
            <v>79311000-7</v>
          </cell>
          <cell r="C8753" t="str">
            <v>Servicii de studii</v>
          </cell>
        </row>
        <row r="8754">
          <cell r="B8754" t="str">
            <v>79311100-8</v>
          </cell>
          <cell r="C8754" t="str">
            <v>Servicii de elaborare de studii</v>
          </cell>
        </row>
        <row r="8755">
          <cell r="B8755" t="str">
            <v>79311200-9</v>
          </cell>
          <cell r="C8755" t="str">
            <v>Servicii de realizare de studii</v>
          </cell>
        </row>
        <row r="8756">
          <cell r="B8756" t="str">
            <v>79311210-2</v>
          </cell>
          <cell r="C8756" t="str">
            <v>Servicii de anchete telefonice</v>
          </cell>
        </row>
        <row r="8757">
          <cell r="B8757" t="str">
            <v>79311300-0</v>
          </cell>
          <cell r="C8757" t="str">
            <v>Servicii de analiză a studiilor</v>
          </cell>
        </row>
        <row r="8758">
          <cell r="B8758" t="str">
            <v>79311400-1</v>
          </cell>
          <cell r="C8758" t="str">
            <v>Servicii de cercetare economică</v>
          </cell>
        </row>
        <row r="8759">
          <cell r="B8759" t="str">
            <v>79311410-4</v>
          </cell>
          <cell r="C8759" t="str">
            <v>Evaluare a impactului economic</v>
          </cell>
        </row>
        <row r="8760">
          <cell r="B8760" t="str">
            <v>79312000-4</v>
          </cell>
          <cell r="C8760" t="str">
            <v>Servicii de testare a pieţei</v>
          </cell>
        </row>
        <row r="8761">
          <cell r="B8761" t="str">
            <v>79313000-1</v>
          </cell>
          <cell r="C8761" t="str">
            <v>Servicii de evaluare a randamentelor</v>
          </cell>
        </row>
        <row r="8762">
          <cell r="B8762" t="str">
            <v>79314000-8</v>
          </cell>
          <cell r="C8762" t="str">
            <v>Studiu de fezabilitate</v>
          </cell>
        </row>
        <row r="8763">
          <cell r="B8763" t="str">
            <v>79315000-5</v>
          </cell>
          <cell r="C8763" t="str">
            <v>Servicii de cercetare socială</v>
          </cell>
        </row>
        <row r="8764">
          <cell r="B8764" t="str">
            <v>79320000-3</v>
          </cell>
          <cell r="C8764" t="str">
            <v>Servicii de sondaje de opinie</v>
          </cell>
        </row>
        <row r="8765">
          <cell r="B8765" t="str">
            <v>79330000-6</v>
          </cell>
          <cell r="C8765" t="str">
            <v>Servicii statistice</v>
          </cell>
        </row>
        <row r="8766">
          <cell r="B8766" t="str">
            <v>79340000-9</v>
          </cell>
          <cell r="C8766" t="str">
            <v>Servicii de publicitate şi de comercializare</v>
          </cell>
        </row>
        <row r="8767">
          <cell r="B8767" t="str">
            <v>79341000-6</v>
          </cell>
          <cell r="C8767" t="str">
            <v>Servicii de publicitate</v>
          </cell>
        </row>
        <row r="8768">
          <cell r="B8768" t="str">
            <v>79341100-7</v>
          </cell>
          <cell r="C8768" t="str">
            <v>Servicii de consultanţă în publicitate</v>
          </cell>
        </row>
        <row r="8769">
          <cell r="B8769" t="str">
            <v>79341200-8</v>
          </cell>
          <cell r="C8769" t="str">
            <v>Servicii de gestionare publicitară</v>
          </cell>
        </row>
        <row r="8770">
          <cell r="B8770" t="str">
            <v>79341400-0</v>
          </cell>
          <cell r="C8770" t="str">
            <v>Servicii de campanii de publicitate</v>
          </cell>
        </row>
        <row r="8771">
          <cell r="B8771" t="str">
            <v>79341500-1</v>
          </cell>
          <cell r="C8771" t="str">
            <v>Servicii de publicitate aeriană</v>
          </cell>
        </row>
        <row r="8772">
          <cell r="B8772" t="str">
            <v>79342000-3</v>
          </cell>
          <cell r="C8772" t="str">
            <v>Servicii de comercializare</v>
          </cell>
        </row>
        <row r="8773">
          <cell r="B8773" t="str">
            <v>79342100-4</v>
          </cell>
          <cell r="C8773" t="str">
            <v>Servicii de comercializare directă</v>
          </cell>
        </row>
        <row r="8774">
          <cell r="B8774" t="str">
            <v>79342200-5</v>
          </cell>
          <cell r="C8774" t="str">
            <v>Servicii de promovare</v>
          </cell>
        </row>
        <row r="8775">
          <cell r="B8775" t="str">
            <v>79342300-6</v>
          </cell>
          <cell r="C8775" t="str">
            <v>Servicii pentru clienţi</v>
          </cell>
        </row>
        <row r="8776">
          <cell r="B8776" t="str">
            <v>79342310-9</v>
          </cell>
          <cell r="C8776" t="str">
            <v>Servicii de studii privind consumatorii</v>
          </cell>
        </row>
        <row r="8777">
          <cell r="B8777" t="str">
            <v>79342311-6</v>
          </cell>
          <cell r="C8777" t="str">
            <v>Servicii de studii privind satisfacerea consumatorilor</v>
          </cell>
        </row>
        <row r="8778">
          <cell r="B8778" t="str">
            <v>79342320-2</v>
          </cell>
          <cell r="C8778" t="str">
            <v>Servicii de asistenţă pentru clienţi</v>
          </cell>
        </row>
        <row r="8779">
          <cell r="B8779" t="str">
            <v>79342321-9</v>
          </cell>
          <cell r="C8779" t="str">
            <v>Program de fidelizare a clienţilor</v>
          </cell>
        </row>
        <row r="8780">
          <cell r="B8780" t="str">
            <v>79342400-7</v>
          </cell>
          <cell r="C8780" t="str">
            <v>Servicii de licitaţie</v>
          </cell>
        </row>
        <row r="8781">
          <cell r="B8781" t="str">
            <v>79342410-4</v>
          </cell>
          <cell r="C8781" t="str">
            <v>Servicii de licitaţie electronică</v>
          </cell>
        </row>
        <row r="8782">
          <cell r="B8782" t="str">
            <v>79400000-8</v>
          </cell>
          <cell r="C8782" t="str">
            <v>Consultanţă în afaceri şi în management şi servicii conexe</v>
          </cell>
        </row>
        <row r="8783">
          <cell r="B8783" t="str">
            <v>79410000-1</v>
          </cell>
          <cell r="C8783" t="str">
            <v>Servicii de consultanţă în afaceri şi în gestionare</v>
          </cell>
        </row>
        <row r="8784">
          <cell r="B8784" t="str">
            <v>79411000-8</v>
          </cell>
          <cell r="C8784" t="str">
            <v>Servicii generale de consultanţă în management</v>
          </cell>
        </row>
        <row r="8785">
          <cell r="B8785" t="str">
            <v>79411100-9</v>
          </cell>
          <cell r="C8785" t="str">
            <v>Servicii de consultanţă în dezvoltarea societăţilor</v>
          </cell>
        </row>
        <row r="8786">
          <cell r="B8786" t="str">
            <v>79412000-5</v>
          </cell>
          <cell r="C8786" t="str">
            <v>Servicii de consultanţă în gestiune financiară</v>
          </cell>
        </row>
        <row r="8787">
          <cell r="B8787" t="str">
            <v>79413000-2</v>
          </cell>
          <cell r="C8787" t="str">
            <v>Servicii de consultanţă în gestiune marketing</v>
          </cell>
        </row>
        <row r="8788">
          <cell r="B8788" t="str">
            <v>79414000-9</v>
          </cell>
          <cell r="C8788" t="str">
            <v>Servicii de consultanţă în gestionarea resurselor umane</v>
          </cell>
        </row>
        <row r="8789">
          <cell r="B8789" t="str">
            <v>79415000-6</v>
          </cell>
          <cell r="C8789" t="str">
            <v>Servicii de consultanţă în gestiunea producţiei</v>
          </cell>
        </row>
        <row r="8790">
          <cell r="B8790" t="str">
            <v>79415200-8</v>
          </cell>
          <cell r="C8790" t="str">
            <v>Servicii de consultanţă în proiectare</v>
          </cell>
        </row>
        <row r="8791">
          <cell r="B8791" t="str">
            <v>79416000-3</v>
          </cell>
          <cell r="C8791" t="str">
            <v>Servicii de relaţii cu publicul</v>
          </cell>
        </row>
        <row r="8792">
          <cell r="B8792" t="str">
            <v>79416100-4</v>
          </cell>
          <cell r="C8792" t="str">
            <v>Servicii de gestionare a relaţiilor cu publicul</v>
          </cell>
        </row>
        <row r="8793">
          <cell r="B8793" t="str">
            <v>79416200-5</v>
          </cell>
          <cell r="C8793" t="str">
            <v>Servicii de consultanţă în relaţii cu publicul</v>
          </cell>
        </row>
        <row r="8794">
          <cell r="B8794" t="str">
            <v>79417000-0</v>
          </cell>
          <cell r="C8794" t="str">
            <v>Servicii de consultanţă în domeniul securităţii</v>
          </cell>
        </row>
        <row r="8795">
          <cell r="B8795" t="str">
            <v>79418000-7</v>
          </cell>
          <cell r="C8795" t="str">
            <v>Servicii de consultanţă în domeniul achiziţiilor</v>
          </cell>
        </row>
        <row r="8796">
          <cell r="B8796" t="str">
            <v>79419000-4</v>
          </cell>
          <cell r="C8796" t="str">
            <v>Servicii de consultanţă în domeniul evaluării</v>
          </cell>
        </row>
        <row r="8797">
          <cell r="B8797" t="str">
            <v>79420000-4</v>
          </cell>
          <cell r="C8797" t="str">
            <v>Servicii conexe managementului</v>
          </cell>
        </row>
        <row r="8798">
          <cell r="B8798" t="str">
            <v>79421000-1</v>
          </cell>
          <cell r="C8798" t="str">
            <v>Servicii de gestionare a proiectelor, altele decât pentru lucrările de construcţie</v>
          </cell>
        </row>
        <row r="8799">
          <cell r="B8799" t="str">
            <v>79421100-2</v>
          </cell>
          <cell r="C8799" t="str">
            <v>Servicii de supraveghere a proiectelor, altele decât pentru lucrările de construcţie</v>
          </cell>
        </row>
        <row r="8800">
          <cell r="B8800" t="str">
            <v>79421200-3</v>
          </cell>
          <cell r="C8800" t="str">
            <v>Servicii de elaborare de proiecte, altele decât pentru lucrările de construcţie</v>
          </cell>
        </row>
        <row r="8801">
          <cell r="B8801" t="str">
            <v>79422000-8</v>
          </cell>
          <cell r="C8801" t="str">
            <v>Servicii de arbitraj şi de conciliere</v>
          </cell>
        </row>
        <row r="8802">
          <cell r="B8802" t="str">
            <v>79430000-7</v>
          </cell>
          <cell r="C8802" t="str">
            <v>Servicii de gestionare a crizelor</v>
          </cell>
        </row>
        <row r="8803">
          <cell r="B8803" t="str">
            <v>79500000-9</v>
          </cell>
          <cell r="C8803" t="str">
            <v>Servicii de asistenţă în birou</v>
          </cell>
        </row>
        <row r="8804">
          <cell r="B8804" t="str">
            <v>79510000-2</v>
          </cell>
          <cell r="C8804" t="str">
            <v>Servicii de secretariat telefonic</v>
          </cell>
        </row>
        <row r="8805">
          <cell r="B8805" t="str">
            <v>79511000-9</v>
          </cell>
          <cell r="C8805" t="str">
            <v>Servicii de centrală telefonică</v>
          </cell>
        </row>
        <row r="8806">
          <cell r="B8806" t="str">
            <v>79512000-6</v>
          </cell>
          <cell r="C8806" t="str">
            <v>Centre de apel</v>
          </cell>
        </row>
        <row r="8807">
          <cell r="B8807" t="str">
            <v>79520000-5</v>
          </cell>
          <cell r="C8807" t="str">
            <v>Servicii de reprografie</v>
          </cell>
        </row>
        <row r="8808">
          <cell r="B8808" t="str">
            <v>79521000-2</v>
          </cell>
          <cell r="C8808" t="str">
            <v>Servicii de fotocopiere</v>
          </cell>
        </row>
        <row r="8809">
          <cell r="B8809" t="str">
            <v>79530000-8</v>
          </cell>
          <cell r="C8809" t="str">
            <v>Servicii de traducere</v>
          </cell>
        </row>
        <row r="8810">
          <cell r="B8810" t="str">
            <v>79540000-1</v>
          </cell>
          <cell r="C8810" t="str">
            <v>Servicii de interpretariat</v>
          </cell>
        </row>
        <row r="8811">
          <cell r="B8811" t="str">
            <v>79550000-4</v>
          </cell>
          <cell r="C8811" t="str">
            <v>Servicii de dactilografiere, de prelucrare de text şi de tehnoredactare computerizată</v>
          </cell>
        </row>
        <row r="8812">
          <cell r="B8812" t="str">
            <v>79551000-1</v>
          </cell>
          <cell r="C8812" t="str">
            <v>Servicii de dactilografiere</v>
          </cell>
        </row>
        <row r="8813">
          <cell r="B8813" t="str">
            <v>79552000-8</v>
          </cell>
          <cell r="C8813" t="str">
            <v>Servicii de prelucrare de text</v>
          </cell>
        </row>
        <row r="8814">
          <cell r="B8814" t="str">
            <v>79553000-5</v>
          </cell>
          <cell r="C8814" t="str">
            <v>Servicii de tehnoredactare computerizată</v>
          </cell>
        </row>
        <row r="8815">
          <cell r="B8815" t="str">
            <v>79560000-7</v>
          </cell>
          <cell r="C8815" t="str">
            <v>Servicii de clasificare</v>
          </cell>
        </row>
        <row r="8816">
          <cell r="B8816" t="str">
            <v>79570000-0</v>
          </cell>
          <cell r="C8816" t="str">
            <v>Servicii de elaborare a listelor de adrese şi servicii de expediere</v>
          </cell>
        </row>
        <row r="8817">
          <cell r="B8817" t="str">
            <v>79571000-7</v>
          </cell>
          <cell r="C8817" t="str">
            <v>Servicii de expediere</v>
          </cell>
        </row>
        <row r="8818">
          <cell r="B8818" t="str">
            <v>79600000-0</v>
          </cell>
          <cell r="C8818" t="str">
            <v>Servicii de recrutare</v>
          </cell>
        </row>
        <row r="8819">
          <cell r="B8819" t="str">
            <v>79610000-3</v>
          </cell>
          <cell r="C8819" t="str">
            <v>Servicii de plasare de personal</v>
          </cell>
        </row>
        <row r="8820">
          <cell r="B8820" t="str">
            <v>79611000-0</v>
          </cell>
          <cell r="C8820" t="str">
            <v>Servicii de căutare de locuri de muncă</v>
          </cell>
        </row>
        <row r="8821">
          <cell r="B8821" t="str">
            <v>79612000-7</v>
          </cell>
          <cell r="C8821" t="str">
            <v>Servicii de plasare de personal de birou</v>
          </cell>
        </row>
        <row r="8822">
          <cell r="B8822" t="str">
            <v>79613000-4</v>
          </cell>
          <cell r="C8822" t="str">
            <v>Servicii de transfer al angajaţilor</v>
          </cell>
        </row>
        <row r="8823">
          <cell r="B8823" t="str">
            <v>79620000-6</v>
          </cell>
          <cell r="C8823" t="str">
            <v>Servicii de asigurare de personal, inclusiv personal angajat temporar</v>
          </cell>
        </row>
        <row r="8824">
          <cell r="B8824" t="str">
            <v>79621000-3</v>
          </cell>
          <cell r="C8824" t="str">
            <v>Servicii de asigurare de personal de birou</v>
          </cell>
        </row>
        <row r="8825">
          <cell r="B8825" t="str">
            <v>79622000-0</v>
          </cell>
          <cell r="C8825" t="str">
            <v>Servicii de asigurare de personal de ajutor la domiciliu</v>
          </cell>
        </row>
        <row r="8826">
          <cell r="B8826" t="str">
            <v>79623000-7</v>
          </cell>
          <cell r="C8826" t="str">
            <v>Servicii de asigurare de personal pentru comerţ sau industrie</v>
          </cell>
        </row>
        <row r="8827">
          <cell r="B8827" t="str">
            <v>79624000-4</v>
          </cell>
          <cell r="C8827" t="str">
            <v>Servicii de asigurare de personal de asistenţă medicală</v>
          </cell>
        </row>
        <row r="8828">
          <cell r="B8828" t="str">
            <v>79625000-1</v>
          </cell>
          <cell r="C8828" t="str">
            <v>Servicii de asigurare de personal medical</v>
          </cell>
        </row>
        <row r="8829">
          <cell r="B8829" t="str">
            <v>79630000-9</v>
          </cell>
          <cell r="C8829" t="str">
            <v>Servicii de gestionare a personalului, cu excepţia serviciilor de plasare şi de asigurare de personal</v>
          </cell>
        </row>
        <row r="8830">
          <cell r="B8830" t="str">
            <v>79631000-6</v>
          </cell>
          <cell r="C8830" t="str">
            <v>Servicii de personal şi de salarizare</v>
          </cell>
        </row>
        <row r="8831">
          <cell r="B8831" t="str">
            <v>79632000-3</v>
          </cell>
          <cell r="C8831" t="str">
            <v>Servicii de formare a personalului</v>
          </cell>
        </row>
        <row r="8832">
          <cell r="B8832" t="str">
            <v>79633000-0</v>
          </cell>
          <cell r="C8832" t="str">
            <v>Servicii de perfecţionare a personalului</v>
          </cell>
        </row>
        <row r="8833">
          <cell r="B8833" t="str">
            <v>79634000-7</v>
          </cell>
          <cell r="C8833" t="str">
            <v>Servicii de orientare profesională</v>
          </cell>
        </row>
        <row r="8834">
          <cell r="B8834" t="str">
            <v>79635000-4</v>
          </cell>
          <cell r="C8834" t="str">
            <v>Servicii de centre de evaluare pentru recrutare</v>
          </cell>
        </row>
        <row r="8835">
          <cell r="B8835" t="str">
            <v>79700000-1</v>
          </cell>
          <cell r="C8835" t="str">
            <v>Servicii de investigaţie şi de siguranţă</v>
          </cell>
        </row>
        <row r="8836">
          <cell r="B8836" t="str">
            <v>79710000-4</v>
          </cell>
          <cell r="C8836" t="str">
            <v>Servicii de siguranţă</v>
          </cell>
        </row>
        <row r="8837">
          <cell r="B8837" t="str">
            <v>79711000-1</v>
          </cell>
          <cell r="C8837" t="str">
            <v>Servicii de monitorizare a sistemelor de alarmă</v>
          </cell>
        </row>
        <row r="8838">
          <cell r="B8838" t="str">
            <v>79713000-5</v>
          </cell>
          <cell r="C8838" t="str">
            <v>Servicii de pază</v>
          </cell>
        </row>
        <row r="8839">
          <cell r="B8839" t="str">
            <v>79714000-2</v>
          </cell>
          <cell r="C8839" t="str">
            <v>Servicii de supraveghere</v>
          </cell>
        </row>
        <row r="8840">
          <cell r="B8840" t="str">
            <v>79714100-3</v>
          </cell>
          <cell r="C8840" t="str">
            <v>Servicii de localizare</v>
          </cell>
        </row>
        <row r="8841">
          <cell r="B8841" t="str">
            <v>79714110-6</v>
          </cell>
          <cell r="C8841" t="str">
            <v>Servicii de localizare a transfugilor</v>
          </cell>
        </row>
        <row r="8842">
          <cell r="B8842" t="str">
            <v>79715000-9</v>
          </cell>
          <cell r="C8842" t="str">
            <v>Servicii de patrulare</v>
          </cell>
        </row>
        <row r="8843">
          <cell r="B8843" t="str">
            <v>79716000-6</v>
          </cell>
          <cell r="C8843" t="str">
            <v>Servicii de eliberare de ecusoane de identificare</v>
          </cell>
        </row>
        <row r="8844">
          <cell r="B8844" t="str">
            <v>79720000-7</v>
          </cell>
          <cell r="C8844" t="str">
            <v>Servicii de anchetare</v>
          </cell>
        </row>
        <row r="8845">
          <cell r="B8845" t="str">
            <v>79721000-4</v>
          </cell>
          <cell r="C8845" t="str">
            <v>Servicii de agenţii de detectivi</v>
          </cell>
        </row>
        <row r="8846">
          <cell r="B8846" t="str">
            <v>79722000-1</v>
          </cell>
          <cell r="C8846" t="str">
            <v>Servicii de grafologie</v>
          </cell>
        </row>
        <row r="8847">
          <cell r="B8847" t="str">
            <v>79723000-8</v>
          </cell>
          <cell r="C8847" t="str">
            <v>Servicii de analiză a deşeurilor</v>
          </cell>
        </row>
        <row r="8848">
          <cell r="B8848" t="str">
            <v>79800000-2</v>
          </cell>
          <cell r="C8848" t="str">
            <v>Servicii tipografice şi servicii conexe</v>
          </cell>
        </row>
        <row r="8849">
          <cell r="B8849" t="str">
            <v>79810000-5</v>
          </cell>
          <cell r="C8849" t="str">
            <v>Servicii tipografice</v>
          </cell>
        </row>
        <row r="8850">
          <cell r="B8850" t="str">
            <v>79811000-2</v>
          </cell>
          <cell r="C8850" t="str">
            <v>Servicii de tipografie digitală</v>
          </cell>
        </row>
        <row r="8851">
          <cell r="B8851" t="str">
            <v>79812000-9</v>
          </cell>
          <cell r="C8851" t="str">
            <v>Servicii de tipărire de bancnote</v>
          </cell>
        </row>
        <row r="8852">
          <cell r="B8852" t="str">
            <v>79820000-8</v>
          </cell>
          <cell r="C8852" t="str">
            <v>Servicii conexe tipăririi</v>
          </cell>
        </row>
        <row r="8853">
          <cell r="B8853" t="str">
            <v>79821000-5</v>
          </cell>
          <cell r="C8853" t="str">
            <v>Servicii de finisare a tipăriturilor</v>
          </cell>
        </row>
        <row r="8854">
          <cell r="B8854" t="str">
            <v>79821100-6</v>
          </cell>
          <cell r="C8854" t="str">
            <v>Servicii de corectură tipografică</v>
          </cell>
        </row>
        <row r="8855">
          <cell r="B8855" t="str">
            <v>79822000-2</v>
          </cell>
          <cell r="C8855" t="str">
            <v>Servicii de compoziţie</v>
          </cell>
        </row>
        <row r="8856">
          <cell r="B8856" t="str">
            <v>79822100-3</v>
          </cell>
          <cell r="C8856" t="str">
            <v>Servicii de pregătire a formelor de tipar</v>
          </cell>
        </row>
        <row r="8857">
          <cell r="B8857" t="str">
            <v>79822200-4</v>
          </cell>
          <cell r="C8857" t="str">
            <v>Servicii de fotogravură</v>
          </cell>
        </row>
        <row r="8858">
          <cell r="B8858" t="str">
            <v>79822300-5</v>
          </cell>
          <cell r="C8858" t="str">
            <v>Servicii de culegere</v>
          </cell>
        </row>
        <row r="8859">
          <cell r="B8859" t="str">
            <v>79822400-6</v>
          </cell>
          <cell r="C8859" t="str">
            <v>Servicii de litografiere</v>
          </cell>
        </row>
        <row r="8860">
          <cell r="B8860" t="str">
            <v>79822500-7</v>
          </cell>
          <cell r="C8860" t="str">
            <v>Servicii de proiectare grafică</v>
          </cell>
        </row>
        <row r="8861">
          <cell r="B8861" t="str">
            <v>79823000-9</v>
          </cell>
          <cell r="C8861" t="str">
            <v>Servicii de tipărire şi de livrare</v>
          </cell>
        </row>
        <row r="8862">
          <cell r="B8862" t="str">
            <v>79824000-6</v>
          </cell>
          <cell r="C8862" t="str">
            <v>Servicii de tipărire şi de distribuţie</v>
          </cell>
        </row>
        <row r="8863">
          <cell r="B8863" t="str">
            <v>79900000-3</v>
          </cell>
          <cell r="C8863" t="str">
            <v>Diverse servicii comerciale şi servicii conexe</v>
          </cell>
        </row>
        <row r="8864">
          <cell r="B8864" t="str">
            <v>79910000-6</v>
          </cell>
          <cell r="C8864" t="str">
            <v>Servicii de holdinguri de management</v>
          </cell>
        </row>
        <row r="8865">
          <cell r="B8865" t="str">
            <v>79920000-9</v>
          </cell>
          <cell r="C8865" t="str">
            <v>Servicii de ambalare şi servicii conexe</v>
          </cell>
        </row>
        <row r="8866">
          <cell r="B8866" t="str">
            <v>79921000-6</v>
          </cell>
          <cell r="C8866" t="str">
            <v>Servicii de ambalare</v>
          </cell>
        </row>
        <row r="8867">
          <cell r="B8867" t="str">
            <v>79930000-2</v>
          </cell>
          <cell r="C8867" t="str">
            <v>Servicii de proiectare specializată</v>
          </cell>
        </row>
        <row r="8868">
          <cell r="B8868" t="str">
            <v>79931000-9</v>
          </cell>
          <cell r="C8868" t="str">
            <v>Servicii de decoraţiuni interioare</v>
          </cell>
        </row>
        <row r="8869">
          <cell r="B8869" t="str">
            <v>79932000-6</v>
          </cell>
          <cell r="C8869" t="str">
            <v>Servicii de arhitectură de interior</v>
          </cell>
        </row>
        <row r="8870">
          <cell r="B8870" t="str">
            <v>79933000-3</v>
          </cell>
          <cell r="C8870" t="str">
            <v>Servicii de asistenţă de proiectare</v>
          </cell>
        </row>
        <row r="8871">
          <cell r="B8871" t="str">
            <v>79934000-0</v>
          </cell>
          <cell r="C8871" t="str">
            <v>Servicii de proiectare de mobilă</v>
          </cell>
        </row>
        <row r="8872">
          <cell r="B8872" t="str">
            <v>79940000-5</v>
          </cell>
          <cell r="C8872" t="str">
            <v>Servicii de agenţii de recuperare</v>
          </cell>
        </row>
        <row r="8873">
          <cell r="B8873" t="str">
            <v>79941000-2</v>
          </cell>
          <cell r="C8873" t="str">
            <v>Servicii de taxare</v>
          </cell>
        </row>
        <row r="8874">
          <cell r="B8874" t="str">
            <v>79950000-8</v>
          </cell>
          <cell r="C8874" t="str">
            <v>Servicii de organizare de expoziţii, de târguri şi de congrese</v>
          </cell>
        </row>
        <row r="8875">
          <cell r="B8875" t="str">
            <v>79951000-5</v>
          </cell>
          <cell r="C8875" t="str">
            <v>Servicii de organizare de seminarii</v>
          </cell>
        </row>
        <row r="8876">
          <cell r="B8876" t="str">
            <v>79952000-2</v>
          </cell>
          <cell r="C8876" t="str">
            <v>Servicii pentru evenimente</v>
          </cell>
        </row>
        <row r="8877">
          <cell r="B8877" t="str">
            <v>79952100-3</v>
          </cell>
          <cell r="C8877" t="str">
            <v>Servicii de organizare de evenimente culturale</v>
          </cell>
        </row>
        <row r="8878">
          <cell r="B8878" t="str">
            <v>79953000-9</v>
          </cell>
          <cell r="C8878" t="str">
            <v>Servicii de organizare de festivaluri</v>
          </cell>
        </row>
        <row r="8879">
          <cell r="B8879" t="str">
            <v>79954000-6</v>
          </cell>
          <cell r="C8879" t="str">
            <v>Servicii de organizare de petreceri</v>
          </cell>
        </row>
        <row r="8880">
          <cell r="B8880" t="str">
            <v>79955000-3</v>
          </cell>
          <cell r="C8880" t="str">
            <v>Servicii de organizare de prezentări de modă</v>
          </cell>
        </row>
        <row r="8881">
          <cell r="B8881" t="str">
            <v>79956000-0</v>
          </cell>
          <cell r="C8881" t="str">
            <v>Servicii de organizare de târguri şi expoziţii</v>
          </cell>
        </row>
        <row r="8882">
          <cell r="B8882" t="str">
            <v>79957000-7</v>
          </cell>
          <cell r="C8882" t="str">
            <v>Servicii de organizare de licitaţii</v>
          </cell>
        </row>
        <row r="8883">
          <cell r="B8883" t="str">
            <v>79960000-1</v>
          </cell>
          <cell r="C8883" t="str">
            <v>Servicii de fotografie şi servicii conexe</v>
          </cell>
        </row>
        <row r="8884">
          <cell r="B8884" t="str">
            <v>79961000-8</v>
          </cell>
          <cell r="C8884" t="str">
            <v>Servicii de fotografie</v>
          </cell>
        </row>
        <row r="8885">
          <cell r="B8885" t="str">
            <v>79961100-9</v>
          </cell>
          <cell r="C8885" t="str">
            <v>Servicii de fotografie publicitară</v>
          </cell>
        </row>
        <row r="8886">
          <cell r="B8886" t="str">
            <v>79961200-0</v>
          </cell>
          <cell r="C8886" t="str">
            <v>Servicii de fotografie aeriană</v>
          </cell>
        </row>
        <row r="8887">
          <cell r="B8887" t="str">
            <v>79961300-1</v>
          </cell>
          <cell r="C8887" t="str">
            <v>Servicii de fotografie specializată</v>
          </cell>
        </row>
        <row r="8888">
          <cell r="B8888" t="str">
            <v>79961310-4</v>
          </cell>
          <cell r="C8888" t="str">
            <v>Servicii de fotografie pe fundul găurii de foraj</v>
          </cell>
        </row>
        <row r="8889">
          <cell r="B8889" t="str">
            <v>79961320-7</v>
          </cell>
          <cell r="C8889" t="str">
            <v>Servicii de fotografie submarină</v>
          </cell>
        </row>
        <row r="8890">
          <cell r="B8890" t="str">
            <v>79961330-0</v>
          </cell>
          <cell r="C8890" t="str">
            <v>Servicii de microfilmare</v>
          </cell>
        </row>
        <row r="8891">
          <cell r="B8891" t="str">
            <v>79961340-3</v>
          </cell>
          <cell r="C8891" t="str">
            <v>Servicii de radiografie</v>
          </cell>
        </row>
        <row r="8892">
          <cell r="B8892" t="str">
            <v>79961350-6</v>
          </cell>
          <cell r="C8892" t="str">
            <v>Servicii de fotografie de studio</v>
          </cell>
        </row>
        <row r="8893">
          <cell r="B8893" t="str">
            <v>79962000-5</v>
          </cell>
          <cell r="C8893" t="str">
            <v>Servicii de developare a fotografiilor</v>
          </cell>
        </row>
        <row r="8894">
          <cell r="B8894" t="str">
            <v>79963000-2</v>
          </cell>
          <cell r="C8894" t="str">
            <v>Servicii de restaurare, de copiere şi de retuşare a fotografiilor</v>
          </cell>
        </row>
        <row r="8895">
          <cell r="B8895" t="str">
            <v>79970000-4</v>
          </cell>
          <cell r="C8895" t="str">
            <v>Servicii de editare</v>
          </cell>
        </row>
        <row r="8896">
          <cell r="B8896" t="str">
            <v>79971000-1</v>
          </cell>
          <cell r="C8896" t="str">
            <v>Servicii de legare şi de finisare</v>
          </cell>
        </row>
        <row r="8897">
          <cell r="B8897" t="str">
            <v>79971100-2</v>
          </cell>
          <cell r="C8897" t="str">
            <v>Servicii de finisare a cărţilor</v>
          </cell>
        </row>
        <row r="8898">
          <cell r="B8898" t="str">
            <v>79971200-3</v>
          </cell>
          <cell r="C8898" t="str">
            <v>Servicii de legare</v>
          </cell>
        </row>
        <row r="8899">
          <cell r="B8899" t="str">
            <v>79972000-8</v>
          </cell>
          <cell r="C8899" t="str">
            <v>Servicii de publicare de dicţionare lingvistice</v>
          </cell>
        </row>
        <row r="8900">
          <cell r="B8900" t="str">
            <v>79972100-9</v>
          </cell>
          <cell r="C8900" t="str">
            <v>Servicii de publicare de dicţionare de limbi regionale</v>
          </cell>
        </row>
        <row r="8901">
          <cell r="B8901" t="str">
            <v>79980000-7</v>
          </cell>
          <cell r="C8901" t="str">
            <v>Servicii de abonare</v>
          </cell>
        </row>
        <row r="8902">
          <cell r="B8902" t="str">
            <v>79990000-0</v>
          </cell>
          <cell r="C8902" t="str">
            <v>Diverse servicii comerciale</v>
          </cell>
        </row>
        <row r="8903">
          <cell r="B8903" t="str">
            <v>79991000-7</v>
          </cell>
          <cell r="C8903" t="str">
            <v>Servicii de gestionare a stocurilor</v>
          </cell>
        </row>
        <row r="8904">
          <cell r="B8904" t="str">
            <v>79992000-4</v>
          </cell>
          <cell r="C8904" t="str">
            <v>Servicii de recepţie</v>
          </cell>
        </row>
        <row r="8905">
          <cell r="B8905" t="str">
            <v>79993000-1</v>
          </cell>
          <cell r="C8905" t="str">
            <v>Servicii de gestionare de imobile şi instalaţii</v>
          </cell>
        </row>
        <row r="8906">
          <cell r="B8906" t="str">
            <v>79993100-2</v>
          </cell>
          <cell r="C8906" t="str">
            <v>Servicii de gestionare a instalaţiilor</v>
          </cell>
        </row>
        <row r="8907">
          <cell r="B8907" t="str">
            <v>79994000-8</v>
          </cell>
          <cell r="C8907" t="str">
            <v>Servicii de gestionare a contractelor</v>
          </cell>
        </row>
        <row r="8908">
          <cell r="B8908" t="str">
            <v>79995000-5</v>
          </cell>
          <cell r="C8908" t="str">
            <v>Servicii de gestionare a bibliotecilor</v>
          </cell>
        </row>
        <row r="8909">
          <cell r="B8909" t="str">
            <v>79995100-6</v>
          </cell>
          <cell r="C8909" t="str">
            <v>Servicii de arhivare</v>
          </cell>
        </row>
        <row r="8910">
          <cell r="B8910" t="str">
            <v>79995200-7</v>
          </cell>
          <cell r="C8910" t="str">
            <v>Servicii de catalogare</v>
          </cell>
        </row>
        <row r="8911">
          <cell r="B8911" t="str">
            <v>79996000-2</v>
          </cell>
          <cell r="C8911" t="str">
            <v>Servicii de organizare economică</v>
          </cell>
        </row>
        <row r="8912">
          <cell r="B8912" t="str">
            <v>79996100-3</v>
          </cell>
          <cell r="C8912" t="str">
            <v>Gestionare a registrelor</v>
          </cell>
        </row>
        <row r="8913">
          <cell r="B8913" t="str">
            <v>79997000-9</v>
          </cell>
          <cell r="C8913" t="str">
            <v>Servicii de călătorii de afaceri</v>
          </cell>
        </row>
        <row r="8914">
          <cell r="B8914" t="str">
            <v>79998000-6</v>
          </cell>
          <cell r="C8914" t="str">
            <v>Servicii de consiliere profesională (coaching)</v>
          </cell>
        </row>
        <row r="8915">
          <cell r="B8915" t="str">
            <v>79999000-3</v>
          </cell>
          <cell r="C8915" t="str">
            <v>Servicii de scanare şi facturare</v>
          </cell>
        </row>
        <row r="8916">
          <cell r="B8916" t="str">
            <v>79999100-4</v>
          </cell>
          <cell r="C8916" t="str">
            <v>Servicii de scanare</v>
          </cell>
        </row>
        <row r="8917">
          <cell r="B8917" t="str">
            <v>79999200-5</v>
          </cell>
          <cell r="C8917" t="str">
            <v>Servicii de facturare</v>
          </cell>
        </row>
        <row r="8918">
          <cell r="B8918" t="str">
            <v>80000000-4</v>
          </cell>
          <cell r="C8918" t="str">
            <v>Servicii de învăţământ şi formare profesională</v>
          </cell>
        </row>
        <row r="8919">
          <cell r="B8919" t="str">
            <v>80100000-5</v>
          </cell>
          <cell r="C8919" t="str">
            <v>Servicii de învăţământ primar</v>
          </cell>
        </row>
        <row r="8920">
          <cell r="B8920" t="str">
            <v>80110000-8</v>
          </cell>
          <cell r="C8920" t="str">
            <v>Servicii de învăţământ preşcolar</v>
          </cell>
        </row>
        <row r="8921">
          <cell r="B8921" t="str">
            <v>80200000-6</v>
          </cell>
          <cell r="C8921" t="str">
            <v>Servicii de învăţământ gimnazial</v>
          </cell>
        </row>
        <row r="8922">
          <cell r="B8922" t="str">
            <v>80210000-9</v>
          </cell>
          <cell r="C8922" t="str">
            <v>Servicii de învăţământ gimnazial tehnic şi profesional</v>
          </cell>
        </row>
        <row r="8923">
          <cell r="B8923" t="str">
            <v>80211000-6</v>
          </cell>
          <cell r="C8923" t="str">
            <v>Servicii de învăţământ gimnazial tehnic</v>
          </cell>
        </row>
        <row r="8924">
          <cell r="B8924" t="str">
            <v>80212000-3</v>
          </cell>
          <cell r="C8924" t="str">
            <v>Servicii de învăţământ gimnazial profesional</v>
          </cell>
        </row>
        <row r="8925">
          <cell r="B8925" t="str">
            <v>80300000-7</v>
          </cell>
          <cell r="C8925" t="str">
            <v>Servicii de învăţământ superior</v>
          </cell>
        </row>
        <row r="8926">
          <cell r="B8926" t="str">
            <v>80310000-0</v>
          </cell>
          <cell r="C8926" t="str">
            <v>Servicii de formare profesională a tinerilor</v>
          </cell>
        </row>
        <row r="8927">
          <cell r="B8927" t="str">
            <v>80320000-3</v>
          </cell>
          <cell r="C8927" t="str">
            <v>Servicii de formare profesională în domeniul medical</v>
          </cell>
        </row>
        <row r="8928">
          <cell r="B8928" t="str">
            <v>80330000-6</v>
          </cell>
          <cell r="C8928" t="str">
            <v>Servicii de formare profesională în domeniul securităţii</v>
          </cell>
        </row>
        <row r="8929">
          <cell r="B8929" t="str">
            <v>80340000-9</v>
          </cell>
          <cell r="C8929" t="str">
            <v>Servicii de învăţământ special</v>
          </cell>
        </row>
        <row r="8930">
          <cell r="B8930" t="str">
            <v>80400000-8</v>
          </cell>
          <cell r="C8930" t="str">
            <v>Servicii de educare a adulţilor şi alte servicii de învăţământ</v>
          </cell>
        </row>
        <row r="8931">
          <cell r="B8931" t="str">
            <v>80410000-1</v>
          </cell>
          <cell r="C8931" t="str">
            <v>Servicii şcolare diverse</v>
          </cell>
        </row>
        <row r="8932">
          <cell r="B8932" t="str">
            <v>80411000-8</v>
          </cell>
          <cell r="C8932" t="str">
            <v>Servicii de şcoli de conducere auto</v>
          </cell>
        </row>
        <row r="8933">
          <cell r="B8933" t="str">
            <v>80411100-9</v>
          </cell>
          <cell r="C8933" t="str">
            <v>Servicii de examene pentru obţinerea permisului de conducere auto</v>
          </cell>
        </row>
        <row r="8934">
          <cell r="B8934" t="str">
            <v>80411200-0</v>
          </cell>
          <cell r="C8934" t="str">
            <v>Cursuri de conducere auto</v>
          </cell>
        </row>
        <row r="8935">
          <cell r="B8935" t="str">
            <v>80412000-5</v>
          </cell>
          <cell r="C8935" t="str">
            <v>Servicii de şcoli de aviaţie</v>
          </cell>
        </row>
        <row r="8936">
          <cell r="B8936" t="str">
            <v>80413000-2</v>
          </cell>
          <cell r="C8936" t="str">
            <v>Servicii de şcoli de marină</v>
          </cell>
        </row>
        <row r="8937">
          <cell r="B8937" t="str">
            <v>80414000-9</v>
          </cell>
          <cell r="C8937" t="str">
            <v>Servicii de şcoli de scafandri</v>
          </cell>
        </row>
        <row r="8938">
          <cell r="B8938" t="str">
            <v>80415000-6</v>
          </cell>
          <cell r="C8938" t="str">
            <v>Servicii de şcoli de schi</v>
          </cell>
        </row>
        <row r="8939">
          <cell r="B8939" t="str">
            <v>80420000-4</v>
          </cell>
          <cell r="C8939" t="str">
            <v>Servicii de e-învăţare (e-learning)</v>
          </cell>
        </row>
        <row r="8940">
          <cell r="B8940" t="str">
            <v>80430000-7</v>
          </cell>
          <cell r="C8940" t="str">
            <v>Servicii de învăţământ universitar pentru adulţi</v>
          </cell>
        </row>
        <row r="8941">
          <cell r="B8941" t="str">
            <v>80490000-5</v>
          </cell>
          <cell r="C8941" t="str">
            <v>Gestionare a unui centru de învăţământ</v>
          </cell>
        </row>
        <row r="8942">
          <cell r="B8942" t="str">
            <v>80500000-9</v>
          </cell>
          <cell r="C8942" t="str">
            <v>Servicii de formare</v>
          </cell>
        </row>
        <row r="8943">
          <cell r="B8943" t="str">
            <v>80510000-2</v>
          </cell>
          <cell r="C8943" t="str">
            <v>Servicii de formare specializată</v>
          </cell>
        </row>
        <row r="8944">
          <cell r="B8944" t="str">
            <v>80511000-9</v>
          </cell>
          <cell r="C8944" t="str">
            <v>Servicii de formare a angajaţilor</v>
          </cell>
        </row>
        <row r="8945">
          <cell r="B8945" t="str">
            <v>80512000-6</v>
          </cell>
          <cell r="C8945" t="str">
            <v>Servicii de dresaj canin</v>
          </cell>
        </row>
        <row r="8946">
          <cell r="B8946" t="str">
            <v>80513000-3</v>
          </cell>
          <cell r="C8946" t="str">
            <v>Servicii de şcoli de echitaţie</v>
          </cell>
        </row>
        <row r="8947">
          <cell r="B8947" t="str">
            <v>80520000-5</v>
          </cell>
          <cell r="C8947" t="str">
            <v>Echipamente de pregătire</v>
          </cell>
        </row>
        <row r="8948">
          <cell r="B8948" t="str">
            <v>80521000-2</v>
          </cell>
          <cell r="C8948" t="str">
            <v>Servicii privind programele de formare</v>
          </cell>
        </row>
        <row r="8949">
          <cell r="B8949" t="str">
            <v>80522000-9</v>
          </cell>
          <cell r="C8949" t="str">
            <v>Seminarii de formare</v>
          </cell>
        </row>
        <row r="8950">
          <cell r="B8950" t="str">
            <v>80530000-8</v>
          </cell>
          <cell r="C8950" t="str">
            <v>Servicii de formare profesională</v>
          </cell>
        </row>
        <row r="8951">
          <cell r="B8951" t="str">
            <v>80531000-5</v>
          </cell>
          <cell r="C8951" t="str">
            <v>Servicii de formare în domeniul industriei şi tehnicii</v>
          </cell>
        </row>
        <row r="8952">
          <cell r="B8952" t="str">
            <v>80531100-6</v>
          </cell>
          <cell r="C8952" t="str">
            <v>Servicii de formare în domeniul industriei</v>
          </cell>
        </row>
        <row r="8953">
          <cell r="B8953" t="str">
            <v>80531200-7</v>
          </cell>
          <cell r="C8953" t="str">
            <v>Servicii de formare în domeniul tehnicii</v>
          </cell>
        </row>
        <row r="8954">
          <cell r="B8954" t="str">
            <v>80532000-2</v>
          </cell>
          <cell r="C8954" t="str">
            <v>Servicii de formare în management</v>
          </cell>
        </row>
        <row r="8955">
          <cell r="B8955" t="str">
            <v>80533000-9</v>
          </cell>
          <cell r="C8955" t="str">
            <v>Servicii de formare şi de familiarizare în informatică</v>
          </cell>
        </row>
        <row r="8956">
          <cell r="B8956" t="str">
            <v>80533100-0</v>
          </cell>
          <cell r="C8956" t="str">
            <v>Servicii de formare în informatică</v>
          </cell>
        </row>
        <row r="8957">
          <cell r="B8957" t="str">
            <v>80533200-1</v>
          </cell>
          <cell r="C8957" t="str">
            <v>Cursuri de informatică</v>
          </cell>
        </row>
        <row r="8958">
          <cell r="B8958" t="str">
            <v>80540000-1</v>
          </cell>
          <cell r="C8958" t="str">
            <v>Servicii de formare în domeniul mediului</v>
          </cell>
        </row>
        <row r="8959">
          <cell r="B8959" t="str">
            <v>80550000-4</v>
          </cell>
          <cell r="C8959" t="str">
            <v>Servicii de formare în domeniul securităţii</v>
          </cell>
        </row>
        <row r="8960">
          <cell r="B8960" t="str">
            <v>80560000-7</v>
          </cell>
          <cell r="C8960" t="str">
            <v>Servicii de formare în domeniul sănătăţii şi al serviciilor de prim ajutor</v>
          </cell>
        </row>
        <row r="8961">
          <cell r="B8961" t="str">
            <v>80561000-4</v>
          </cell>
          <cell r="C8961" t="str">
            <v>Servicii de formare în domeniul sănătăţii</v>
          </cell>
        </row>
        <row r="8962">
          <cell r="B8962" t="str">
            <v>80562000-1</v>
          </cell>
          <cell r="C8962" t="str">
            <v>Servicii de formare în domeniul serviciilor de prim ajutor</v>
          </cell>
        </row>
        <row r="8963">
          <cell r="B8963" t="str">
            <v>80570000-0</v>
          </cell>
          <cell r="C8963" t="str">
            <v>Servicii de perfecţionare personală</v>
          </cell>
        </row>
        <row r="8964">
          <cell r="B8964" t="str">
            <v>80580000-3</v>
          </cell>
          <cell r="C8964" t="str">
            <v>Organizare de cursuri de limbi străine</v>
          </cell>
        </row>
        <row r="8965">
          <cell r="B8965" t="str">
            <v>80590000-6</v>
          </cell>
          <cell r="C8965" t="str">
            <v>Servicii de asistenţă pedagogică</v>
          </cell>
        </row>
        <row r="8966">
          <cell r="B8966" t="str">
            <v>80600000-0</v>
          </cell>
          <cell r="C8966" t="str">
            <v>Servicii de formare profesională în domeniul materialelor de apărare şi securitate</v>
          </cell>
        </row>
        <row r="8967">
          <cell r="B8967" t="str">
            <v>80610000-3</v>
          </cell>
          <cell r="C8967" t="str">
            <v>Formare profesională şi simulare în domeniul echipamentelor de securitate</v>
          </cell>
        </row>
        <row r="8968">
          <cell r="B8968" t="str">
            <v>80620000-6</v>
          </cell>
          <cell r="C8968" t="str">
            <v>Formare profesională şi simulare în domeniul armelor de foc şi al muniţiei</v>
          </cell>
        </row>
        <row r="8969">
          <cell r="B8969" t="str">
            <v>80630000-9</v>
          </cell>
          <cell r="C8969" t="str">
            <v>Formare profesională şi simulare în domeniul vehiculelor militare</v>
          </cell>
        </row>
        <row r="8970">
          <cell r="B8970" t="str">
            <v>80640000-2</v>
          </cell>
          <cell r="C8970" t="str">
            <v>Formare profesională şi simulare în domeniul navelor de război</v>
          </cell>
        </row>
        <row r="8971">
          <cell r="B8971" t="str">
            <v>80650000-5</v>
          </cell>
          <cell r="C8971" t="str">
            <v>Formare profesională şi simulare în domeniul aeronavelor militare, al proiectilelor şi al navelor spaţiale</v>
          </cell>
        </row>
        <row r="8972">
          <cell r="B8972" t="str">
            <v>80660000-8</v>
          </cell>
          <cell r="C8972" t="str">
            <v>Formare profesională şi simulare în domeniul sistemelor electronice militare</v>
          </cell>
        </row>
        <row r="8973">
          <cell r="B8973" t="str">
            <v>85000000-9</v>
          </cell>
          <cell r="C8973" t="str">
            <v>Servicii de sănătate şi servicii de asistenţă socială</v>
          </cell>
        </row>
        <row r="8974">
          <cell r="B8974" t="str">
            <v>85100000-0</v>
          </cell>
          <cell r="C8974" t="str">
            <v>Servicii de sănătate</v>
          </cell>
        </row>
        <row r="8975">
          <cell r="B8975" t="str">
            <v>85110000-3</v>
          </cell>
          <cell r="C8975" t="str">
            <v>Servicii spitaliceşti şi servicii conexe</v>
          </cell>
        </row>
        <row r="8976">
          <cell r="B8976" t="str">
            <v>85111000-0</v>
          </cell>
          <cell r="C8976" t="str">
            <v>Servicii spitaliceşti</v>
          </cell>
        </row>
        <row r="8977">
          <cell r="B8977" t="str">
            <v>85111100-1</v>
          </cell>
          <cell r="C8977" t="str">
            <v>Servicii spitaliceşti de chirurgie</v>
          </cell>
        </row>
        <row r="8978">
          <cell r="B8978" t="str">
            <v>85111200-2</v>
          </cell>
          <cell r="C8978" t="str">
            <v>Servicii spitaliceşti de medicină</v>
          </cell>
        </row>
        <row r="8979">
          <cell r="B8979" t="str">
            <v>85111300-3</v>
          </cell>
          <cell r="C8979" t="str">
            <v>Servicii spitaliceşti de ginecologie</v>
          </cell>
        </row>
        <row r="8980">
          <cell r="B8980" t="str">
            <v>85111310-6</v>
          </cell>
          <cell r="C8980" t="str">
            <v>Servicii de fertilizare in vitro</v>
          </cell>
        </row>
        <row r="8981">
          <cell r="B8981" t="str">
            <v>85111320-9</v>
          </cell>
          <cell r="C8981" t="str">
            <v>Servicii spitaliceşti de obstetrică</v>
          </cell>
        </row>
        <row r="8982">
          <cell r="B8982" t="str">
            <v>85111400-4</v>
          </cell>
          <cell r="C8982" t="str">
            <v>Servicii spitaliceşti de reabilitare</v>
          </cell>
        </row>
        <row r="8983">
          <cell r="B8983" t="str">
            <v>85111500-5</v>
          </cell>
          <cell r="C8983" t="str">
            <v>Servicii spitaliceşti de psihiatrie</v>
          </cell>
        </row>
        <row r="8984">
          <cell r="B8984" t="str">
            <v>85111600-6</v>
          </cell>
          <cell r="C8984" t="str">
            <v>Servicii de ortezare</v>
          </cell>
        </row>
        <row r="8985">
          <cell r="B8985" t="str">
            <v>85111700-7</v>
          </cell>
          <cell r="C8985" t="str">
            <v>Servicii de oxigenoterapie</v>
          </cell>
        </row>
        <row r="8986">
          <cell r="B8986" t="str">
            <v>85111800-8</v>
          </cell>
          <cell r="C8986" t="str">
            <v>Servicii de patologie</v>
          </cell>
        </row>
        <row r="8987">
          <cell r="B8987" t="str">
            <v>85111810-1</v>
          </cell>
          <cell r="C8987" t="str">
            <v>Servicii de analize de sânge</v>
          </cell>
        </row>
        <row r="8988">
          <cell r="B8988" t="str">
            <v>85111820-4</v>
          </cell>
          <cell r="C8988" t="str">
            <v>Servicii de analiză bacteriologică</v>
          </cell>
        </row>
        <row r="8989">
          <cell r="B8989" t="str">
            <v>85111900-9</v>
          </cell>
          <cell r="C8989" t="str">
            <v>Servicii de dializă în spital</v>
          </cell>
        </row>
        <row r="8990">
          <cell r="B8990" t="str">
            <v>85112000-7</v>
          </cell>
          <cell r="C8990" t="str">
            <v>Servicii de asistenţă spitalicească</v>
          </cell>
        </row>
        <row r="8991">
          <cell r="B8991" t="str">
            <v>85112100-8</v>
          </cell>
          <cell r="C8991" t="str">
            <v>Servicii privind aşternuturile pentru spital</v>
          </cell>
        </row>
        <row r="8992">
          <cell r="B8992" t="str">
            <v>85112200-9</v>
          </cell>
          <cell r="C8992" t="str">
            <v>Servicii de asistenţă ambulatorie</v>
          </cell>
        </row>
        <row r="8993">
          <cell r="B8993" t="str">
            <v>85120000-6</v>
          </cell>
          <cell r="C8993" t="str">
            <v>Servicii de practică medicală şi servicii conexe</v>
          </cell>
        </row>
        <row r="8994">
          <cell r="B8994" t="str">
            <v>85121000-3</v>
          </cell>
          <cell r="C8994" t="str">
            <v>Servicii de practică medicală</v>
          </cell>
        </row>
        <row r="8995">
          <cell r="B8995" t="str">
            <v>85121100-4</v>
          </cell>
          <cell r="C8995" t="str">
            <v>Servicii prestate de medici generalişti</v>
          </cell>
        </row>
        <row r="8996">
          <cell r="B8996" t="str">
            <v>85121200-5</v>
          </cell>
          <cell r="C8996" t="str">
            <v>Servicii prestate de medici specialişti</v>
          </cell>
        </row>
        <row r="8997">
          <cell r="B8997" t="str">
            <v>85121210-8</v>
          </cell>
          <cell r="C8997" t="str">
            <v>Servicii de obstetrică sau ginecologie</v>
          </cell>
        </row>
        <row r="8998">
          <cell r="B8998" t="str">
            <v>85121220-1</v>
          </cell>
          <cell r="C8998" t="str">
            <v>Servicii de nefrologie sau neurologie</v>
          </cell>
        </row>
        <row r="8999">
          <cell r="B8999" t="str">
            <v>85121230-4</v>
          </cell>
          <cell r="C8999" t="str">
            <v>Servicii de cardiologie sau servicii prestate de pneumologi</v>
          </cell>
        </row>
        <row r="9000">
          <cell r="B9000" t="str">
            <v>85121231-1</v>
          </cell>
          <cell r="C9000" t="str">
            <v>Servicii de cardiologie</v>
          </cell>
        </row>
        <row r="9001">
          <cell r="B9001" t="str">
            <v>85121232-8</v>
          </cell>
          <cell r="C9001" t="str">
            <v>Servicii prestate de pneumologi</v>
          </cell>
        </row>
        <row r="9002">
          <cell r="B9002" t="str">
            <v>85121240-7</v>
          </cell>
          <cell r="C9002" t="str">
            <v>Servicii de otorinolaringologie sau audiologie</v>
          </cell>
        </row>
        <row r="9003">
          <cell r="B9003" t="str">
            <v>85121250-0</v>
          </cell>
          <cell r="C9003" t="str">
            <v>Servicii de gastroenterologie şi geriatrie</v>
          </cell>
        </row>
        <row r="9004">
          <cell r="B9004" t="str">
            <v>85121251-7</v>
          </cell>
          <cell r="C9004" t="str">
            <v>Servicii de gastroenterologie</v>
          </cell>
        </row>
        <row r="9005">
          <cell r="B9005" t="str">
            <v>85121252-4</v>
          </cell>
          <cell r="C9005" t="str">
            <v>Servicii de geriatrie</v>
          </cell>
        </row>
        <row r="9006">
          <cell r="B9006" t="str">
            <v>85121270-6</v>
          </cell>
          <cell r="C9006" t="str">
            <v>Servicii de psihiatrie sau psihologie</v>
          </cell>
        </row>
        <row r="9007">
          <cell r="B9007" t="str">
            <v>85121271-3</v>
          </cell>
          <cell r="C9007" t="str">
            <v>Servicii la domiciliu pentru persoanele cu tulburări psihologice</v>
          </cell>
        </row>
        <row r="9008">
          <cell r="B9008" t="str">
            <v>85121280-9</v>
          </cell>
          <cell r="C9008" t="str">
            <v>Servicii de oftalmologie, dermatologie sau ortopedie</v>
          </cell>
        </row>
        <row r="9009">
          <cell r="B9009" t="str">
            <v>85121281-6</v>
          </cell>
          <cell r="C9009" t="str">
            <v>Servicii de oftalmologie</v>
          </cell>
        </row>
        <row r="9010">
          <cell r="B9010" t="str">
            <v>85121282-3</v>
          </cell>
          <cell r="C9010" t="str">
            <v>Servicii de dermatologie</v>
          </cell>
        </row>
        <row r="9011">
          <cell r="B9011" t="str">
            <v>85121283-0</v>
          </cell>
          <cell r="C9011" t="str">
            <v>Servicii de ortopedie</v>
          </cell>
        </row>
        <row r="9012">
          <cell r="B9012" t="str">
            <v>85121290-2</v>
          </cell>
          <cell r="C9012" t="str">
            <v>Servicii de pediatrie sau urologie</v>
          </cell>
        </row>
        <row r="9013">
          <cell r="B9013" t="str">
            <v>85121291-9</v>
          </cell>
          <cell r="C9013" t="str">
            <v>Servicii de pediatrie</v>
          </cell>
        </row>
        <row r="9014">
          <cell r="B9014" t="str">
            <v>85121292-6</v>
          </cell>
          <cell r="C9014" t="str">
            <v>Servicii de urologie</v>
          </cell>
        </row>
        <row r="9015">
          <cell r="B9015" t="str">
            <v>85121300-6</v>
          </cell>
          <cell r="C9015" t="str">
            <v>Servicii chirurgicale specializate</v>
          </cell>
        </row>
        <row r="9016">
          <cell r="B9016" t="str">
            <v>85130000-9</v>
          </cell>
          <cell r="C9016" t="str">
            <v>Servicii de practică dentară şi servicii conexe</v>
          </cell>
        </row>
        <row r="9017">
          <cell r="B9017" t="str">
            <v>85131000-6</v>
          </cell>
          <cell r="C9017" t="str">
            <v>Servicii de practică dentară</v>
          </cell>
        </row>
        <row r="9018">
          <cell r="B9018" t="str">
            <v>85131100-7</v>
          </cell>
          <cell r="C9018" t="str">
            <v>Servicii de ortodonţie</v>
          </cell>
        </row>
        <row r="9019">
          <cell r="B9019" t="str">
            <v>85131110-0</v>
          </cell>
          <cell r="C9019" t="str">
            <v>Servicii de chirurgie ortodontică</v>
          </cell>
        </row>
        <row r="9020">
          <cell r="B9020" t="str">
            <v>85140000-2</v>
          </cell>
          <cell r="C9020" t="str">
            <v>Diverse servicii de sănătate</v>
          </cell>
        </row>
        <row r="9021">
          <cell r="B9021" t="str">
            <v>85141000-9</v>
          </cell>
          <cell r="C9021" t="str">
            <v>Servicii furnizate de personalul medical</v>
          </cell>
        </row>
        <row r="9022">
          <cell r="B9022" t="str">
            <v>85141100-0</v>
          </cell>
          <cell r="C9022" t="str">
            <v>Servicii prestate de moaşe</v>
          </cell>
        </row>
        <row r="9023">
          <cell r="B9023" t="str">
            <v>85141200-1</v>
          </cell>
          <cell r="C9023" t="str">
            <v>Servicii prestate de personalul de asistenţă medicală</v>
          </cell>
        </row>
        <row r="9024">
          <cell r="B9024" t="str">
            <v>85141210-4</v>
          </cell>
          <cell r="C9024" t="str">
            <v>Servicii de îngrijire medicală la domiciliu</v>
          </cell>
        </row>
        <row r="9025">
          <cell r="B9025" t="str">
            <v>85141211-1</v>
          </cell>
          <cell r="C9025" t="str">
            <v>Servicii de tratament medical prin dializă la domiciliu</v>
          </cell>
        </row>
        <row r="9026">
          <cell r="B9026" t="str">
            <v>85141220-7</v>
          </cell>
          <cell r="C9026" t="str">
            <v>Servicii de consultanţă prestate de personalul de asistenţă medicală</v>
          </cell>
        </row>
        <row r="9027">
          <cell r="B9027" t="str">
            <v>85142000-6</v>
          </cell>
          <cell r="C9027" t="str">
            <v>Servicii paramedicale</v>
          </cell>
        </row>
        <row r="9028">
          <cell r="B9028" t="str">
            <v>85142100-7</v>
          </cell>
          <cell r="C9028" t="str">
            <v>Servicii de fizioterapie</v>
          </cell>
        </row>
        <row r="9029">
          <cell r="B9029" t="str">
            <v>85142200-8</v>
          </cell>
          <cell r="C9029" t="str">
            <v>Servicii de homeopatie</v>
          </cell>
        </row>
        <row r="9030">
          <cell r="B9030" t="str">
            <v>85142300-9</v>
          </cell>
          <cell r="C9030" t="str">
            <v>Servicii de igienă</v>
          </cell>
        </row>
        <row r="9031">
          <cell r="B9031" t="str">
            <v>85142400-0</v>
          </cell>
          <cell r="C9031" t="str">
            <v>Livrare la domiciliu de articole pentru bolnavii de incontinenţă</v>
          </cell>
        </row>
        <row r="9032">
          <cell r="B9032" t="str">
            <v>85143000-3</v>
          </cell>
          <cell r="C9032" t="str">
            <v>Servicii de ambulanţă</v>
          </cell>
        </row>
        <row r="9033">
          <cell r="B9033" t="str">
            <v>85144000-0</v>
          </cell>
          <cell r="C9033" t="str">
            <v>Servicii de centre de sănătate</v>
          </cell>
        </row>
        <row r="9034">
          <cell r="B9034" t="str">
            <v>85144100-1</v>
          </cell>
          <cell r="C9034" t="str">
            <v>Servicii de centre de asistenţă medicală</v>
          </cell>
        </row>
        <row r="9035">
          <cell r="B9035" t="str">
            <v>85145000-7</v>
          </cell>
          <cell r="C9035" t="str">
            <v>Servicii prestate de laboratoare medicale</v>
          </cell>
        </row>
        <row r="9036">
          <cell r="B9036" t="str">
            <v>85146000-4</v>
          </cell>
          <cell r="C9036" t="str">
            <v>Servicii prestate de băncile de sânge</v>
          </cell>
        </row>
        <row r="9037">
          <cell r="B9037" t="str">
            <v>85146100-5</v>
          </cell>
          <cell r="C9037" t="str">
            <v>Servicii prestate de băncile de material seminal</v>
          </cell>
        </row>
        <row r="9038">
          <cell r="B9038" t="str">
            <v>85146200-6</v>
          </cell>
          <cell r="C9038" t="str">
            <v>Servicii prestate de băncile de organe pentru transplanturi</v>
          </cell>
        </row>
        <row r="9039">
          <cell r="B9039" t="str">
            <v>85147000-1</v>
          </cell>
          <cell r="C9039" t="str">
            <v>Servicii de medicina muncii</v>
          </cell>
        </row>
        <row r="9040">
          <cell r="B9040" t="str">
            <v>85148000-8</v>
          </cell>
          <cell r="C9040" t="str">
            <v>Servicii de analize medicale</v>
          </cell>
        </row>
        <row r="9041">
          <cell r="B9041" t="str">
            <v>85149000-5</v>
          </cell>
          <cell r="C9041" t="str">
            <v>Servicii farmaceutice</v>
          </cell>
        </row>
        <row r="9042">
          <cell r="B9042" t="str">
            <v>85150000-5</v>
          </cell>
          <cell r="C9042" t="str">
            <v>Servicii de imagistică medicală</v>
          </cell>
        </row>
        <row r="9043">
          <cell r="B9043" t="str">
            <v>85160000-8</v>
          </cell>
          <cell r="C9043" t="str">
            <v>Servicii de optică</v>
          </cell>
        </row>
        <row r="9044">
          <cell r="B9044" t="str">
            <v>85170000-1</v>
          </cell>
          <cell r="C9044" t="str">
            <v>Servicii de acupunctură şi chiropraxie</v>
          </cell>
        </row>
        <row r="9045">
          <cell r="B9045" t="str">
            <v>85171000-8</v>
          </cell>
          <cell r="C9045" t="str">
            <v>Servicii de acupunctură</v>
          </cell>
        </row>
        <row r="9046">
          <cell r="B9046" t="str">
            <v>85172000-5</v>
          </cell>
          <cell r="C9046" t="str">
            <v>Servicii de chiropraxie</v>
          </cell>
        </row>
        <row r="9047">
          <cell r="B9047" t="str">
            <v>85200000-1</v>
          </cell>
          <cell r="C9047" t="str">
            <v>Servicii veterinare</v>
          </cell>
        </row>
        <row r="9048">
          <cell r="B9048" t="str">
            <v>85210000-3</v>
          </cell>
          <cell r="C9048" t="str">
            <v>Crescătorii de animale domestice</v>
          </cell>
        </row>
        <row r="9049">
          <cell r="B9049" t="str">
            <v>85300000-2</v>
          </cell>
          <cell r="C9049" t="str">
            <v>Servicii de asistenţă socială şi servicii conexe</v>
          </cell>
        </row>
        <row r="9050">
          <cell r="B9050" t="str">
            <v>85310000-5</v>
          </cell>
          <cell r="C9050" t="str">
            <v>Servicii de asistenţă socială</v>
          </cell>
        </row>
        <row r="9051">
          <cell r="B9051" t="str">
            <v>85311000-2</v>
          </cell>
          <cell r="C9051" t="str">
            <v>Servicii de asistenţă socială cu cazare</v>
          </cell>
        </row>
        <row r="9052">
          <cell r="B9052" t="str">
            <v>85311100-3</v>
          </cell>
          <cell r="C9052" t="str">
            <v>Servicii sociale pentru persoane în vârstă</v>
          </cell>
        </row>
        <row r="9053">
          <cell r="B9053" t="str">
            <v>85311200-4</v>
          </cell>
          <cell r="C9053" t="str">
            <v>Servicii sociale pentru persoanele cu handicap</v>
          </cell>
        </row>
        <row r="9054">
          <cell r="B9054" t="str">
            <v>85311300-5</v>
          </cell>
          <cell r="C9054" t="str">
            <v>Servicii sociale pentru copii şi tineri</v>
          </cell>
        </row>
        <row r="9055">
          <cell r="B9055" t="str">
            <v>85312000-9</v>
          </cell>
          <cell r="C9055" t="str">
            <v>Servicii de asistenţă socială fără cazare</v>
          </cell>
        </row>
        <row r="9056">
          <cell r="B9056" t="str">
            <v>85312100-0</v>
          </cell>
          <cell r="C9056" t="str">
            <v>Servicii de centre de zi</v>
          </cell>
        </row>
        <row r="9057">
          <cell r="B9057" t="str">
            <v>85312110-3</v>
          </cell>
          <cell r="C9057" t="str">
            <v>Servicii prestate de centre de zi pentru copii</v>
          </cell>
        </row>
        <row r="9058">
          <cell r="B9058" t="str">
            <v>85312120-6</v>
          </cell>
          <cell r="C9058" t="str">
            <v>Servicii prestate de centre de zi pentru copii şi tineri cu handicap</v>
          </cell>
        </row>
        <row r="9059">
          <cell r="B9059" t="str">
            <v>85312200-1</v>
          </cell>
          <cell r="C9059" t="str">
            <v>Livrare de provizii la domiciliu</v>
          </cell>
        </row>
        <row r="9060">
          <cell r="B9060" t="str">
            <v>85312300-2</v>
          </cell>
          <cell r="C9060" t="str">
            <v>Servicii de orientare şi de consultanţă profesională</v>
          </cell>
        </row>
        <row r="9061">
          <cell r="B9061" t="str">
            <v>85312310-5</v>
          </cell>
          <cell r="C9061" t="str">
            <v>Servicii de orientare</v>
          </cell>
        </row>
        <row r="9062">
          <cell r="B9062" t="str">
            <v>85312320-8</v>
          </cell>
          <cell r="C9062" t="str">
            <v>Servicii de consultanţă profesională</v>
          </cell>
        </row>
        <row r="9063">
          <cell r="B9063" t="str">
            <v>85312330-1</v>
          </cell>
          <cell r="C9063" t="str">
            <v>Servicii de planificare familială</v>
          </cell>
        </row>
        <row r="9064">
          <cell r="B9064" t="str">
            <v>85312400-3</v>
          </cell>
          <cell r="C9064" t="str">
            <v>Servicii sociale neprestate de instituţii rezidenţiale</v>
          </cell>
        </row>
        <row r="9065">
          <cell r="B9065" t="str">
            <v>85312500-4</v>
          </cell>
          <cell r="C9065" t="str">
            <v>Servicii de reabilitare</v>
          </cell>
        </row>
        <row r="9066">
          <cell r="B9066" t="str">
            <v>85312510-7</v>
          </cell>
          <cell r="C9066" t="str">
            <v>Servicii de reabilitare profesională</v>
          </cell>
        </row>
        <row r="9067">
          <cell r="B9067" t="str">
            <v>85320000-8</v>
          </cell>
          <cell r="C9067" t="str">
            <v>Servicii sociale</v>
          </cell>
        </row>
        <row r="9068">
          <cell r="B9068" t="str">
            <v>85321000-5</v>
          </cell>
          <cell r="C9068" t="str">
            <v>Servicii sociale administrative</v>
          </cell>
        </row>
        <row r="9069">
          <cell r="B9069" t="str">
            <v>85322000-2</v>
          </cell>
          <cell r="C9069" t="str">
            <v>Programe de acţiune comunitară</v>
          </cell>
        </row>
        <row r="9070">
          <cell r="B9070" t="str">
            <v>85323000-9</v>
          </cell>
          <cell r="C9070" t="str">
            <v>Servicii de sănătate comunitară</v>
          </cell>
        </row>
        <row r="9071">
          <cell r="B9071" t="str">
            <v>90000000-7</v>
          </cell>
          <cell r="C9071" t="str">
            <v>Servicii de evacuare a apelor reziduale, de eliminare a deşeurilor, de igienizare şi servicii privind mediul</v>
          </cell>
        </row>
        <row r="9072">
          <cell r="B9072" t="str">
            <v>90400000-1</v>
          </cell>
          <cell r="C9072" t="str">
            <v>Servicii privind apele reziduale</v>
          </cell>
        </row>
        <row r="9073">
          <cell r="B9073" t="str">
            <v>90410000-4</v>
          </cell>
          <cell r="C9073" t="str">
            <v>Servicii de evacuare a apelor reziduale</v>
          </cell>
        </row>
        <row r="9074">
          <cell r="B9074" t="str">
            <v>90420000-7</v>
          </cell>
          <cell r="C9074" t="str">
            <v>Servicii de tratare a apelor reziduale</v>
          </cell>
        </row>
        <row r="9075">
          <cell r="B9075" t="str">
            <v>90430000-0</v>
          </cell>
          <cell r="C9075" t="str">
            <v>Servicii de eliminare a apelor reziduale</v>
          </cell>
        </row>
        <row r="9076">
          <cell r="B9076" t="str">
            <v>90440000-3</v>
          </cell>
          <cell r="C9076" t="str">
            <v>Servicii de tratare a puţurilor de decantare</v>
          </cell>
        </row>
        <row r="9077">
          <cell r="B9077" t="str">
            <v>90450000-6</v>
          </cell>
          <cell r="C9077" t="str">
            <v>Servicii de tratare a foselor septice</v>
          </cell>
        </row>
        <row r="9078">
          <cell r="B9078" t="str">
            <v>90460000-9</v>
          </cell>
          <cell r="C9078" t="str">
            <v>Servicii de golire a puţurilor de decantare sau a foselor septice</v>
          </cell>
        </row>
        <row r="9079">
          <cell r="B9079" t="str">
            <v>90470000-2</v>
          </cell>
          <cell r="C9079" t="str">
            <v>Servicii de curăţare a canalelor de ape reziduale</v>
          </cell>
        </row>
        <row r="9080">
          <cell r="B9080" t="str">
            <v>90480000-5</v>
          </cell>
          <cell r="C9080" t="str">
            <v>Servicii de gestionare a canalelor de ape reziduale</v>
          </cell>
        </row>
        <row r="9081">
          <cell r="B9081" t="str">
            <v>90481000-2</v>
          </cell>
          <cell r="C9081" t="str">
            <v>Exploatare a unei staţii de tratare a apelor reziduale</v>
          </cell>
        </row>
        <row r="9082">
          <cell r="B9082" t="str">
            <v>90490000-8</v>
          </cell>
          <cell r="C9082" t="str">
            <v>Servicii de supraveghere a canalelor de ape reziduale şi servicii de consultanţă în tratarea apelor reziduale</v>
          </cell>
        </row>
        <row r="9083">
          <cell r="B9083" t="str">
            <v>90491000-5</v>
          </cell>
          <cell r="C9083" t="str">
            <v>Servicii de supraveghere a canalelor de ape reziduale</v>
          </cell>
        </row>
        <row r="9084">
          <cell r="B9084" t="str">
            <v>90492000-2</v>
          </cell>
          <cell r="C9084" t="str">
            <v>Servicii de consultanţă în tratarea apelor reziduale</v>
          </cell>
        </row>
        <row r="9085">
          <cell r="B9085" t="str">
            <v>90500000-2</v>
          </cell>
          <cell r="C9085" t="str">
            <v>Servicii privind deşeurile menajere şi deşeurile</v>
          </cell>
        </row>
        <row r="9086">
          <cell r="B9086" t="str">
            <v>90510000-5</v>
          </cell>
          <cell r="C9086" t="str">
            <v>Eliminare şi tratare a deşeurilor menajere</v>
          </cell>
        </row>
        <row r="9087">
          <cell r="B9087" t="str">
            <v>90511000-2</v>
          </cell>
          <cell r="C9087" t="str">
            <v>Servicii de colectare a deşeurilor menajere</v>
          </cell>
        </row>
        <row r="9088">
          <cell r="B9088" t="str">
            <v>90511100-3</v>
          </cell>
          <cell r="C9088" t="str">
            <v>Servicii de colectare a deşeurilor urbane solide</v>
          </cell>
        </row>
        <row r="9089">
          <cell r="B9089" t="str">
            <v>90511200-4</v>
          </cell>
          <cell r="C9089" t="str">
            <v>Servicii de colectare a gunoiului menajer</v>
          </cell>
        </row>
        <row r="9090">
          <cell r="B9090" t="str">
            <v>90511300-5</v>
          </cell>
          <cell r="C9090" t="str">
            <v>Servicii de colectare a deşeurilor dispersate</v>
          </cell>
        </row>
        <row r="9091">
          <cell r="B9091" t="str">
            <v>90511400-6</v>
          </cell>
          <cell r="C9091" t="str">
            <v>Servicii de colectare a hârtiei</v>
          </cell>
        </row>
        <row r="9092">
          <cell r="B9092" t="str">
            <v>90512000-9</v>
          </cell>
          <cell r="C9092" t="str">
            <v>Servicii de transport de deşeuri menajere</v>
          </cell>
        </row>
        <row r="9093">
          <cell r="B9093" t="str">
            <v>90513000-6</v>
          </cell>
          <cell r="C9093" t="str">
            <v>Servicii de tratare şi eliminare de deşeuri menajere şi deşeuri nepericuloase</v>
          </cell>
        </row>
        <row r="9094">
          <cell r="B9094" t="str">
            <v>90513100-7</v>
          </cell>
          <cell r="C9094" t="str">
            <v>Servicii de eliminare a deşeurilor menajere</v>
          </cell>
        </row>
        <row r="9095">
          <cell r="B9095" t="str">
            <v>90513200-8</v>
          </cell>
          <cell r="C9095" t="str">
            <v>Servicii de eliminare a deşeurilor urbane solide</v>
          </cell>
        </row>
        <row r="9096">
          <cell r="B9096" t="str">
            <v>90513300-9</v>
          </cell>
          <cell r="C9096" t="str">
            <v>Servicii de incinerare a deşeurilor menajere</v>
          </cell>
        </row>
        <row r="9097">
          <cell r="B9097" t="str">
            <v>90513400-0</v>
          </cell>
          <cell r="C9097" t="str">
            <v>Servicii de eliminare a cenuşii</v>
          </cell>
        </row>
        <row r="9098">
          <cell r="B9098" t="str">
            <v>90513500-1</v>
          </cell>
          <cell r="C9098" t="str">
            <v>Tratarea şi eliminarea deşeurilor lichide</v>
          </cell>
        </row>
        <row r="9099">
          <cell r="B9099" t="str">
            <v>90513600-2</v>
          </cell>
          <cell r="C9099" t="str">
            <v>Servicii de înlăturare a nămolului</v>
          </cell>
        </row>
        <row r="9100">
          <cell r="B9100" t="str">
            <v>90513700-3</v>
          </cell>
          <cell r="C9100" t="str">
            <v>Servicii de transport al nămolului</v>
          </cell>
        </row>
        <row r="9101">
          <cell r="B9101" t="str">
            <v>90513800-4</v>
          </cell>
          <cell r="C9101" t="str">
            <v>Servicii de tratare a nămolului</v>
          </cell>
        </row>
        <row r="9102">
          <cell r="B9102" t="str">
            <v>90513900-5</v>
          </cell>
          <cell r="C9102" t="str">
            <v>Servicii de eliminare a nămolului</v>
          </cell>
        </row>
        <row r="9103">
          <cell r="B9103" t="str">
            <v>90514000-3</v>
          </cell>
          <cell r="C9103" t="str">
            <v>Servicii de reciclare a deşeurilor menajere</v>
          </cell>
        </row>
        <row r="9104">
          <cell r="B9104" t="str">
            <v>90520000-8</v>
          </cell>
          <cell r="C9104" t="str">
            <v>Servicii privind deşeurile radioactive, toxice, medicale şi periculoase</v>
          </cell>
        </row>
        <row r="9105">
          <cell r="B9105" t="str">
            <v>90521000-5</v>
          </cell>
          <cell r="C9105" t="str">
            <v>Servicii de tratare a deşeurilor radioactive</v>
          </cell>
        </row>
        <row r="9106">
          <cell r="B9106" t="str">
            <v>90521100-6</v>
          </cell>
          <cell r="C9106" t="str">
            <v>Colectarea deşeurilor radioactive</v>
          </cell>
        </row>
        <row r="9107">
          <cell r="B9107" t="str">
            <v>90521200-7</v>
          </cell>
          <cell r="C9107" t="str">
            <v>Servicii de depozitare a deşeurilor radioactive</v>
          </cell>
        </row>
        <row r="9108">
          <cell r="B9108" t="str">
            <v>90521300-8</v>
          </cell>
          <cell r="C9108" t="str">
            <v>Eliminarea deşeurilor radioactive</v>
          </cell>
        </row>
        <row r="9109">
          <cell r="B9109" t="str">
            <v>90521400-9</v>
          </cell>
          <cell r="C9109" t="str">
            <v>Transportul deşeurilor radioactive</v>
          </cell>
        </row>
        <row r="9110">
          <cell r="B9110" t="str">
            <v>90521410-2</v>
          </cell>
          <cell r="C9110" t="str">
            <v>Transport de deşeuri nucleare cu nivel scăzut de radioactivitate</v>
          </cell>
        </row>
        <row r="9111">
          <cell r="B9111" t="str">
            <v>90521420-5</v>
          </cell>
          <cell r="C9111" t="str">
            <v>Transport de deşeuri nucleare cu nivel mediu de radioactivitate</v>
          </cell>
        </row>
        <row r="9112">
          <cell r="B9112" t="str">
            <v>90521500-0</v>
          </cell>
          <cell r="C9112" t="str">
            <v>Împachetare de deşeuri radioactive</v>
          </cell>
        </row>
        <row r="9113">
          <cell r="B9113" t="str">
            <v>90521510-3</v>
          </cell>
          <cell r="C9113" t="str">
            <v>Împachetare de deşeuri nucleare de nivel scăzut</v>
          </cell>
        </row>
        <row r="9114">
          <cell r="B9114" t="str">
            <v>90521520-6</v>
          </cell>
          <cell r="C9114" t="str">
            <v>Împachetare de deşeuri nucleare de nivel intermediar</v>
          </cell>
        </row>
        <row r="9115">
          <cell r="B9115" t="str">
            <v>90522000-2</v>
          </cell>
          <cell r="C9115" t="str">
            <v>Servicii privind solurile contaminate</v>
          </cell>
        </row>
        <row r="9116">
          <cell r="B9116" t="str">
            <v>90522100-3</v>
          </cell>
          <cell r="C9116" t="str">
            <v>Înlăturarea solurilor contaminate</v>
          </cell>
        </row>
        <row r="9117">
          <cell r="B9117" t="str">
            <v>90522200-4</v>
          </cell>
          <cell r="C9117" t="str">
            <v>Eliminarea solurilor contaminate</v>
          </cell>
        </row>
        <row r="9118">
          <cell r="B9118" t="str">
            <v>90522300-5</v>
          </cell>
          <cell r="C9118" t="str">
            <v>Servicii de tratare a solurilor contaminate</v>
          </cell>
        </row>
        <row r="9119">
          <cell r="B9119" t="str">
            <v>90522400-6</v>
          </cell>
          <cell r="C9119" t="str">
            <v>Curăţarea şi tratarea solului</v>
          </cell>
        </row>
        <row r="9120">
          <cell r="B9120" t="str">
            <v>90523000-9</v>
          </cell>
          <cell r="C9120" t="str">
            <v>Servicii de eliminare a deşeurilor toxice, cu excepţia deşeurilor radioactive şi a solurilor contaminate</v>
          </cell>
        </row>
        <row r="9121">
          <cell r="B9121" t="str">
            <v>90523100-0</v>
          </cell>
          <cell r="C9121" t="str">
            <v>Servicii de eliminare a armelor şi a muniţiilor</v>
          </cell>
        </row>
        <row r="9122">
          <cell r="B9122" t="str">
            <v>90523200-1</v>
          </cell>
          <cell r="C9122" t="str">
            <v>Servicii de dezamorsare a bombelor</v>
          </cell>
        </row>
        <row r="9123">
          <cell r="B9123" t="str">
            <v>90523300-2</v>
          </cell>
          <cell r="C9123" t="str">
            <v>Servicii de dragare de mine</v>
          </cell>
        </row>
        <row r="9124">
          <cell r="B9124" t="str">
            <v>90524000-6</v>
          </cell>
          <cell r="C9124" t="str">
            <v>Servicii privind deşeurile medicale</v>
          </cell>
        </row>
        <row r="9125">
          <cell r="B9125" t="str">
            <v>90524100-7</v>
          </cell>
          <cell r="C9125" t="str">
            <v>Servicii de colectare a deşeurilor spitaliceşti</v>
          </cell>
        </row>
        <row r="9126">
          <cell r="B9126" t="str">
            <v>90524200-8</v>
          </cell>
          <cell r="C9126" t="str">
            <v>Servicii de eliminare a deşeurilor spitaliceşti</v>
          </cell>
        </row>
        <row r="9127">
          <cell r="B9127" t="str">
            <v>90524300-9</v>
          </cell>
          <cell r="C9127" t="str">
            <v>Servicii de înlăturare a deşeurilor biologice</v>
          </cell>
        </row>
        <row r="9128">
          <cell r="B9128" t="str">
            <v>90524400-0</v>
          </cell>
          <cell r="C9128" t="str">
            <v>Servicii de colectare, de transport şi de eliminare a deşeurilor spitaliceşti</v>
          </cell>
        </row>
        <row r="9129">
          <cell r="B9129" t="str">
            <v>90530000-1</v>
          </cell>
          <cell r="C9129" t="str">
            <v>Exploatarea rampelor de gunoi</v>
          </cell>
        </row>
        <row r="9130">
          <cell r="B9130" t="str">
            <v>90531000-8</v>
          </cell>
          <cell r="C9130" t="str">
            <v>Servicii de gestionare a rampelor de gunoi</v>
          </cell>
        </row>
        <row r="9131">
          <cell r="B9131" t="str">
            <v>90532000-5</v>
          </cell>
          <cell r="C9131" t="str">
            <v>Servicii de gestionare a haldelor de cărbune</v>
          </cell>
        </row>
        <row r="9132">
          <cell r="B9132" t="str">
            <v>90533000-2</v>
          </cell>
          <cell r="C9132" t="str">
            <v>Servicii de gestionare a haldelor de deşeuri</v>
          </cell>
        </row>
        <row r="9133">
          <cell r="B9133" t="str">
            <v>90600000-3</v>
          </cell>
          <cell r="C9133" t="str">
            <v>Servicii de curăţenie şi igienizare în mediu urban sau rural şi servicii conexe</v>
          </cell>
        </row>
        <row r="9134">
          <cell r="B9134" t="str">
            <v>90610000-6</v>
          </cell>
          <cell r="C9134" t="str">
            <v>Servicii de curăţare şi măturare a străzilor</v>
          </cell>
        </row>
        <row r="9135">
          <cell r="B9135" t="str">
            <v>90611000-3</v>
          </cell>
          <cell r="C9135" t="str">
            <v>Servicii de curăţenie stradală</v>
          </cell>
        </row>
        <row r="9136">
          <cell r="B9136" t="str">
            <v>90612000-0</v>
          </cell>
          <cell r="C9136" t="str">
            <v>Servicii de măturare a străzilor</v>
          </cell>
        </row>
        <row r="9137">
          <cell r="B9137" t="str">
            <v>90620000-9</v>
          </cell>
          <cell r="C9137" t="str">
            <v>Servicii de deszăpezire</v>
          </cell>
        </row>
        <row r="9138">
          <cell r="B9138" t="str">
            <v>90630000-2</v>
          </cell>
          <cell r="C9138" t="str">
            <v>Servicii de înlăturare a gheţii</v>
          </cell>
        </row>
        <row r="9139">
          <cell r="B9139" t="str">
            <v>90640000-5</v>
          </cell>
          <cell r="C9139" t="str">
            <v>Servicii de curăţare şi golire a gurilor de canal</v>
          </cell>
        </row>
        <row r="9140">
          <cell r="B9140" t="str">
            <v>90641000-2</v>
          </cell>
          <cell r="C9140" t="str">
            <v>Servicii de curăţare a gurilor de canal</v>
          </cell>
        </row>
        <row r="9141">
          <cell r="B9141" t="str">
            <v>90642000-9</v>
          </cell>
          <cell r="C9141" t="str">
            <v>Servicii de golire a gurilor de canal</v>
          </cell>
        </row>
        <row r="9142">
          <cell r="B9142" t="str">
            <v>90650000-8</v>
          </cell>
          <cell r="C9142" t="str">
            <v>Servicii de îndepărtare a azbestului</v>
          </cell>
        </row>
        <row r="9143">
          <cell r="B9143" t="str">
            <v>90660000-1</v>
          </cell>
          <cell r="C9143" t="str">
            <v>Servicii de eliminare a plumbului</v>
          </cell>
        </row>
        <row r="9144">
          <cell r="B9144" t="str">
            <v>90670000-4</v>
          </cell>
          <cell r="C9144" t="str">
            <v>Servicii de dezinfectare şi dezinfestare în mediu urban sau rural</v>
          </cell>
        </row>
        <row r="9145">
          <cell r="B9145" t="str">
            <v>90680000-7</v>
          </cell>
          <cell r="C9145" t="str">
            <v>Servicii de curăţare a plajelor</v>
          </cell>
        </row>
        <row r="9146">
          <cell r="B9146" t="str">
            <v>90690000-0</v>
          </cell>
          <cell r="C9146" t="str">
            <v>Servicii de îndepărtare de graffiti</v>
          </cell>
        </row>
        <row r="9147">
          <cell r="B9147" t="str">
            <v>90700000-4</v>
          </cell>
          <cell r="C9147" t="str">
            <v>Servicii privind mediul</v>
          </cell>
        </row>
        <row r="9148">
          <cell r="B9148" t="str">
            <v>90710000-7</v>
          </cell>
          <cell r="C9148" t="str">
            <v>Management de mediu</v>
          </cell>
        </row>
        <row r="9149">
          <cell r="B9149" t="str">
            <v>90711000-4</v>
          </cell>
          <cell r="C9149" t="str">
            <v>Evaluare a impactului asupra mediului, alta decât cea pentru construcţii</v>
          </cell>
        </row>
        <row r="9150">
          <cell r="B9150" t="str">
            <v>90711100-5</v>
          </cell>
          <cell r="C9150" t="str">
            <v>Evaluare a riscurilor sau a pericolelor, alta decât cea pentru construcţii</v>
          </cell>
        </row>
        <row r="9151">
          <cell r="B9151" t="str">
            <v>90711200-6</v>
          </cell>
          <cell r="C9151" t="str">
            <v>Standarde de mediu, altele decât cele pentru construcţii</v>
          </cell>
        </row>
        <row r="9152">
          <cell r="B9152" t="str">
            <v>90711300-7</v>
          </cell>
          <cell r="C9152" t="str">
            <v>Analiză a indicatorilor de mediu, alta decât cea pentru construcţii</v>
          </cell>
        </row>
        <row r="9153">
          <cell r="B9153" t="str">
            <v>90711400-8</v>
          </cell>
          <cell r="C9153" t="str">
            <v>Servicii de evaluare a impactului asupra mediului (EIA), altele decât cele pentru construcţii</v>
          </cell>
        </row>
        <row r="9154">
          <cell r="B9154" t="str">
            <v>90711500-9</v>
          </cell>
          <cell r="C9154" t="str">
            <v>Monitorizare de mediu, alta decât cea pentru construcţii</v>
          </cell>
        </row>
        <row r="9155">
          <cell r="B9155" t="str">
            <v>90712000-1</v>
          </cell>
          <cell r="C9155" t="str">
            <v>Planificare de mediu</v>
          </cell>
        </row>
        <row r="9156">
          <cell r="B9156" t="str">
            <v>90712100-2</v>
          </cell>
          <cell r="C9156" t="str">
            <v>Planificare de dezvoltare a mediului urban</v>
          </cell>
        </row>
        <row r="9157">
          <cell r="B9157" t="str">
            <v>90712200-3</v>
          </cell>
          <cell r="C9157" t="str">
            <v>Planificare a strategiei de conservare a pădurilor</v>
          </cell>
        </row>
        <row r="9158">
          <cell r="B9158" t="str">
            <v>90712300-4</v>
          </cell>
          <cell r="C9158" t="str">
            <v>Planificare a strategiei de conservare a mediului marin</v>
          </cell>
        </row>
        <row r="9159">
          <cell r="B9159" t="str">
            <v>90712400-5</v>
          </cell>
          <cell r="C9159" t="str">
            <v>Servicii de planificare a strategiei de gestionare sau de conservare a resurselor naturale</v>
          </cell>
        </row>
        <row r="9160">
          <cell r="B9160" t="str">
            <v>90712500-6</v>
          </cell>
          <cell r="C9160" t="str">
            <v>Creare sau planificare de instituţii de mediu</v>
          </cell>
        </row>
        <row r="9161">
          <cell r="B9161" t="str">
            <v>90713000-8</v>
          </cell>
          <cell r="C9161" t="str">
            <v>Servicii de consultanţă în probleme de mediu</v>
          </cell>
        </row>
        <row r="9162">
          <cell r="B9162" t="str">
            <v>90713100-9</v>
          </cell>
          <cell r="C9162" t="str">
            <v>Servicii de consultanţă pentru alimentarea cu apă şi servicii de consultanţă în materie de ape reziduale, altele decât cele pentru construcţii</v>
          </cell>
        </row>
        <row r="9163">
          <cell r="B9163" t="str">
            <v>90714000-5</v>
          </cell>
          <cell r="C9163" t="str">
            <v>Audit de mediu</v>
          </cell>
        </row>
        <row r="9164">
          <cell r="B9164" t="str">
            <v>90714100-6</v>
          </cell>
          <cell r="C9164" t="str">
            <v>Sisteme de informare în domeniul mediului</v>
          </cell>
        </row>
        <row r="9165">
          <cell r="B9165" t="str">
            <v>90714200-7</v>
          </cell>
          <cell r="C9165" t="str">
            <v>Servicii de audit de mediu pentru întreprinderi</v>
          </cell>
        </row>
        <row r="9166">
          <cell r="B9166" t="str">
            <v>90714300-8</v>
          </cell>
          <cell r="C9166" t="str">
            <v>Servicii de audit de mediu la nivel sectorial</v>
          </cell>
        </row>
        <row r="9167">
          <cell r="B9167" t="str">
            <v>90714400-9</v>
          </cell>
          <cell r="C9167" t="str">
            <v>Servicii de audit de mediu pentru anumite activităţi</v>
          </cell>
        </row>
        <row r="9168">
          <cell r="B9168" t="str">
            <v>90714500-0</v>
          </cell>
          <cell r="C9168" t="str">
            <v>Servicii de control al calităţii mediului</v>
          </cell>
        </row>
        <row r="9169">
          <cell r="B9169" t="str">
            <v>90714600-1</v>
          </cell>
          <cell r="C9169" t="str">
            <v>Servicii de control al securităţii mediului</v>
          </cell>
        </row>
        <row r="9170">
          <cell r="B9170" t="str">
            <v>90715000-2</v>
          </cell>
          <cell r="C9170" t="str">
            <v>Servicii de investigaţii în domeniul poluării</v>
          </cell>
        </row>
        <row r="9171">
          <cell r="B9171" t="str">
            <v>90715100-3</v>
          </cell>
          <cell r="C9171" t="str">
            <v>Servicii de investigaţii în domeniul poluării chimice şi petroliere</v>
          </cell>
        </row>
        <row r="9172">
          <cell r="B9172" t="str">
            <v>90715110-6</v>
          </cell>
          <cell r="C9172" t="str">
            <v>Investigaţii la uzine de gaz</v>
          </cell>
        </row>
        <row r="9173">
          <cell r="B9173" t="str">
            <v>90715120-9</v>
          </cell>
          <cell r="C9173" t="str">
            <v>Investigaţii la uzine pentru produse chimice sau privind deşeurile rafinăriilor de petrol</v>
          </cell>
        </row>
        <row r="9174">
          <cell r="B9174" t="str">
            <v>90715200-4</v>
          </cell>
          <cell r="C9174" t="str">
            <v>Alte servicii de investigaţii în domeniul poluării</v>
          </cell>
        </row>
        <row r="9175">
          <cell r="B9175" t="str">
            <v>90715210-7</v>
          </cell>
          <cell r="C9175" t="str">
            <v>Investigaţii la depozite sau terminale petroliere</v>
          </cell>
        </row>
        <row r="9176">
          <cell r="B9176" t="str">
            <v>90715220-0</v>
          </cell>
          <cell r="C9176" t="str">
            <v>Investigaţii în zone industriale</v>
          </cell>
        </row>
        <row r="9177">
          <cell r="B9177" t="str">
            <v>90715230-3</v>
          </cell>
          <cell r="C9177" t="str">
            <v>Investigaţii în zone cu deşeuri industriale</v>
          </cell>
        </row>
        <row r="9178">
          <cell r="B9178" t="str">
            <v>90715240-6</v>
          </cell>
          <cell r="C9178" t="str">
            <v>Investigaţii la uzine de tratare a lemnului</v>
          </cell>
        </row>
        <row r="9179">
          <cell r="B9179" t="str">
            <v>90715250-9</v>
          </cell>
          <cell r="C9179" t="str">
            <v>Investigaţii la instalaţii de curăţire chimică</v>
          </cell>
        </row>
        <row r="9180">
          <cell r="B9180" t="str">
            <v>90715260-2</v>
          </cell>
          <cell r="C9180" t="str">
            <v>Investigaţii la topitorii</v>
          </cell>
        </row>
        <row r="9181">
          <cell r="B9181" t="str">
            <v>90715270-5</v>
          </cell>
          <cell r="C9181" t="str">
            <v>Investigaţii la uzine de reciclare</v>
          </cell>
        </row>
        <row r="9182">
          <cell r="B9182" t="str">
            <v>90715280-8</v>
          </cell>
          <cell r="C9182" t="str">
            <v>Investigaţii la fabrici de prelucrare a alimentelor</v>
          </cell>
        </row>
        <row r="9183">
          <cell r="B9183" t="str">
            <v>90720000-0</v>
          </cell>
          <cell r="C9183" t="str">
            <v>Protecţia mediului</v>
          </cell>
        </row>
        <row r="9184">
          <cell r="B9184" t="str">
            <v>90721000-7</v>
          </cell>
          <cell r="C9184" t="str">
            <v>Servicii de securitate a mediului</v>
          </cell>
        </row>
        <row r="9185">
          <cell r="B9185" t="str">
            <v>90721100-8</v>
          </cell>
          <cell r="C9185" t="str">
            <v>Servicii de protecţie a peisajului</v>
          </cell>
        </row>
        <row r="9186">
          <cell r="B9186" t="str">
            <v>90721200-9</v>
          </cell>
          <cell r="C9186" t="str">
            <v>Servicii de protecţie a stratului de ozon</v>
          </cell>
        </row>
        <row r="9187">
          <cell r="B9187" t="str">
            <v>90721300-0</v>
          </cell>
          <cell r="C9187" t="str">
            <v>Servicii de protecţie împotriva contaminării alimentelor umane sau animale</v>
          </cell>
        </row>
        <row r="9188">
          <cell r="B9188" t="str">
            <v>90721400-1</v>
          </cell>
          <cell r="C9188" t="str">
            <v>Servicii de protecţie a resurselor genetice</v>
          </cell>
        </row>
        <row r="9189">
          <cell r="B9189" t="str">
            <v>90721500-2</v>
          </cell>
          <cell r="C9189" t="str">
            <v>Servicii de protecţie împotriva substanţelor toxice</v>
          </cell>
        </row>
        <row r="9190">
          <cell r="B9190" t="str">
            <v>90721600-3</v>
          </cell>
          <cell r="C9190" t="str">
            <v>Servicii de protecţie împotriva radiaţiilor</v>
          </cell>
        </row>
        <row r="9191">
          <cell r="B9191" t="str">
            <v>90721700-4</v>
          </cell>
          <cell r="C9191" t="str">
            <v>Servicii de protecţie a speciilor pe cale de dispariţie</v>
          </cell>
        </row>
        <row r="9192">
          <cell r="B9192" t="str">
            <v>90721800-5</v>
          </cell>
          <cell r="C9192" t="str">
            <v>Servicii de protecţie împotriva riscurilor sau a pericolelor naturale</v>
          </cell>
        </row>
        <row r="9193">
          <cell r="B9193" t="str">
            <v>90722000-4</v>
          </cell>
          <cell r="C9193" t="str">
            <v>Reabilitare ecologică</v>
          </cell>
        </row>
        <row r="9194">
          <cell r="B9194" t="str">
            <v>90722100-5</v>
          </cell>
          <cell r="C9194" t="str">
            <v>Reabilitare de zone industriale</v>
          </cell>
        </row>
        <row r="9195">
          <cell r="B9195" t="str">
            <v>90722200-6</v>
          </cell>
          <cell r="C9195" t="str">
            <v>Servicii de decontaminare a mediului</v>
          </cell>
        </row>
        <row r="9196">
          <cell r="B9196" t="str">
            <v>90722300-7</v>
          </cell>
          <cell r="C9196" t="str">
            <v>Servicii de asanare a terenului</v>
          </cell>
        </row>
        <row r="9197">
          <cell r="B9197" t="str">
            <v>90730000-3</v>
          </cell>
          <cell r="C9197" t="str">
            <v>Înregistrare, monitorizare a poluării şi reabilitare</v>
          </cell>
        </row>
        <row r="9198">
          <cell r="B9198" t="str">
            <v>90731000-0</v>
          </cell>
          <cell r="C9198" t="str">
            <v>Servicii privind poluarea atmosferică</v>
          </cell>
        </row>
        <row r="9199">
          <cell r="B9199" t="str">
            <v>90731100-1</v>
          </cell>
          <cell r="C9199" t="str">
            <v>Gestionarea calităţii aerului</v>
          </cell>
        </row>
        <row r="9200">
          <cell r="B9200" t="str">
            <v>90731200-2</v>
          </cell>
          <cell r="C9200" t="str">
            <v>Servicii de gestionare sau control al poluării atmosferice transfrontaliere</v>
          </cell>
        </row>
        <row r="9201">
          <cell r="B9201" t="str">
            <v>90731210-5</v>
          </cell>
          <cell r="C9201" t="str">
            <v>Achiziţionare de credite de emisii de CO2</v>
          </cell>
        </row>
        <row r="9202">
          <cell r="B9202" t="str">
            <v>90731300-3</v>
          </cell>
          <cell r="C9202" t="str">
            <v>Servicii de protecţie împotriva poluării atmosferice</v>
          </cell>
        </row>
        <row r="9203">
          <cell r="B9203" t="str">
            <v>90731400-4</v>
          </cell>
          <cell r="C9203" t="str">
            <v>Servicii de monitorizare sau măsurare a poluării atmosferice</v>
          </cell>
        </row>
        <row r="9204">
          <cell r="B9204" t="str">
            <v>90731500-5</v>
          </cell>
          <cell r="C9204" t="str">
            <v>Servicii de detectare a gazelor toxice</v>
          </cell>
        </row>
        <row r="9205">
          <cell r="B9205" t="str">
            <v>90731600-6</v>
          </cell>
          <cell r="C9205" t="str">
            <v>Monitorizare a metanului</v>
          </cell>
        </row>
        <row r="9206">
          <cell r="B9206" t="str">
            <v>90731700-7</v>
          </cell>
          <cell r="C9206" t="str">
            <v>Servicii de monitorizare a dioxidului de carbon</v>
          </cell>
        </row>
        <row r="9207">
          <cell r="B9207" t="str">
            <v>90731800-8</v>
          </cell>
          <cell r="C9207" t="str">
            <v>Monitorizare a particulelor din aer</v>
          </cell>
        </row>
        <row r="9208">
          <cell r="B9208" t="str">
            <v>90731900-9</v>
          </cell>
          <cell r="C9208" t="str">
            <v>Servicii de monitorizare a subţierii stratului de ozon</v>
          </cell>
        </row>
        <row r="9209">
          <cell r="B9209" t="str">
            <v>90732000-7</v>
          </cell>
          <cell r="C9209" t="str">
            <v>Servicii privind poluarea solului</v>
          </cell>
        </row>
        <row r="9210">
          <cell r="B9210" t="str">
            <v>90732100-8</v>
          </cell>
          <cell r="C9210" t="str">
            <v>Servicii de protecţie împotriva poluării solului</v>
          </cell>
        </row>
        <row r="9211">
          <cell r="B9211" t="str">
            <v>90732200-9</v>
          </cell>
          <cell r="C9211" t="str">
            <v>Servicii de înlăturare a solurilor poluate</v>
          </cell>
        </row>
        <row r="9212">
          <cell r="B9212" t="str">
            <v>90732300-0</v>
          </cell>
          <cell r="C9212" t="str">
            <v>Tratare sau reabilitare a solurilor poluate</v>
          </cell>
        </row>
        <row r="9213">
          <cell r="B9213" t="str">
            <v>90732400-1</v>
          </cell>
          <cell r="C9213" t="str">
            <v>Servicii de consiliere împotriva poluării solului</v>
          </cell>
        </row>
        <row r="9214">
          <cell r="B9214" t="str">
            <v>90732500-2</v>
          </cell>
          <cell r="C9214" t="str">
            <v>Cartografiere a poluării solului</v>
          </cell>
        </row>
        <row r="9215">
          <cell r="B9215" t="str">
            <v>90732600-3</v>
          </cell>
          <cell r="C9215" t="str">
            <v>Măsurare sau monitorizare a poluării solului</v>
          </cell>
        </row>
        <row r="9216">
          <cell r="B9216" t="str">
            <v>90732700-4</v>
          </cell>
          <cell r="C9216" t="str">
            <v>Evaluare a poluării cu îngrăşăminte organice</v>
          </cell>
        </row>
        <row r="9217">
          <cell r="B9217" t="str">
            <v>90732800-5</v>
          </cell>
          <cell r="C9217" t="str">
            <v>Evaluare a poluării cu pesticide</v>
          </cell>
        </row>
        <row r="9218">
          <cell r="B9218" t="str">
            <v>90732900-6</v>
          </cell>
          <cell r="C9218" t="str">
            <v>Evaluare a poluării cu nitraţi şi fosfaţi</v>
          </cell>
        </row>
        <row r="9219">
          <cell r="B9219" t="str">
            <v>90732910-9</v>
          </cell>
          <cell r="C9219" t="str">
            <v>Evaluare a poluării cu nitraţi</v>
          </cell>
        </row>
        <row r="9220">
          <cell r="B9220" t="str">
            <v>90732920-2</v>
          </cell>
          <cell r="C9220" t="str">
            <v>Evaluare a poluării cu fosfaţi</v>
          </cell>
        </row>
        <row r="9221">
          <cell r="B9221" t="str">
            <v>90733000-4</v>
          </cell>
          <cell r="C9221" t="str">
            <v>Servicii privind poluarea apei</v>
          </cell>
        </row>
        <row r="9222">
          <cell r="B9222" t="str">
            <v>90733100-5</v>
          </cell>
          <cell r="C9222" t="str">
            <v>Servicii de monitorizare sau control al poluării apelor de suprafaţă</v>
          </cell>
        </row>
        <row r="9223">
          <cell r="B9223" t="str">
            <v>90733200-6</v>
          </cell>
          <cell r="C9223" t="str">
            <v>Servicii de reabilitare în cazul poluării apelor de suprafaţă</v>
          </cell>
        </row>
        <row r="9224">
          <cell r="B9224" t="str">
            <v>90733300-7</v>
          </cell>
          <cell r="C9224" t="str">
            <v>Servicii de protecţie împotriva poluării apelor de suprafaţă</v>
          </cell>
        </row>
        <row r="9225">
          <cell r="B9225" t="str">
            <v>90733400-8</v>
          </cell>
          <cell r="C9225" t="str">
            <v>Servicii de tratare a apelor de suprafaţă</v>
          </cell>
        </row>
        <row r="9226">
          <cell r="B9226" t="str">
            <v>90733500-9</v>
          </cell>
          <cell r="C9226" t="str">
            <v>Servicii de drenaj în cazul poluării apelor de suprafaţă</v>
          </cell>
        </row>
        <row r="9227">
          <cell r="B9227" t="str">
            <v>90733600-0</v>
          </cell>
          <cell r="C9227" t="str">
            <v>Servicii de gestionare sau control al poluării transfrontaliere a apelor</v>
          </cell>
        </row>
        <row r="9228">
          <cell r="B9228" t="str">
            <v>90733700-1</v>
          </cell>
          <cell r="C9228" t="str">
            <v>Servicii de monitorizare sau control al poluării apelor subterane</v>
          </cell>
        </row>
        <row r="9229">
          <cell r="B9229" t="str">
            <v>90733800-2</v>
          </cell>
          <cell r="C9229" t="str">
            <v>Servicii de drenaj în cazul poluării apelor subterane</v>
          </cell>
        </row>
        <row r="9230">
          <cell r="B9230" t="str">
            <v>90733900-3</v>
          </cell>
          <cell r="C9230" t="str">
            <v>Tratare sau reabilitare în cazul poluării apelor subterane</v>
          </cell>
        </row>
        <row r="9231">
          <cell r="B9231" t="str">
            <v>90740000-6</v>
          </cell>
          <cell r="C9231" t="str">
            <v>Servicii de înregistrare, monitorizare şi reabilitare a poluanţilor</v>
          </cell>
        </row>
        <row r="9232">
          <cell r="B9232" t="str">
            <v>90741000-3</v>
          </cell>
          <cell r="C9232" t="str">
            <v>Servicii privind poluarea cu hidrocarburi</v>
          </cell>
        </row>
        <row r="9233">
          <cell r="B9233" t="str">
            <v>90741100-4</v>
          </cell>
          <cell r="C9233" t="str">
            <v>Servicii de monitorizare a scurgerilor accidentale de hidrocarburi</v>
          </cell>
        </row>
        <row r="9234">
          <cell r="B9234" t="str">
            <v>90741200-5</v>
          </cell>
          <cell r="C9234" t="str">
            <v>Servicii de control al scurgerilor accidentale de hidrocarburi</v>
          </cell>
        </row>
        <row r="9235">
          <cell r="B9235" t="str">
            <v>90741300-6</v>
          </cell>
          <cell r="C9235" t="str">
            <v>Servicii de reabilitare în cazul scurgerilor accidentale de hidrocarburi</v>
          </cell>
        </row>
        <row r="9236">
          <cell r="B9236" t="str">
            <v>90742000-0</v>
          </cell>
          <cell r="C9236" t="str">
            <v>Servicii privind poluarea fonică</v>
          </cell>
        </row>
        <row r="9237">
          <cell r="B9237" t="str">
            <v>90742100-1</v>
          </cell>
          <cell r="C9237" t="str">
            <v>Servicii de control al zgomotului</v>
          </cell>
        </row>
        <row r="9238">
          <cell r="B9238" t="str">
            <v>90742200-2</v>
          </cell>
          <cell r="C9238" t="str">
            <v>Servicii de protecţie împotriva poluării fonice</v>
          </cell>
        </row>
        <row r="9239">
          <cell r="B9239" t="str">
            <v>90742300-3</v>
          </cell>
          <cell r="C9239" t="str">
            <v>Servicii de monitorizare a poluării fonice</v>
          </cell>
        </row>
        <row r="9240">
          <cell r="B9240" t="str">
            <v>90742400-4</v>
          </cell>
          <cell r="C9240" t="str">
            <v>Servicii de consiliere privind poluarea fonică</v>
          </cell>
        </row>
        <row r="9241">
          <cell r="B9241" t="str">
            <v>90743000-7</v>
          </cell>
          <cell r="C9241" t="str">
            <v>Servicii privind poluarea cu substanţe toxice</v>
          </cell>
        </row>
        <row r="9242">
          <cell r="B9242" t="str">
            <v>90743100-8</v>
          </cell>
          <cell r="C9242" t="str">
            <v>Servicii de monitorizare a substanţelor toxice</v>
          </cell>
        </row>
        <row r="9243">
          <cell r="B9243" t="str">
            <v>90743200-9</v>
          </cell>
          <cell r="C9243" t="str">
            <v>Servicii de reabilitare a substanţelor toxice</v>
          </cell>
        </row>
        <row r="9244">
          <cell r="B9244" t="str">
            <v>90900000-6</v>
          </cell>
          <cell r="C9244" t="str">
            <v>Servicii de curăţenie şi igienizare</v>
          </cell>
        </row>
        <row r="9245">
          <cell r="B9245" t="str">
            <v>90910000-9</v>
          </cell>
          <cell r="C9245" t="str">
            <v>Servicii de curăţenie</v>
          </cell>
        </row>
        <row r="9246">
          <cell r="B9246" t="str">
            <v>90911000-6</v>
          </cell>
          <cell r="C9246" t="str">
            <v>Servicii de curăţare a locuinţelor, a construcţiilor şi a ferestrelor</v>
          </cell>
        </row>
        <row r="9247">
          <cell r="B9247" t="str">
            <v>90911100-7</v>
          </cell>
          <cell r="C9247" t="str">
            <v>Servicii de curăţare a locuinţelor</v>
          </cell>
        </row>
        <row r="9248">
          <cell r="B9248" t="str">
            <v>90911200-8</v>
          </cell>
          <cell r="C9248" t="str">
            <v>Servicii de curăţare a construcţiilor</v>
          </cell>
        </row>
        <row r="9249">
          <cell r="B9249" t="str">
            <v>90911300-9</v>
          </cell>
          <cell r="C9249" t="str">
            <v>Servicii de curăţare a ferestrelor</v>
          </cell>
        </row>
        <row r="9250">
          <cell r="B9250" t="str">
            <v>90912000-3</v>
          </cell>
          <cell r="C9250" t="str">
            <v>Servicii de curăţare prin insuflare a structurilor tubulare</v>
          </cell>
        </row>
        <row r="9251">
          <cell r="B9251" t="str">
            <v>90913000-0</v>
          </cell>
          <cell r="C9251" t="str">
            <v>Servicii de curăţare a cisternelor şi a rezervoarelor</v>
          </cell>
        </row>
        <row r="9252">
          <cell r="B9252" t="str">
            <v>90913100-1</v>
          </cell>
          <cell r="C9252" t="str">
            <v>Servicii de curăţare a cisternelor</v>
          </cell>
        </row>
        <row r="9253">
          <cell r="B9253" t="str">
            <v>90913200-2</v>
          </cell>
          <cell r="C9253" t="str">
            <v>Servicii de curăţare a rezervoarelor</v>
          </cell>
        </row>
        <row r="9254">
          <cell r="B9254" t="str">
            <v>90914000-7</v>
          </cell>
          <cell r="C9254" t="str">
            <v>Servicii de curăţare a parcărilor</v>
          </cell>
        </row>
        <row r="9255">
          <cell r="B9255" t="str">
            <v>90915000-4</v>
          </cell>
          <cell r="C9255" t="str">
            <v>Servicii de curăţare a cuptoarelor şi a şemineelor</v>
          </cell>
        </row>
        <row r="9256">
          <cell r="B9256" t="str">
            <v>90916000-1</v>
          </cell>
          <cell r="C9256" t="str">
            <v>Servicii de curăţare a echipamentului telefonic</v>
          </cell>
        </row>
        <row r="9257">
          <cell r="B9257" t="str">
            <v>90917000-8</v>
          </cell>
          <cell r="C9257" t="str">
            <v>Servicii de curăţare a echipamentului de transport</v>
          </cell>
        </row>
        <row r="9258">
          <cell r="B9258" t="str">
            <v>90918000-5</v>
          </cell>
          <cell r="C9258" t="str">
            <v>Servicii de curăţare a coşurilor de gunoi</v>
          </cell>
        </row>
        <row r="9259">
          <cell r="B9259" t="str">
            <v>90919000-2</v>
          </cell>
          <cell r="C9259" t="str">
            <v>Servicii de curăţare a birourilor, a şcolilor şi a echipamentului de birou</v>
          </cell>
        </row>
        <row r="9260">
          <cell r="B9260" t="str">
            <v>90919100-3</v>
          </cell>
          <cell r="C9260" t="str">
            <v>Servicii de curăţare a echipamentului de birou</v>
          </cell>
        </row>
        <row r="9261">
          <cell r="B9261" t="str">
            <v>90919200-4</v>
          </cell>
          <cell r="C9261" t="str">
            <v>Servicii de curăţare a birourilor</v>
          </cell>
        </row>
        <row r="9262">
          <cell r="B9262" t="str">
            <v>90919300-5</v>
          </cell>
          <cell r="C9262" t="str">
            <v>Servicii de curăţare a şcolilor</v>
          </cell>
        </row>
        <row r="9263">
          <cell r="B9263" t="str">
            <v>90920000-2</v>
          </cell>
          <cell r="C9263" t="str">
            <v>Servicii de igienizare a instalaţiilor</v>
          </cell>
        </row>
        <row r="9264">
          <cell r="B9264" t="str">
            <v>90921000-9</v>
          </cell>
          <cell r="C9264" t="str">
            <v>Servicii de dezinfecţie şi de dezinsecţie</v>
          </cell>
        </row>
        <row r="9265">
          <cell r="B9265" t="str">
            <v>90922000-6</v>
          </cell>
          <cell r="C9265" t="str">
            <v>Servicii de deparazitare</v>
          </cell>
        </row>
        <row r="9266">
          <cell r="B9266" t="str">
            <v>90923000-3</v>
          </cell>
          <cell r="C9266" t="str">
            <v>Servicii de deratizare</v>
          </cell>
        </row>
        <row r="9267">
          <cell r="B9267" t="str">
            <v>90924000-0</v>
          </cell>
          <cell r="C9267" t="str">
            <v>Servicii de fumizare</v>
          </cell>
        </row>
        <row r="9268">
          <cell r="B9268" t="str">
            <v>92000000-1</v>
          </cell>
          <cell r="C9268" t="str">
            <v>Servicii de recreere, culturale şi sportive</v>
          </cell>
        </row>
        <row r="9269">
          <cell r="B9269" t="str">
            <v>92100000-2</v>
          </cell>
          <cell r="C9269" t="str">
            <v>Servicii de cinematografie şi servicii video</v>
          </cell>
        </row>
        <row r="9270">
          <cell r="B9270" t="str">
            <v>92110000-5</v>
          </cell>
          <cell r="C9270" t="str">
            <v>Servicii de producţie de filme cinematografice şi de casete video şi servicii conexe</v>
          </cell>
        </row>
        <row r="9271">
          <cell r="B9271" t="str">
            <v>92111000-2</v>
          </cell>
          <cell r="C9271" t="str">
            <v>Servicii de producţie de filme cinematografice şi de filme video</v>
          </cell>
        </row>
        <row r="9272">
          <cell r="B9272" t="str">
            <v>92111100-3</v>
          </cell>
          <cell r="C9272" t="str">
            <v>Producţie de filme şi de casete video cu utilizare pedagogică</v>
          </cell>
        </row>
        <row r="9273">
          <cell r="B9273" t="str">
            <v>92111200-4</v>
          </cell>
          <cell r="C9273" t="str">
            <v>Producţie de filme şi de casete video publicitare, de propagandă şi de informare</v>
          </cell>
        </row>
        <row r="9274">
          <cell r="B9274" t="str">
            <v>92111210-7</v>
          </cell>
          <cell r="C9274" t="str">
            <v>Producţie de filme publicitare</v>
          </cell>
        </row>
        <row r="9275">
          <cell r="B9275" t="str">
            <v>92111220-0</v>
          </cell>
          <cell r="C9275" t="str">
            <v>Producţie de casete video publicitare</v>
          </cell>
        </row>
        <row r="9276">
          <cell r="B9276" t="str">
            <v>92111230-3</v>
          </cell>
          <cell r="C9276" t="str">
            <v>Producţie de filme de propagandă</v>
          </cell>
        </row>
        <row r="9277">
          <cell r="B9277" t="str">
            <v>92111240-6</v>
          </cell>
          <cell r="C9277" t="str">
            <v>Producţie de casete video de propagandă</v>
          </cell>
        </row>
        <row r="9278">
          <cell r="B9278" t="str">
            <v>92111250-9</v>
          </cell>
          <cell r="C9278" t="str">
            <v>Producţie de filme de informare</v>
          </cell>
        </row>
        <row r="9279">
          <cell r="B9279" t="str">
            <v>92111260-2</v>
          </cell>
          <cell r="C9279" t="str">
            <v>Producţie de casete video de informare</v>
          </cell>
        </row>
        <row r="9280">
          <cell r="B9280" t="str">
            <v>92111300-5</v>
          </cell>
          <cell r="C9280" t="str">
            <v>Producţie de filme şi de casete video de divertisment</v>
          </cell>
        </row>
        <row r="9281">
          <cell r="B9281" t="str">
            <v>92111310-8</v>
          </cell>
          <cell r="C9281" t="str">
            <v>Producţie de filme de divertisment</v>
          </cell>
        </row>
        <row r="9282">
          <cell r="B9282" t="str">
            <v>92111320-1</v>
          </cell>
          <cell r="C9282" t="str">
            <v>Producţie de casete video de divertisment</v>
          </cell>
        </row>
        <row r="9283">
          <cell r="B9283" t="str">
            <v>92112000-9</v>
          </cell>
          <cell r="C9283" t="str">
            <v>Servicii privind producţia de filme cinematografice sau de casete video</v>
          </cell>
        </row>
        <row r="9284">
          <cell r="B9284" t="str">
            <v>92120000-8</v>
          </cell>
          <cell r="C9284" t="str">
            <v>Servicii de distribuţie de filme cinematografice şi de casete video</v>
          </cell>
        </row>
        <row r="9285">
          <cell r="B9285" t="str">
            <v>92121000-5</v>
          </cell>
          <cell r="C9285" t="str">
            <v>Servicii de distribuţie de casete video</v>
          </cell>
        </row>
        <row r="9286">
          <cell r="B9286" t="str">
            <v>92122000-2</v>
          </cell>
          <cell r="C9286" t="str">
            <v>Servicii de distribuţie de filme cinematografice</v>
          </cell>
        </row>
        <row r="9287">
          <cell r="B9287" t="str">
            <v>92130000-1</v>
          </cell>
          <cell r="C9287" t="str">
            <v>Servicii de proiectare de filme cinematografice</v>
          </cell>
        </row>
        <row r="9288">
          <cell r="B9288" t="str">
            <v>92140000-4</v>
          </cell>
          <cell r="C9288" t="str">
            <v>Servicii de proiectare de filme video</v>
          </cell>
        </row>
        <row r="9289">
          <cell r="B9289" t="str">
            <v>92200000-3</v>
          </cell>
          <cell r="C9289" t="str">
            <v>Servicii de radio şi de televiziune</v>
          </cell>
        </row>
        <row r="9290">
          <cell r="B9290" t="str">
            <v>92210000-6</v>
          </cell>
          <cell r="C9290" t="str">
            <v>Servicii de radio</v>
          </cell>
        </row>
        <row r="9291">
          <cell r="B9291" t="str">
            <v>92211000-3</v>
          </cell>
          <cell r="C9291" t="str">
            <v>Servicii de producţie radiofonică</v>
          </cell>
        </row>
        <row r="9292">
          <cell r="B9292" t="str">
            <v>92213000-7</v>
          </cell>
          <cell r="C9292" t="str">
            <v>Servicii de sisteme radio la scară redusă</v>
          </cell>
        </row>
        <row r="9293">
          <cell r="B9293" t="str">
            <v>92214000-4</v>
          </cell>
          <cell r="C9293" t="str">
            <v>Servicii de studio sau de echipament radio</v>
          </cell>
        </row>
        <row r="9294">
          <cell r="B9294" t="str">
            <v>92215000-1</v>
          </cell>
          <cell r="C9294" t="str">
            <v>Servicii GMRS (General Mobile Radio Services – Servicii generale de radiofonie mobilă)</v>
          </cell>
        </row>
        <row r="9295">
          <cell r="B9295" t="str">
            <v>92216000-8</v>
          </cell>
          <cell r="C9295" t="str">
            <v>Servicii FRS (Family Radio Services – Servicii radio destinate familiei)</v>
          </cell>
        </row>
        <row r="9296">
          <cell r="B9296" t="str">
            <v>92217000-5</v>
          </cell>
          <cell r="C9296" t="str">
            <v>Servicii GMRS/FRS (General Mobile Radio Services – Servicii generale de radiofonie mobilă/Family Radio Services – Servicii radio destinate familiei)</v>
          </cell>
        </row>
        <row r="9297">
          <cell r="B9297" t="str">
            <v>92220000-9</v>
          </cell>
          <cell r="C9297" t="str">
            <v>Servicii de televiziune</v>
          </cell>
        </row>
        <row r="9298">
          <cell r="B9298" t="str">
            <v>92221000-6</v>
          </cell>
          <cell r="C9298" t="str">
            <v>Servicii de producţie de televiziune</v>
          </cell>
        </row>
        <row r="9299">
          <cell r="B9299" t="str">
            <v>92222000-3</v>
          </cell>
          <cell r="C9299" t="str">
            <v>Servicii de televiziune cu circuit închis</v>
          </cell>
        </row>
        <row r="9300">
          <cell r="B9300" t="str">
            <v>92224000-7</v>
          </cell>
          <cell r="C9300" t="str">
            <v>Servicii de televiziune digitală</v>
          </cell>
        </row>
        <row r="9301">
          <cell r="B9301" t="str">
            <v>92225000-4</v>
          </cell>
          <cell r="C9301" t="str">
            <v>Servicii de televiziune interactivă</v>
          </cell>
        </row>
        <row r="9302">
          <cell r="B9302" t="str">
            <v>92225100-7</v>
          </cell>
          <cell r="C9302" t="str">
            <v>Servicii de difuzare de filme la cerere</v>
          </cell>
        </row>
        <row r="9303">
          <cell r="B9303" t="str">
            <v>92226000-1</v>
          </cell>
          <cell r="C9303" t="str">
            <v>Servicii de teleprogramare</v>
          </cell>
        </row>
        <row r="9304">
          <cell r="B9304" t="str">
            <v>92230000-2</v>
          </cell>
          <cell r="C9304" t="str">
            <v>Servicii de radio şi televiziune prin cablu</v>
          </cell>
        </row>
        <row r="9305">
          <cell r="B9305" t="str">
            <v>92231000-9</v>
          </cell>
          <cell r="C9305" t="str">
            <v>Servicii bilaterale internaţionale şi linii închiriate private internaţionale</v>
          </cell>
        </row>
        <row r="9306">
          <cell r="B9306" t="str">
            <v>92232000-6</v>
          </cell>
          <cell r="C9306" t="str">
            <v>Servicii de televiziune prin cablu</v>
          </cell>
        </row>
        <row r="9307">
          <cell r="B9307" t="str">
            <v>92300000-4</v>
          </cell>
          <cell r="C9307" t="str">
            <v>Servicii de divertisment</v>
          </cell>
        </row>
        <row r="9308">
          <cell r="B9308" t="str">
            <v>92310000-7</v>
          </cell>
          <cell r="C9308" t="str">
            <v>Servicii de creare şi interpretare de opere artistice şi literare</v>
          </cell>
        </row>
        <row r="9309">
          <cell r="B9309" t="str">
            <v>92311000-4</v>
          </cell>
          <cell r="C9309" t="str">
            <v>Opere de artă</v>
          </cell>
        </row>
        <row r="9310">
          <cell r="B9310" t="str">
            <v>92312000-1</v>
          </cell>
          <cell r="C9310" t="str">
            <v>Servicii artistice</v>
          </cell>
        </row>
        <row r="9311">
          <cell r="B9311" t="str">
            <v>92312100-2</v>
          </cell>
          <cell r="C9311" t="str">
            <v>Servicii de divertisment prestate de producătorii de teatru, coruri, ansambluri muzicale şi orchestre</v>
          </cell>
        </row>
        <row r="9312">
          <cell r="B9312" t="str">
            <v>92312110-5</v>
          </cell>
          <cell r="C9312" t="str">
            <v>Servicii de divertisment prestate de producătorii de teatru</v>
          </cell>
        </row>
        <row r="9313">
          <cell r="B9313" t="str">
            <v>92312120-8</v>
          </cell>
          <cell r="C9313" t="str">
            <v>Servicii de divertisment prestate de coruri</v>
          </cell>
        </row>
        <row r="9314">
          <cell r="B9314" t="str">
            <v>92312130-1</v>
          </cell>
          <cell r="C9314" t="str">
            <v>Servicii de divertisment prestate de ansambluri muzicale</v>
          </cell>
        </row>
        <row r="9315">
          <cell r="B9315" t="str">
            <v>92312140-4</v>
          </cell>
          <cell r="C9315" t="str">
            <v>Servicii de divertisment prestate de orchestre</v>
          </cell>
        </row>
        <row r="9316">
          <cell r="B9316" t="str">
            <v>92312200-3</v>
          </cell>
          <cell r="C9316" t="str">
            <v>Servicii prestate de autori, compozitori, sculptori şi artişti independenţi</v>
          </cell>
        </row>
        <row r="9317">
          <cell r="B9317" t="str">
            <v>92312210-6</v>
          </cell>
          <cell r="C9317" t="str">
            <v>Servicii prestate de autori</v>
          </cell>
        </row>
        <row r="9318">
          <cell r="B9318" t="str">
            <v>92312211-3</v>
          </cell>
          <cell r="C9318" t="str">
            <v>Servicii de agenţii redacţionale</v>
          </cell>
        </row>
        <row r="9319">
          <cell r="B9319" t="str">
            <v>92312212-0</v>
          </cell>
          <cell r="C9319" t="str">
            <v>Servicii privind pregătirea manualelor de formare</v>
          </cell>
        </row>
        <row r="9320">
          <cell r="B9320" t="str">
            <v>92312213-7</v>
          </cell>
          <cell r="C9320" t="str">
            <v>Servicii prestate de autori în domeniul tehnicii</v>
          </cell>
        </row>
        <row r="9321">
          <cell r="B9321" t="str">
            <v>92312220-9</v>
          </cell>
          <cell r="C9321" t="str">
            <v>Servicii prestate de compozitori</v>
          </cell>
        </row>
        <row r="9322">
          <cell r="B9322" t="str">
            <v>92312230-2</v>
          </cell>
          <cell r="C9322" t="str">
            <v>Servicii prestate de sculptori</v>
          </cell>
        </row>
        <row r="9323">
          <cell r="B9323" t="str">
            <v>92312240-5</v>
          </cell>
          <cell r="C9323" t="str">
            <v>Servicii prestate de artişti</v>
          </cell>
        </row>
        <row r="9324">
          <cell r="B9324" t="str">
            <v>92312250-8</v>
          </cell>
          <cell r="C9324" t="str">
            <v>Servicii prestate de artişti independenţi</v>
          </cell>
        </row>
        <row r="9325">
          <cell r="B9325" t="str">
            <v>92312251-5</v>
          </cell>
          <cell r="C9325" t="str">
            <v>Servicii prestate de disc-jockey</v>
          </cell>
        </row>
        <row r="9326">
          <cell r="B9326" t="str">
            <v>92320000-0</v>
          </cell>
          <cell r="C9326" t="str">
            <v>Servicii de gestionare a sălilor de spectacol</v>
          </cell>
        </row>
        <row r="9327">
          <cell r="B9327" t="str">
            <v>92330000-3</v>
          </cell>
          <cell r="C9327" t="str">
            <v>Servicii privind zonele de recreere</v>
          </cell>
        </row>
        <row r="9328">
          <cell r="B9328" t="str">
            <v>92331000-0</v>
          </cell>
          <cell r="C9328" t="str">
            <v>Servicii de bâlciuri şi de parcuri de distracţii</v>
          </cell>
        </row>
        <row r="9329">
          <cell r="B9329" t="str">
            <v>92331100-1</v>
          </cell>
          <cell r="C9329" t="str">
            <v>Servicii de bâlci</v>
          </cell>
        </row>
        <row r="9330">
          <cell r="B9330" t="str">
            <v>92331200-2</v>
          </cell>
          <cell r="C9330" t="str">
            <v>Servicii de parcuri de distracţii</v>
          </cell>
        </row>
        <row r="9331">
          <cell r="B9331" t="str">
            <v>92331210-5</v>
          </cell>
          <cell r="C9331" t="str">
            <v>Servicii de animaţie pentru copii</v>
          </cell>
        </row>
        <row r="9332">
          <cell r="B9332" t="str">
            <v>92332000-7</v>
          </cell>
          <cell r="C9332" t="str">
            <v>Servicii de plaje</v>
          </cell>
        </row>
        <row r="9333">
          <cell r="B9333" t="str">
            <v>92340000-6</v>
          </cell>
          <cell r="C9333" t="str">
            <v>Servicii privind dansul şi reprezentaţiile</v>
          </cell>
        </row>
        <row r="9334">
          <cell r="B9334" t="str">
            <v>92341000-3</v>
          </cell>
          <cell r="C9334" t="str">
            <v>Servicii de circuri</v>
          </cell>
        </row>
        <row r="9335">
          <cell r="B9335" t="str">
            <v>92342000-0</v>
          </cell>
          <cell r="C9335" t="str">
            <v>Servicii de şcoli de dans</v>
          </cell>
        </row>
        <row r="9336">
          <cell r="B9336" t="str">
            <v>92342100-1</v>
          </cell>
          <cell r="C9336" t="str">
            <v>Servicii de şcoli de dans de societate</v>
          </cell>
        </row>
        <row r="9337">
          <cell r="B9337" t="str">
            <v>92342200-2</v>
          </cell>
          <cell r="C9337" t="str">
            <v>Servicii de şcoli de dans modern</v>
          </cell>
        </row>
        <row r="9338">
          <cell r="B9338" t="str">
            <v>92350000-9</v>
          </cell>
          <cell r="C9338" t="str">
            <v>Servicii de jocuri de noroc şi de pariuri</v>
          </cell>
        </row>
        <row r="9339">
          <cell r="B9339" t="str">
            <v>92351000-6</v>
          </cell>
          <cell r="C9339" t="str">
            <v>Servicii de jocuri de noroc</v>
          </cell>
        </row>
        <row r="9340">
          <cell r="B9340" t="str">
            <v>92351100-7</v>
          </cell>
          <cell r="C9340" t="str">
            <v>Servicii de gestionare a loteriilor</v>
          </cell>
        </row>
        <row r="9341">
          <cell r="B9341" t="str">
            <v>92351200-8</v>
          </cell>
          <cell r="C9341" t="str">
            <v>Servicii de gestionare a cazinourilor</v>
          </cell>
        </row>
        <row r="9342">
          <cell r="B9342" t="str">
            <v>92352000-3</v>
          </cell>
          <cell r="C9342" t="str">
            <v>Servicii de pariuri</v>
          </cell>
        </row>
        <row r="9343">
          <cell r="B9343" t="str">
            <v>92352100-4</v>
          </cell>
          <cell r="C9343" t="str">
            <v>Servicii de exploatare a totalizatoarelor pentru pariuri</v>
          </cell>
        </row>
        <row r="9344">
          <cell r="B9344" t="str">
            <v>92352200-5</v>
          </cell>
          <cell r="C9344" t="str">
            <v>Servicii prestate de agenţi de pariuri</v>
          </cell>
        </row>
        <row r="9345">
          <cell r="B9345" t="str">
            <v>92360000-2</v>
          </cell>
          <cell r="C9345" t="str">
            <v>Servicii de pirotehnie</v>
          </cell>
        </row>
        <row r="9346">
          <cell r="B9346" t="str">
            <v>92370000-5</v>
          </cell>
          <cell r="C9346" t="str">
            <v>Servicii prestate de tehnicieni audio</v>
          </cell>
        </row>
        <row r="9347">
          <cell r="B9347" t="str">
            <v>92400000-5</v>
          </cell>
          <cell r="C9347" t="str">
            <v>Servicii de agenţii de presă</v>
          </cell>
        </row>
        <row r="9348">
          <cell r="B9348" t="str">
            <v>92500000-6</v>
          </cell>
          <cell r="C9348" t="str">
            <v>Servicii prestate de biblioteci, arhive, muzee şi alte servicii culturale</v>
          </cell>
        </row>
        <row r="9349">
          <cell r="B9349" t="str">
            <v>92510000-9</v>
          </cell>
          <cell r="C9349" t="str">
            <v>Servicii prestate de biblioteci şi de arhive</v>
          </cell>
        </row>
        <row r="9350">
          <cell r="B9350" t="str">
            <v>92511000-6</v>
          </cell>
          <cell r="C9350" t="str">
            <v>Servicii prestate de biblioteci</v>
          </cell>
        </row>
        <row r="9351">
          <cell r="B9351" t="str">
            <v>92512000-3</v>
          </cell>
          <cell r="C9351" t="str">
            <v>Servicii prestate de arhive</v>
          </cell>
        </row>
        <row r="9352">
          <cell r="B9352" t="str">
            <v>92512100-4</v>
          </cell>
          <cell r="C9352" t="str">
            <v>Servicii de distrugere a arhivelor</v>
          </cell>
        </row>
        <row r="9353">
          <cell r="B9353" t="str">
            <v>92520000-2</v>
          </cell>
          <cell r="C9353" t="str">
            <v>Servicii prestate de muzee şi servicii de conservare a siturilor şi a monumentelor istorice</v>
          </cell>
        </row>
        <row r="9354">
          <cell r="B9354" t="str">
            <v>92521000-9</v>
          </cell>
          <cell r="C9354" t="str">
            <v>Servicii prestate de muzee</v>
          </cell>
        </row>
        <row r="9355">
          <cell r="B9355" t="str">
            <v>92521100-0</v>
          </cell>
          <cell r="C9355" t="str">
            <v>Servicii de expoziţii în muzee</v>
          </cell>
        </row>
        <row r="9356">
          <cell r="B9356" t="str">
            <v>92521200-1</v>
          </cell>
          <cell r="C9356" t="str">
            <v>Servicii de conservare a obiectelor şi a exemplarelor de expoziţie</v>
          </cell>
        </row>
        <row r="9357">
          <cell r="B9357" t="str">
            <v>92521210-4</v>
          </cell>
          <cell r="C9357" t="str">
            <v>Servicii de conservare a obiectelor de expoziţie</v>
          </cell>
        </row>
        <row r="9358">
          <cell r="B9358" t="str">
            <v>92521220-7</v>
          </cell>
          <cell r="C9358" t="str">
            <v>Servicii de conservare a specimenelor</v>
          </cell>
        </row>
        <row r="9359">
          <cell r="B9359" t="str">
            <v>92522000-6</v>
          </cell>
          <cell r="C9359" t="str">
            <v>Servicii de conservare a siturilor şi a monumentelor istorice</v>
          </cell>
        </row>
        <row r="9360">
          <cell r="B9360" t="str">
            <v>92522100-7</v>
          </cell>
          <cell r="C9360" t="str">
            <v>Servicii de conservare a siturilor istorice</v>
          </cell>
        </row>
        <row r="9361">
          <cell r="B9361" t="str">
            <v>92522200-8</v>
          </cell>
          <cell r="C9361" t="str">
            <v>Servicii de conservare a monumentelor istorice</v>
          </cell>
        </row>
        <row r="9362">
          <cell r="B9362" t="str">
            <v>92530000-5</v>
          </cell>
          <cell r="C9362" t="str">
            <v>Servicii de grădini botanice şi zoologice şi servicii de rezervaţii naturale</v>
          </cell>
        </row>
        <row r="9363">
          <cell r="B9363" t="str">
            <v>92531000-2</v>
          </cell>
          <cell r="C9363" t="str">
            <v>Servicii de grădini botanice</v>
          </cell>
        </row>
        <row r="9364">
          <cell r="B9364" t="str">
            <v>92532000-9</v>
          </cell>
          <cell r="C9364" t="str">
            <v>Servicii de grădini zoologice</v>
          </cell>
        </row>
        <row r="9365">
          <cell r="B9365" t="str">
            <v>92533000-6</v>
          </cell>
          <cell r="C9365" t="str">
            <v>Servicii de rezervaţii naturale</v>
          </cell>
        </row>
        <row r="9366">
          <cell r="B9366" t="str">
            <v>92534000-3</v>
          </cell>
          <cell r="C9366" t="str">
            <v>Servicii de conservare a faunei şi a florei sălbatice</v>
          </cell>
        </row>
        <row r="9367">
          <cell r="B9367" t="str">
            <v>92600000-7</v>
          </cell>
          <cell r="C9367" t="str">
            <v>Servicii sportive</v>
          </cell>
        </row>
        <row r="9368">
          <cell r="B9368" t="str">
            <v>92610000-0</v>
          </cell>
          <cell r="C9368" t="str">
            <v>Servicii de gestionare a complexelor sportive</v>
          </cell>
        </row>
        <row r="9369">
          <cell r="B9369" t="str">
            <v>92620000-3</v>
          </cell>
          <cell r="C9369" t="str">
            <v>Servicii privind activităţile sportive</v>
          </cell>
        </row>
        <row r="9370">
          <cell r="B9370" t="str">
            <v>92621000-0</v>
          </cell>
          <cell r="C9370" t="str">
            <v>Servicii de promovare a evenimentelor sportive</v>
          </cell>
        </row>
        <row r="9371">
          <cell r="B9371" t="str">
            <v>92622000-7</v>
          </cell>
          <cell r="C9371" t="str">
            <v>Servicii de organizare a evenimentelor sportive</v>
          </cell>
        </row>
        <row r="9372">
          <cell r="B9372" t="str">
            <v>92700000-8</v>
          </cell>
          <cell r="C9372" t="str">
            <v>Servicii de internet café</v>
          </cell>
        </row>
        <row r="9373">
          <cell r="B9373" t="str">
            <v>98000000-3</v>
          </cell>
          <cell r="C9373" t="str">
            <v>Alte servicii comunitare, sociale şi personale</v>
          </cell>
        </row>
        <row r="9374">
          <cell r="B9374" t="str">
            <v>98100000-4</v>
          </cell>
          <cell r="C9374" t="str">
            <v>Servicii de organizaţii asociative</v>
          </cell>
        </row>
        <row r="9375">
          <cell r="B9375" t="str">
            <v>98110000-7</v>
          </cell>
          <cell r="C9375" t="str">
            <v>Servicii prestate de organizaţii comerciale, profesionale şi specializate</v>
          </cell>
        </row>
        <row r="9376">
          <cell r="B9376" t="str">
            <v>98111000-4</v>
          </cell>
          <cell r="C9376" t="str">
            <v>Servicii prestate de organizaţii comerciale</v>
          </cell>
        </row>
        <row r="9377">
          <cell r="B9377" t="str">
            <v>98112000-1</v>
          </cell>
          <cell r="C9377" t="str">
            <v>Servicii prestate de organizaţii profesionale</v>
          </cell>
        </row>
        <row r="9378">
          <cell r="B9378" t="str">
            <v>98113000-8</v>
          </cell>
          <cell r="C9378" t="str">
            <v>Servicii prestate de organizaţii specializate</v>
          </cell>
        </row>
        <row r="9379">
          <cell r="B9379" t="str">
            <v>98113100-9</v>
          </cell>
          <cell r="C9379" t="str">
            <v>Servicii privind siguranţa nucleară</v>
          </cell>
        </row>
        <row r="9380">
          <cell r="B9380" t="str">
            <v>98120000-0</v>
          </cell>
          <cell r="C9380" t="str">
            <v>Servicii prestate de organizaţii sindicale</v>
          </cell>
        </row>
        <row r="9381">
          <cell r="B9381" t="str">
            <v>98130000-3</v>
          </cell>
          <cell r="C9381" t="str">
            <v>Servicii diverse prestate de organizaţii asociative</v>
          </cell>
        </row>
        <row r="9382">
          <cell r="B9382" t="str">
            <v>98131000-0</v>
          </cell>
          <cell r="C9382" t="str">
            <v>Servicii religioase</v>
          </cell>
        </row>
        <row r="9383">
          <cell r="B9383" t="str">
            <v>98132000-7</v>
          </cell>
          <cell r="C9383" t="str">
            <v>Servicii prestate de organizaţii politice</v>
          </cell>
        </row>
        <row r="9384">
          <cell r="B9384" t="str">
            <v>98133000-4</v>
          </cell>
          <cell r="C9384" t="str">
            <v>Servicii prestate de organizaţii asociative cu caracter social</v>
          </cell>
        </row>
        <row r="9385">
          <cell r="B9385" t="str">
            <v>98133100-5</v>
          </cell>
          <cell r="C9385" t="str">
            <v>Servicii de asistenţă privind dezvoltarea spiritului civic şi a resurselor comunitare</v>
          </cell>
        </row>
        <row r="9386">
          <cell r="B9386" t="str">
            <v>98133110-8</v>
          </cell>
          <cell r="C9386" t="str">
            <v>Servicii prestate de asociaţii de tineri</v>
          </cell>
        </row>
        <row r="9387">
          <cell r="B9387" t="str">
            <v>98200000-5</v>
          </cell>
          <cell r="C9387" t="str">
            <v>Servicii de consultanţă în materie de egalitate de şanse</v>
          </cell>
        </row>
        <row r="9388">
          <cell r="B9388" t="str">
            <v>98300000-6</v>
          </cell>
          <cell r="C9388" t="str">
            <v>Servicii diverse</v>
          </cell>
        </row>
        <row r="9389">
          <cell r="B9389" t="str">
            <v>98310000-9</v>
          </cell>
          <cell r="C9389" t="str">
            <v>Servicii de spălătorie şi de curăţătorie uscată</v>
          </cell>
        </row>
        <row r="9390">
          <cell r="B9390" t="str">
            <v>98311000-6</v>
          </cell>
          <cell r="C9390" t="str">
            <v>Servicii de colectare de rufe pentru spălat</v>
          </cell>
        </row>
        <row r="9391">
          <cell r="B9391" t="str">
            <v>98311100-7</v>
          </cell>
          <cell r="C9391" t="str">
            <v>Servicii de gestionare a spălătoriilor</v>
          </cell>
        </row>
        <row r="9392">
          <cell r="B9392" t="str">
            <v>98311200-8</v>
          </cell>
          <cell r="C9392" t="str">
            <v>Servicii de exploatare a spălătoriilor</v>
          </cell>
        </row>
        <row r="9393">
          <cell r="B9393" t="str">
            <v>98312000-3</v>
          </cell>
          <cell r="C9393" t="str">
            <v>Servicii de curăţare a materialelor textile</v>
          </cell>
        </row>
        <row r="9394">
          <cell r="B9394" t="str">
            <v>98312100-4</v>
          </cell>
          <cell r="C9394" t="str">
            <v>Servicii de impregnare a materialelor textile</v>
          </cell>
        </row>
        <row r="9395">
          <cell r="B9395" t="str">
            <v>98313000-0</v>
          </cell>
          <cell r="C9395" t="str">
            <v>Servicii de curăţare a articolelor din blană</v>
          </cell>
        </row>
        <row r="9396">
          <cell r="B9396" t="str">
            <v>98314000-7</v>
          </cell>
          <cell r="C9396" t="str">
            <v>Servicii de colorare</v>
          </cell>
        </row>
        <row r="9397">
          <cell r="B9397" t="str">
            <v>98315000-4</v>
          </cell>
          <cell r="C9397" t="str">
            <v>Servicii de călcătorie</v>
          </cell>
        </row>
        <row r="9398">
          <cell r="B9398" t="str">
            <v>98316000-1</v>
          </cell>
          <cell r="C9398" t="str">
            <v>Servicii de vopsitorie</v>
          </cell>
        </row>
        <row r="9399">
          <cell r="B9399" t="str">
            <v>98320000-2</v>
          </cell>
          <cell r="C9399" t="str">
            <v>Servicii de coafor şi de cosmetică</v>
          </cell>
        </row>
        <row r="9400">
          <cell r="B9400" t="str">
            <v>98321000-9</v>
          </cell>
          <cell r="C9400" t="str">
            <v>Servicii de coafor</v>
          </cell>
        </row>
        <row r="9401">
          <cell r="B9401" t="str">
            <v>98321100-0</v>
          </cell>
          <cell r="C9401" t="str">
            <v>Servicii de frizerie</v>
          </cell>
        </row>
        <row r="9402">
          <cell r="B9402" t="str">
            <v>98322000-6</v>
          </cell>
          <cell r="C9402" t="str">
            <v>Servicii de cosmetică</v>
          </cell>
        </row>
        <row r="9403">
          <cell r="B9403" t="str">
            <v>98322100-7</v>
          </cell>
          <cell r="C9403" t="str">
            <v>Servicii de cosmetică, de manichiură şi de pedichiură</v>
          </cell>
        </row>
        <row r="9404">
          <cell r="B9404" t="str">
            <v>98322110-0</v>
          </cell>
          <cell r="C9404" t="str">
            <v>Servicii de tratament cosmetic</v>
          </cell>
        </row>
        <row r="9405">
          <cell r="B9405" t="str">
            <v>98322120-3</v>
          </cell>
          <cell r="C9405" t="str">
            <v>Servicii de manichiură</v>
          </cell>
        </row>
        <row r="9406">
          <cell r="B9406" t="str">
            <v>98322130-6</v>
          </cell>
          <cell r="C9406" t="str">
            <v>Servicii de pedichiură</v>
          </cell>
        </row>
        <row r="9407">
          <cell r="B9407" t="str">
            <v>98322140-9</v>
          </cell>
          <cell r="C9407" t="str">
            <v>Servicii de machiaj</v>
          </cell>
        </row>
        <row r="9408">
          <cell r="B9408" t="str">
            <v>98330000-5</v>
          </cell>
          <cell r="C9408" t="str">
            <v>Servicii de întreţinere corporală</v>
          </cell>
        </row>
        <row r="9409">
          <cell r="B9409" t="str">
            <v>98331000-2</v>
          </cell>
          <cell r="C9409" t="str">
            <v>Servicii de băi turceşti</v>
          </cell>
        </row>
        <row r="9410">
          <cell r="B9410" t="str">
            <v>98332000-9</v>
          </cell>
          <cell r="C9410" t="str">
            <v>Servicii de staţiuni termale</v>
          </cell>
        </row>
        <row r="9411">
          <cell r="B9411" t="str">
            <v>98333000-6</v>
          </cell>
          <cell r="C9411" t="str">
            <v>Servicii de masaj</v>
          </cell>
        </row>
        <row r="9412">
          <cell r="B9412" t="str">
            <v>98334000-3</v>
          </cell>
          <cell r="C9412" t="str">
            <v>Servicii de bunăstare fizică</v>
          </cell>
        </row>
        <row r="9413">
          <cell r="B9413" t="str">
            <v>98336000-7</v>
          </cell>
          <cell r="C9413" t="str">
            <v>Servicii de antrenament, de exerciţii fizice sau de aerobic</v>
          </cell>
        </row>
        <row r="9414">
          <cell r="B9414" t="str">
            <v>98340000-8</v>
          </cell>
          <cell r="C9414" t="str">
            <v>Servicii de cazare şi de birou</v>
          </cell>
        </row>
        <row r="9415">
          <cell r="B9415" t="str">
            <v>98341000-5</v>
          </cell>
          <cell r="C9415" t="str">
            <v>Servicii de cazare</v>
          </cell>
        </row>
        <row r="9416">
          <cell r="B9416" t="str">
            <v>98341100-6</v>
          </cell>
          <cell r="C9416" t="str">
            <v>Servicii de gestionare a spaţiilor de cazare</v>
          </cell>
        </row>
        <row r="9417">
          <cell r="B9417" t="str">
            <v>98341110-9</v>
          </cell>
          <cell r="C9417" t="str">
            <v>Servicii de menaj</v>
          </cell>
        </row>
        <row r="9418">
          <cell r="B9418" t="str">
            <v>98341120-2</v>
          </cell>
          <cell r="C9418" t="str">
            <v>Servicii de portar</v>
          </cell>
        </row>
        <row r="9419">
          <cell r="B9419" t="str">
            <v>98341130-5</v>
          </cell>
          <cell r="C9419" t="str">
            <v>Servicii de administrare de imobile</v>
          </cell>
        </row>
        <row r="9420">
          <cell r="B9420" t="str">
            <v>98341140-8</v>
          </cell>
          <cell r="C9420" t="str">
            <v>Servicii de îngrijitor de imobile</v>
          </cell>
        </row>
        <row r="9421">
          <cell r="B9421" t="str">
            <v>98342000-2</v>
          </cell>
          <cell r="C9421" t="str">
            <v>Servicii privind mediul de lucru</v>
          </cell>
        </row>
        <row r="9422">
          <cell r="B9422" t="str">
            <v>98350000-1</v>
          </cell>
          <cell r="C9422" t="str">
            <v>Servicii privind infrastructurile colective</v>
          </cell>
        </row>
        <row r="9423">
          <cell r="B9423" t="str">
            <v>98351000-8</v>
          </cell>
          <cell r="C9423" t="str">
            <v>Servicii de gestionare a parcărilor de autovehicule</v>
          </cell>
        </row>
        <row r="9424">
          <cell r="B9424" t="str">
            <v>98351100-9</v>
          </cell>
          <cell r="C9424" t="str">
            <v>Servicii de parcări de autovehicule</v>
          </cell>
        </row>
        <row r="9425">
          <cell r="B9425" t="str">
            <v>98351110-2</v>
          </cell>
          <cell r="C9425" t="str">
            <v>Servicii de aplicare a regulilor de parcare</v>
          </cell>
        </row>
        <row r="9426">
          <cell r="B9426" t="str">
            <v>98360000-4</v>
          </cell>
          <cell r="C9426" t="str">
            <v>Servicii marine</v>
          </cell>
        </row>
        <row r="9427">
          <cell r="B9427" t="str">
            <v>98361000-1</v>
          </cell>
          <cell r="C9427" t="str">
            <v>Servicii de oceanologie</v>
          </cell>
        </row>
        <row r="9428">
          <cell r="B9428" t="str">
            <v>98362000-8</v>
          </cell>
          <cell r="C9428" t="str">
            <v>Servicii de gestionare a porturilor</v>
          </cell>
        </row>
        <row r="9429">
          <cell r="B9429" t="str">
            <v>98362100-9</v>
          </cell>
          <cell r="C9429" t="str">
            <v>Servicii de asistenţă în bazele navale</v>
          </cell>
        </row>
        <row r="9430">
          <cell r="B9430" t="str">
            <v>98363000-5</v>
          </cell>
          <cell r="C9430" t="str">
            <v>Servicii de scufundare</v>
          </cell>
        </row>
        <row r="9431">
          <cell r="B9431" t="str">
            <v>98370000-7</v>
          </cell>
          <cell r="C9431" t="str">
            <v>Servicii funerare şi servicii conexe</v>
          </cell>
        </row>
        <row r="9432">
          <cell r="B9432" t="str">
            <v>98371000-4</v>
          </cell>
          <cell r="C9432" t="str">
            <v>Servicii funerare</v>
          </cell>
        </row>
        <row r="9433">
          <cell r="B9433" t="str">
            <v>98371100-5</v>
          </cell>
          <cell r="C9433" t="str">
            <v>Servicii de înhumare şi de incinerare</v>
          </cell>
        </row>
        <row r="9434">
          <cell r="B9434" t="str">
            <v>98371110-8</v>
          </cell>
          <cell r="C9434" t="str">
            <v>Servicii de înhumare</v>
          </cell>
        </row>
        <row r="9435">
          <cell r="B9435" t="str">
            <v>98371111-5</v>
          </cell>
          <cell r="C9435" t="str">
            <v>Servicii de întreţinere a cimitirelor</v>
          </cell>
        </row>
        <row r="9436">
          <cell r="B9436" t="str">
            <v>98371120-1</v>
          </cell>
          <cell r="C9436" t="str">
            <v>Servicii de incinerare</v>
          </cell>
        </row>
        <row r="9437">
          <cell r="B9437" t="str">
            <v>98371200-6</v>
          </cell>
          <cell r="C9437" t="str">
            <v>Servicii de pompe funebre</v>
          </cell>
        </row>
        <row r="9438">
          <cell r="B9438" t="str">
            <v>98380000-0</v>
          </cell>
          <cell r="C9438" t="str">
            <v>Servicii de cuşti pentru câini</v>
          </cell>
        </row>
        <row r="9439">
          <cell r="B9439" t="str">
            <v>98390000-3</v>
          </cell>
          <cell r="C9439" t="str">
            <v>Alte servicii</v>
          </cell>
        </row>
        <row r="9440">
          <cell r="B9440" t="str">
            <v>98391000-0</v>
          </cell>
          <cell r="C9440" t="str">
            <v>Servicii de declasare</v>
          </cell>
        </row>
        <row r="9441">
          <cell r="B9441" t="str">
            <v>98392000-7</v>
          </cell>
          <cell r="C9441" t="str">
            <v>Servicii de transfer</v>
          </cell>
        </row>
        <row r="9442">
          <cell r="B9442" t="str">
            <v>98393000-4</v>
          </cell>
          <cell r="C9442" t="str">
            <v>Servicii de croitorie</v>
          </cell>
        </row>
        <row r="9443">
          <cell r="B9443" t="str">
            <v>98394000-1</v>
          </cell>
          <cell r="C9443" t="str">
            <v>Servicii de tapiserie</v>
          </cell>
        </row>
        <row r="9444">
          <cell r="B9444" t="str">
            <v>98395000-8</v>
          </cell>
          <cell r="C9444" t="str">
            <v>Servicii de lăcătuşărie</v>
          </cell>
        </row>
        <row r="9445">
          <cell r="B9445" t="str">
            <v>98396000-5</v>
          </cell>
          <cell r="C9445" t="str">
            <v>Servicii de acordare a instrumentelor</v>
          </cell>
        </row>
        <row r="9446">
          <cell r="B9446" t="str">
            <v>98500000-8</v>
          </cell>
          <cell r="C9446" t="str">
            <v>Case particulare cu personal angajat</v>
          </cell>
        </row>
        <row r="9447">
          <cell r="B9447" t="str">
            <v>98510000-1</v>
          </cell>
          <cell r="C9447" t="str">
            <v>Servicii de lucrători comerciali şi industriali</v>
          </cell>
        </row>
        <row r="9448">
          <cell r="B9448" t="str">
            <v>98511000-8</v>
          </cell>
          <cell r="C9448" t="str">
            <v>Servicii de lucrători comerciali</v>
          </cell>
        </row>
        <row r="9449">
          <cell r="B9449" t="str">
            <v>98512000-5</v>
          </cell>
          <cell r="C9449" t="str">
            <v>Servicii de lucrători industriali</v>
          </cell>
        </row>
        <row r="9450">
          <cell r="B9450" t="str">
            <v>98513000-2</v>
          </cell>
          <cell r="C9450" t="str">
            <v>Servicii de forţă de muncă pentru particulari</v>
          </cell>
        </row>
        <row r="9451">
          <cell r="B9451" t="str">
            <v>98513100-3</v>
          </cell>
          <cell r="C9451" t="str">
            <v>Servicii de personal de agenţii pentru particulari</v>
          </cell>
        </row>
        <row r="9452">
          <cell r="B9452" t="str">
            <v>98513200-4</v>
          </cell>
          <cell r="C9452" t="str">
            <v>Servicii de personal de birou pentru particulari</v>
          </cell>
        </row>
        <row r="9453">
          <cell r="B9453" t="str">
            <v>98513300-5</v>
          </cell>
          <cell r="C9453" t="str">
            <v>Servicii de personal angajat temporar pentru particulari</v>
          </cell>
        </row>
        <row r="9454">
          <cell r="B9454" t="str">
            <v>98513310-8</v>
          </cell>
          <cell r="C9454" t="str">
            <v>Servicii de asistenţă la domiciliu</v>
          </cell>
        </row>
        <row r="9455">
          <cell r="B9455" t="str">
            <v>98514000-9</v>
          </cell>
          <cell r="C9455" t="str">
            <v>Servicii domestice</v>
          </cell>
        </row>
        <row r="9456">
          <cell r="B9456" t="str">
            <v>98900000-2</v>
          </cell>
          <cell r="C9456" t="str">
            <v>Servicii prestate de organizaţii şi de organisme extrateritoriale</v>
          </cell>
        </row>
        <row r="9457">
          <cell r="B9457" t="str">
            <v>98910000-5</v>
          </cell>
          <cell r="C9457" t="str">
            <v>Servicii specifice organizaţiilor şi organismelor internaţionale</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tabSelected="1" zoomScale="48" zoomScaleNormal="48" zoomScaleSheetLayoutView="48" workbookViewId="0">
      <selection activeCell="A2" sqref="A2:N2"/>
    </sheetView>
  </sheetViews>
  <sheetFormatPr defaultRowHeight="13.2" x14ac:dyDescent="0.25"/>
  <cols>
    <col min="1" max="1" width="8.44140625" customWidth="1"/>
    <col min="2" max="2" width="85.88671875" customWidth="1"/>
    <col min="3" max="3" width="30.6640625" customWidth="1"/>
    <col min="4" max="4" width="33.5546875" customWidth="1"/>
    <col min="5" max="5" width="23.33203125" customWidth="1"/>
    <col min="6" max="6" width="42" customWidth="1"/>
    <col min="7" max="7" width="30.88671875" customWidth="1"/>
    <col min="8" max="8" width="30" customWidth="1"/>
    <col min="9" max="9" width="23.44140625" customWidth="1"/>
    <col min="10" max="10" width="27.5546875" customWidth="1"/>
    <col min="11" max="11" width="27.88671875" customWidth="1"/>
    <col min="12" max="12" width="28.6640625" customWidth="1"/>
    <col min="13" max="13" width="31.44140625" customWidth="1"/>
    <col min="14" max="14" width="19.5546875" customWidth="1"/>
    <col min="15" max="15" width="28.6640625" customWidth="1"/>
    <col min="16" max="16" width="31.44140625" customWidth="1"/>
    <col min="17" max="17" width="19.5546875" customWidth="1"/>
  </cols>
  <sheetData>
    <row r="1" spans="1:17" ht="23.4" x14ac:dyDescent="0.45">
      <c r="A1" s="1"/>
      <c r="B1" s="1"/>
      <c r="C1" s="1"/>
      <c r="D1" s="1"/>
      <c r="E1" s="1"/>
      <c r="F1" s="1"/>
      <c r="G1" s="1"/>
      <c r="H1" s="1"/>
      <c r="I1" s="1"/>
      <c r="J1" s="1"/>
      <c r="K1" s="1"/>
      <c r="L1" s="4"/>
      <c r="M1" s="4"/>
      <c r="N1" s="4"/>
      <c r="O1" s="3"/>
      <c r="P1" s="3"/>
      <c r="Q1" s="2"/>
    </row>
    <row r="2" spans="1:17" ht="33.6" x14ac:dyDescent="0.45">
      <c r="A2" s="95" t="s">
        <v>0</v>
      </c>
      <c r="B2" s="95"/>
      <c r="C2" s="95"/>
      <c r="D2" s="95"/>
      <c r="E2" s="95"/>
      <c r="F2" s="95"/>
      <c r="G2" s="95"/>
      <c r="H2" s="95"/>
      <c r="I2" s="95"/>
      <c r="J2" s="95"/>
      <c r="K2" s="95"/>
      <c r="L2" s="95"/>
      <c r="M2" s="95"/>
      <c r="N2" s="95"/>
      <c r="O2" s="3"/>
      <c r="P2" s="3"/>
      <c r="Q2" s="3"/>
    </row>
    <row r="3" spans="1:17" ht="33.6" x14ac:dyDescent="0.45">
      <c r="A3" s="96" t="s">
        <v>414</v>
      </c>
      <c r="B3" s="96"/>
      <c r="C3" s="96"/>
      <c r="D3" s="96"/>
      <c r="E3" s="96"/>
      <c r="F3" s="96"/>
      <c r="G3" s="96"/>
      <c r="H3" s="96"/>
      <c r="I3" s="96"/>
      <c r="J3" s="96"/>
      <c r="K3" s="96"/>
      <c r="L3" s="96"/>
      <c r="M3" s="96"/>
      <c r="N3" s="96"/>
      <c r="O3" s="3"/>
      <c r="P3" s="3"/>
      <c r="Q3" s="3"/>
    </row>
    <row r="4" spans="1:17" ht="30.6" x14ac:dyDescent="0.55000000000000004">
      <c r="A4" s="5"/>
      <c r="B4" s="6"/>
      <c r="C4" s="6"/>
      <c r="D4" s="6"/>
      <c r="E4" s="6"/>
      <c r="F4" s="6"/>
      <c r="G4" s="6"/>
      <c r="H4" s="6"/>
      <c r="I4" s="6"/>
      <c r="J4" s="6"/>
      <c r="K4" s="6"/>
      <c r="L4" s="6"/>
      <c r="M4" s="6"/>
      <c r="N4" s="6"/>
      <c r="O4" s="2"/>
      <c r="P4" s="2"/>
      <c r="Q4" s="2"/>
    </row>
    <row r="5" spans="1:17" ht="28.8" x14ac:dyDescent="0.25">
      <c r="A5" s="97" t="s">
        <v>417</v>
      </c>
      <c r="B5" s="97"/>
      <c r="C5" s="97"/>
      <c r="D5" s="97"/>
      <c r="E5" s="97"/>
      <c r="F5" s="97"/>
      <c r="G5" s="97"/>
      <c r="H5" s="97"/>
      <c r="I5" s="97"/>
      <c r="J5" s="97"/>
      <c r="K5" s="97"/>
      <c r="L5" s="97"/>
      <c r="M5" s="97"/>
      <c r="N5" s="97"/>
    </row>
    <row r="6" spans="1:17" ht="23.4" x14ac:dyDescent="0.45">
      <c r="A6" s="1"/>
      <c r="B6" s="1"/>
      <c r="C6" s="1"/>
      <c r="D6" s="1"/>
      <c r="E6" s="1"/>
      <c r="F6" s="1"/>
      <c r="G6" s="1"/>
      <c r="H6" s="1"/>
      <c r="I6" s="1"/>
      <c r="J6" s="1"/>
      <c r="K6" s="1"/>
      <c r="L6" s="1"/>
      <c r="M6" s="1"/>
      <c r="N6" s="1"/>
    </row>
    <row r="7" spans="1:17" ht="117" customHeight="1" x14ac:dyDescent="0.25">
      <c r="A7" s="88" t="s">
        <v>1</v>
      </c>
      <c r="B7" s="88" t="s">
        <v>2</v>
      </c>
      <c r="C7" s="88" t="s">
        <v>3</v>
      </c>
      <c r="D7" s="88" t="s">
        <v>4</v>
      </c>
      <c r="E7" s="88" t="s">
        <v>5</v>
      </c>
      <c r="F7" s="88" t="s">
        <v>6</v>
      </c>
      <c r="G7" s="93" t="s">
        <v>7</v>
      </c>
      <c r="H7" s="94"/>
      <c r="I7" s="88" t="s">
        <v>265</v>
      </c>
      <c r="J7" s="88" t="s">
        <v>302</v>
      </c>
      <c r="K7" s="88" t="s">
        <v>8</v>
      </c>
      <c r="L7" s="8" t="s">
        <v>9</v>
      </c>
      <c r="M7" s="88" t="s">
        <v>10</v>
      </c>
      <c r="N7" s="90" t="s">
        <v>11</v>
      </c>
    </row>
    <row r="8" spans="1:17" ht="23.4" x14ac:dyDescent="0.25">
      <c r="A8" s="89"/>
      <c r="B8" s="89"/>
      <c r="C8" s="89"/>
      <c r="D8" s="89"/>
      <c r="E8" s="89"/>
      <c r="F8" s="89"/>
      <c r="G8" s="7" t="s">
        <v>13</v>
      </c>
      <c r="H8" s="7" t="s">
        <v>12</v>
      </c>
      <c r="I8" s="89"/>
      <c r="J8" s="89"/>
      <c r="K8" s="89"/>
      <c r="L8" s="8" t="s">
        <v>14</v>
      </c>
      <c r="M8" s="89"/>
      <c r="N8" s="91"/>
    </row>
    <row r="9" spans="1:17" ht="23.4" x14ac:dyDescent="0.25">
      <c r="A9" s="9">
        <v>0</v>
      </c>
      <c r="B9" s="9">
        <v>1</v>
      </c>
      <c r="C9" s="9">
        <v>2</v>
      </c>
      <c r="D9" s="9">
        <v>3</v>
      </c>
      <c r="E9" s="9">
        <v>4</v>
      </c>
      <c r="F9" s="9">
        <v>5</v>
      </c>
      <c r="G9" s="9">
        <v>6</v>
      </c>
      <c r="H9" s="9">
        <v>7</v>
      </c>
      <c r="I9" s="9">
        <v>8</v>
      </c>
      <c r="J9" s="9">
        <v>9</v>
      </c>
      <c r="K9" s="9">
        <v>10</v>
      </c>
      <c r="L9" s="9">
        <v>11</v>
      </c>
      <c r="M9" s="9">
        <v>12</v>
      </c>
      <c r="N9" s="9">
        <v>13</v>
      </c>
    </row>
    <row r="10" spans="1:17" ht="117" x14ac:dyDescent="0.25">
      <c r="A10" s="35">
        <v>1</v>
      </c>
      <c r="B10" s="26" t="s">
        <v>355</v>
      </c>
      <c r="C10" s="36">
        <v>14234699202001</v>
      </c>
      <c r="D10" s="36" t="s">
        <v>307</v>
      </c>
      <c r="E10" s="37" t="s">
        <v>15</v>
      </c>
      <c r="F10" s="38" t="s">
        <v>16</v>
      </c>
      <c r="G10" s="34">
        <v>1424084</v>
      </c>
      <c r="H10" s="34">
        <f t="shared" ref="H10:H19" si="0">G10*1.19</f>
        <v>1694659.96</v>
      </c>
      <c r="I10" s="27" t="s">
        <v>17</v>
      </c>
      <c r="J10" s="39" t="s">
        <v>271</v>
      </c>
      <c r="K10" s="39" t="s">
        <v>196</v>
      </c>
      <c r="L10" s="27" t="s">
        <v>18</v>
      </c>
      <c r="M10" s="39"/>
      <c r="N10" s="27" t="s">
        <v>19</v>
      </c>
    </row>
    <row r="11" spans="1:17" ht="257.39999999999998" x14ac:dyDescent="0.25">
      <c r="A11" s="10">
        <v>2</v>
      </c>
      <c r="B11" s="26" t="s">
        <v>283</v>
      </c>
      <c r="C11" s="11">
        <v>14234699202002</v>
      </c>
      <c r="D11" s="11" t="s">
        <v>308</v>
      </c>
      <c r="E11" s="29" t="s">
        <v>261</v>
      </c>
      <c r="F11" s="12" t="s">
        <v>260</v>
      </c>
      <c r="G11" s="33">
        <v>812563.02521008416</v>
      </c>
      <c r="H11" s="33">
        <f t="shared" si="0"/>
        <v>966950.00000000012</v>
      </c>
      <c r="I11" s="13" t="s">
        <v>17</v>
      </c>
      <c r="J11" s="14" t="s">
        <v>271</v>
      </c>
      <c r="K11" s="14" t="s">
        <v>196</v>
      </c>
      <c r="L11" s="13" t="s">
        <v>18</v>
      </c>
      <c r="M11" s="14"/>
      <c r="N11" s="15" t="s">
        <v>195</v>
      </c>
    </row>
    <row r="12" spans="1:17" ht="128.4" customHeight="1" x14ac:dyDescent="0.25">
      <c r="A12" s="35">
        <v>3</v>
      </c>
      <c r="B12" s="26" t="s">
        <v>293</v>
      </c>
      <c r="C12" s="36">
        <v>14234699202003</v>
      </c>
      <c r="D12" s="36" t="s">
        <v>309</v>
      </c>
      <c r="E12" s="37" t="s">
        <v>292</v>
      </c>
      <c r="F12" s="38" t="s">
        <v>291</v>
      </c>
      <c r="G12" s="34">
        <v>1956479.8319327731</v>
      </c>
      <c r="H12" s="34">
        <v>2328211</v>
      </c>
      <c r="I12" s="27" t="s">
        <v>17</v>
      </c>
      <c r="J12" s="43">
        <v>2020</v>
      </c>
      <c r="K12" s="39" t="s">
        <v>196</v>
      </c>
      <c r="L12" s="27" t="s">
        <v>18</v>
      </c>
      <c r="M12" s="39"/>
      <c r="N12" s="27" t="s">
        <v>19</v>
      </c>
    </row>
    <row r="13" spans="1:17" ht="121.95" customHeight="1" x14ac:dyDescent="0.25">
      <c r="A13" s="35">
        <v>4</v>
      </c>
      <c r="B13" s="26" t="s">
        <v>294</v>
      </c>
      <c r="C13" s="36">
        <v>14234699202004</v>
      </c>
      <c r="D13" s="36" t="s">
        <v>310</v>
      </c>
      <c r="E13" s="37" t="s">
        <v>295</v>
      </c>
      <c r="F13" s="38" t="s">
        <v>26</v>
      </c>
      <c r="G13" s="34">
        <v>587040.33613445377</v>
      </c>
      <c r="H13" s="34">
        <v>698578</v>
      </c>
      <c r="I13" s="27" t="s">
        <v>17</v>
      </c>
      <c r="J13" s="43">
        <v>2020</v>
      </c>
      <c r="K13" s="39" t="s">
        <v>196</v>
      </c>
      <c r="L13" s="27" t="s">
        <v>18</v>
      </c>
      <c r="M13" s="39"/>
      <c r="N13" s="27" t="s">
        <v>262</v>
      </c>
    </row>
    <row r="14" spans="1:17" ht="117" x14ac:dyDescent="0.25">
      <c r="A14" s="35">
        <v>5</v>
      </c>
      <c r="B14" s="26" t="s">
        <v>378</v>
      </c>
      <c r="C14" s="36">
        <v>14234699202005</v>
      </c>
      <c r="D14" s="36" t="s">
        <v>311</v>
      </c>
      <c r="E14" s="37" t="s">
        <v>346</v>
      </c>
      <c r="F14" s="38" t="s">
        <v>347</v>
      </c>
      <c r="G14" s="40">
        <v>1200756.1200000001</v>
      </c>
      <c r="H14" s="40">
        <f>G14*1.19</f>
        <v>1428899.7828000002</v>
      </c>
      <c r="I14" s="27" t="s">
        <v>17</v>
      </c>
      <c r="J14" s="43">
        <v>2020</v>
      </c>
      <c r="K14" s="39" t="s">
        <v>196</v>
      </c>
      <c r="L14" s="27" t="s">
        <v>18</v>
      </c>
      <c r="M14" s="39"/>
      <c r="N14" s="27" t="s">
        <v>262</v>
      </c>
    </row>
    <row r="15" spans="1:17" ht="193.95" customHeight="1" x14ac:dyDescent="0.25">
      <c r="A15" s="10">
        <v>6</v>
      </c>
      <c r="B15" s="26" t="s">
        <v>284</v>
      </c>
      <c r="C15" s="11">
        <v>14234699202006</v>
      </c>
      <c r="D15" s="11" t="s">
        <v>312</v>
      </c>
      <c r="E15" s="29" t="s">
        <v>263</v>
      </c>
      <c r="F15" s="12" t="s">
        <v>264</v>
      </c>
      <c r="G15" s="33">
        <v>307021.84873949585</v>
      </c>
      <c r="H15" s="33">
        <v>365356</v>
      </c>
      <c r="I15" s="13" t="s">
        <v>17</v>
      </c>
      <c r="J15" s="14" t="s">
        <v>296</v>
      </c>
      <c r="K15" s="14" t="s">
        <v>196</v>
      </c>
      <c r="L15" s="13" t="s">
        <v>18</v>
      </c>
      <c r="M15" s="14"/>
      <c r="N15" s="15" t="s">
        <v>262</v>
      </c>
    </row>
    <row r="16" spans="1:17" ht="117" x14ac:dyDescent="0.25">
      <c r="A16" s="10">
        <v>7</v>
      </c>
      <c r="B16" s="26" t="s">
        <v>297</v>
      </c>
      <c r="C16" s="11">
        <v>14234699202007</v>
      </c>
      <c r="D16" s="11" t="s">
        <v>313</v>
      </c>
      <c r="E16" s="29" t="s">
        <v>22</v>
      </c>
      <c r="F16" s="12" t="s">
        <v>23</v>
      </c>
      <c r="G16" s="33">
        <v>894136.13445378153</v>
      </c>
      <c r="H16" s="33">
        <v>1064022</v>
      </c>
      <c r="I16" s="13" t="s">
        <v>17</v>
      </c>
      <c r="J16" s="14" t="s">
        <v>285</v>
      </c>
      <c r="K16" s="14" t="s">
        <v>196</v>
      </c>
      <c r="L16" s="13" t="s">
        <v>18</v>
      </c>
      <c r="M16" s="14"/>
      <c r="N16" s="15" t="s">
        <v>24</v>
      </c>
    </row>
    <row r="17" spans="1:17" ht="117" x14ac:dyDescent="0.25">
      <c r="A17" s="10">
        <v>8</v>
      </c>
      <c r="B17" s="26" t="s">
        <v>298</v>
      </c>
      <c r="C17" s="11">
        <v>14234699202008</v>
      </c>
      <c r="D17" s="11" t="s">
        <v>342</v>
      </c>
      <c r="E17" s="29" t="s">
        <v>22</v>
      </c>
      <c r="F17" s="12" t="s">
        <v>23</v>
      </c>
      <c r="G17" s="33">
        <v>1393920.1680672269</v>
      </c>
      <c r="H17" s="33">
        <v>1658765</v>
      </c>
      <c r="I17" s="13" t="s">
        <v>17</v>
      </c>
      <c r="J17" s="14" t="s">
        <v>285</v>
      </c>
      <c r="K17" s="14" t="s">
        <v>196</v>
      </c>
      <c r="L17" s="13" t="s">
        <v>18</v>
      </c>
      <c r="M17" s="14"/>
      <c r="N17" s="15" t="s">
        <v>24</v>
      </c>
    </row>
    <row r="18" spans="1:17" ht="117" x14ac:dyDescent="0.25">
      <c r="A18" s="10">
        <v>9</v>
      </c>
      <c r="B18" s="26" t="s">
        <v>299</v>
      </c>
      <c r="C18" s="11">
        <v>14234699202009</v>
      </c>
      <c r="D18" s="11" t="s">
        <v>341</v>
      </c>
      <c r="E18" s="29" t="s">
        <v>22</v>
      </c>
      <c r="F18" s="12" t="s">
        <v>23</v>
      </c>
      <c r="G18" s="33">
        <v>1283040.3361344538</v>
      </c>
      <c r="H18" s="33">
        <v>1526818</v>
      </c>
      <c r="I18" s="13" t="s">
        <v>17</v>
      </c>
      <c r="J18" s="14" t="s">
        <v>285</v>
      </c>
      <c r="K18" s="14" t="s">
        <v>196</v>
      </c>
      <c r="L18" s="13" t="s">
        <v>18</v>
      </c>
      <c r="M18" s="14"/>
      <c r="N18" s="15" t="s">
        <v>24</v>
      </c>
    </row>
    <row r="19" spans="1:17" ht="117" x14ac:dyDescent="0.25">
      <c r="A19" s="10">
        <v>10</v>
      </c>
      <c r="B19" s="26" t="s">
        <v>30</v>
      </c>
      <c r="C19" s="11">
        <v>14234699202010</v>
      </c>
      <c r="D19" s="11" t="s">
        <v>314</v>
      </c>
      <c r="E19" s="29" t="s">
        <v>31</v>
      </c>
      <c r="F19" s="12" t="s">
        <v>32</v>
      </c>
      <c r="G19" s="33">
        <v>865469.74789915967</v>
      </c>
      <c r="H19" s="33">
        <f t="shared" si="0"/>
        <v>1029909</v>
      </c>
      <c r="I19" s="27" t="s">
        <v>17</v>
      </c>
      <c r="J19" s="14" t="s">
        <v>269</v>
      </c>
      <c r="K19" s="14" t="s">
        <v>196</v>
      </c>
      <c r="L19" s="13" t="s">
        <v>18</v>
      </c>
      <c r="M19" s="14"/>
      <c r="N19" s="15" t="s">
        <v>19</v>
      </c>
    </row>
    <row r="20" spans="1:17" ht="117" x14ac:dyDescent="0.25">
      <c r="A20" s="10">
        <v>11</v>
      </c>
      <c r="B20" s="26" t="s">
        <v>272</v>
      </c>
      <c r="C20" s="11">
        <v>14234699202011</v>
      </c>
      <c r="D20" s="11" t="s">
        <v>315</v>
      </c>
      <c r="E20" s="29" t="s">
        <v>252</v>
      </c>
      <c r="F20" s="12" t="s">
        <v>251</v>
      </c>
      <c r="G20" s="33">
        <v>2826000</v>
      </c>
      <c r="H20" s="33">
        <v>3362940</v>
      </c>
      <c r="I20" s="13" t="s">
        <v>17</v>
      </c>
      <c r="J20" s="14" t="s">
        <v>270</v>
      </c>
      <c r="K20" s="14" t="s">
        <v>196</v>
      </c>
      <c r="L20" s="13" t="s">
        <v>18</v>
      </c>
      <c r="M20" s="14"/>
      <c r="N20" s="15" t="s">
        <v>24</v>
      </c>
    </row>
    <row r="21" spans="1:17" ht="177.75" customHeight="1" x14ac:dyDescent="0.25">
      <c r="A21" s="10">
        <v>12</v>
      </c>
      <c r="B21" s="26" t="s">
        <v>348</v>
      </c>
      <c r="C21" s="11">
        <v>14234699202012</v>
      </c>
      <c r="D21" s="11" t="s">
        <v>316</v>
      </c>
      <c r="E21" s="29" t="s">
        <v>27</v>
      </c>
      <c r="F21" s="12" t="s">
        <v>28</v>
      </c>
      <c r="G21" s="33">
        <v>205630.25210084036</v>
      </c>
      <c r="H21" s="33">
        <v>244700</v>
      </c>
      <c r="I21" s="13" t="s">
        <v>29</v>
      </c>
      <c r="J21" s="14" t="s">
        <v>285</v>
      </c>
      <c r="K21" s="14" t="s">
        <v>197</v>
      </c>
      <c r="L21" s="13" t="s">
        <v>18</v>
      </c>
      <c r="M21" s="14"/>
      <c r="N21" s="15" t="s">
        <v>19</v>
      </c>
    </row>
    <row r="22" spans="1:17" ht="156.6" customHeight="1" x14ac:dyDescent="0.25">
      <c r="A22" s="10">
        <v>13</v>
      </c>
      <c r="B22" s="26" t="s">
        <v>331</v>
      </c>
      <c r="C22" s="11">
        <v>14234699202013</v>
      </c>
      <c r="D22" s="11" t="s">
        <v>317</v>
      </c>
      <c r="E22" s="29" t="s">
        <v>33</v>
      </c>
      <c r="F22" s="12" t="s">
        <v>34</v>
      </c>
      <c r="G22" s="34">
        <v>1552623.7142857143</v>
      </c>
      <c r="H22" s="34">
        <f>G22*1.19</f>
        <v>1847622.22</v>
      </c>
      <c r="I22" s="13" t="s">
        <v>29</v>
      </c>
      <c r="J22" s="14" t="s">
        <v>282</v>
      </c>
      <c r="K22" s="14" t="s">
        <v>197</v>
      </c>
      <c r="L22" s="13" t="s">
        <v>18</v>
      </c>
      <c r="M22" s="14"/>
      <c r="N22" s="15" t="s">
        <v>35</v>
      </c>
    </row>
    <row r="23" spans="1:17" ht="158.4" customHeight="1" x14ac:dyDescent="0.25">
      <c r="A23" s="10">
        <v>14</v>
      </c>
      <c r="B23" s="26" t="s">
        <v>332</v>
      </c>
      <c r="C23" s="11">
        <v>14234699202014</v>
      </c>
      <c r="D23" s="11" t="s">
        <v>318</v>
      </c>
      <c r="E23" s="29" t="s">
        <v>36</v>
      </c>
      <c r="F23" s="12" t="s">
        <v>37</v>
      </c>
      <c r="G23" s="33">
        <v>988126.05042016809</v>
      </c>
      <c r="H23" s="33">
        <f>G23*1.19</f>
        <v>1175870</v>
      </c>
      <c r="I23" s="13" t="s">
        <v>29</v>
      </c>
      <c r="J23" s="14" t="s">
        <v>269</v>
      </c>
      <c r="K23" s="14" t="s">
        <v>197</v>
      </c>
      <c r="L23" s="13" t="s">
        <v>18</v>
      </c>
      <c r="M23" s="14"/>
      <c r="N23" s="15" t="s">
        <v>35</v>
      </c>
    </row>
    <row r="24" spans="1:17" ht="117" x14ac:dyDescent="0.25">
      <c r="A24" s="10">
        <v>15</v>
      </c>
      <c r="B24" s="26" t="s">
        <v>38</v>
      </c>
      <c r="C24" s="11">
        <v>14234699202015</v>
      </c>
      <c r="D24" s="11" t="s">
        <v>319</v>
      </c>
      <c r="E24" s="29" t="s">
        <v>39</v>
      </c>
      <c r="F24" s="12" t="s">
        <v>40</v>
      </c>
      <c r="G24" s="33">
        <v>504201.68067226891</v>
      </c>
      <c r="H24" s="33">
        <v>600000</v>
      </c>
      <c r="I24" s="13" t="s">
        <v>29</v>
      </c>
      <c r="J24" s="14" t="s">
        <v>282</v>
      </c>
      <c r="K24" s="14" t="s">
        <v>197</v>
      </c>
      <c r="L24" s="13" t="s">
        <v>18</v>
      </c>
      <c r="M24" s="14"/>
      <c r="N24" s="15" t="s">
        <v>20</v>
      </c>
    </row>
    <row r="25" spans="1:17" ht="117" x14ac:dyDescent="0.25">
      <c r="A25" s="10">
        <v>16</v>
      </c>
      <c r="B25" s="26" t="s">
        <v>41</v>
      </c>
      <c r="C25" s="11">
        <v>14234699202016</v>
      </c>
      <c r="D25" s="11" t="s">
        <v>320</v>
      </c>
      <c r="E25" s="29" t="s">
        <v>42</v>
      </c>
      <c r="F25" s="12" t="s">
        <v>43</v>
      </c>
      <c r="G25" s="33">
        <v>184416.80672268907</v>
      </c>
      <c r="H25" s="33">
        <f t="shared" ref="H25:H26" si="1">G25*1.19</f>
        <v>219455.99999999997</v>
      </c>
      <c r="I25" s="13" t="s">
        <v>29</v>
      </c>
      <c r="J25" s="14" t="s">
        <v>271</v>
      </c>
      <c r="K25" s="14" t="s">
        <v>197</v>
      </c>
      <c r="L25" s="13" t="s">
        <v>18</v>
      </c>
      <c r="M25" s="14"/>
      <c r="N25" s="15" t="s">
        <v>44</v>
      </c>
    </row>
    <row r="26" spans="1:17" ht="183.6" customHeight="1" x14ac:dyDescent="0.25">
      <c r="A26" s="35">
        <v>17</v>
      </c>
      <c r="B26" s="26" t="s">
        <v>273</v>
      </c>
      <c r="C26" s="36">
        <v>14234699202017</v>
      </c>
      <c r="D26" s="36" t="s">
        <v>321</v>
      </c>
      <c r="E26" s="37" t="s">
        <v>350</v>
      </c>
      <c r="F26" s="38" t="s">
        <v>349</v>
      </c>
      <c r="G26" s="34">
        <v>1871376</v>
      </c>
      <c r="H26" s="34">
        <f t="shared" si="1"/>
        <v>2226937.44</v>
      </c>
      <c r="I26" s="27" t="s">
        <v>243</v>
      </c>
      <c r="J26" s="39" t="s">
        <v>271</v>
      </c>
      <c r="K26" s="39" t="s">
        <v>244</v>
      </c>
      <c r="L26" s="27" t="s">
        <v>258</v>
      </c>
      <c r="M26" s="39"/>
      <c r="N26" s="27" t="s">
        <v>24</v>
      </c>
    </row>
    <row r="27" spans="1:17" ht="117" x14ac:dyDescent="0.25">
      <c r="A27" s="10">
        <v>18</v>
      </c>
      <c r="B27" s="26" t="s">
        <v>256</v>
      </c>
      <c r="C27" s="36">
        <v>14234699202018</v>
      </c>
      <c r="D27" s="36" t="s">
        <v>322</v>
      </c>
      <c r="E27" s="37" t="s">
        <v>257</v>
      </c>
      <c r="F27" s="38" t="s">
        <v>255</v>
      </c>
      <c r="G27" s="41">
        <v>872010</v>
      </c>
      <c r="H27" s="34">
        <v>1037691.9</v>
      </c>
      <c r="I27" s="27" t="s">
        <v>243</v>
      </c>
      <c r="J27" s="39" t="s">
        <v>269</v>
      </c>
      <c r="K27" s="39" t="s">
        <v>244</v>
      </c>
      <c r="L27" s="27" t="s">
        <v>258</v>
      </c>
      <c r="M27" s="39"/>
      <c r="N27" s="42" t="s">
        <v>259</v>
      </c>
    </row>
    <row r="28" spans="1:17" ht="177.6" customHeight="1" x14ac:dyDescent="0.25">
      <c r="A28" s="10">
        <v>19</v>
      </c>
      <c r="B28" s="26" t="s">
        <v>266</v>
      </c>
      <c r="C28" s="11">
        <v>14234699202019</v>
      </c>
      <c r="D28" s="11" t="s">
        <v>344</v>
      </c>
      <c r="E28" s="29" t="s">
        <v>274</v>
      </c>
      <c r="F28" s="12" t="s">
        <v>267</v>
      </c>
      <c r="G28" s="33">
        <v>762240</v>
      </c>
      <c r="H28" s="33">
        <v>907065.6</v>
      </c>
      <c r="I28" s="13" t="s">
        <v>243</v>
      </c>
      <c r="J28" s="14" t="s">
        <v>270</v>
      </c>
      <c r="K28" s="14" t="s">
        <v>268</v>
      </c>
      <c r="L28" s="13" t="s">
        <v>258</v>
      </c>
      <c r="M28" s="14"/>
      <c r="N28" s="28" t="s">
        <v>24</v>
      </c>
    </row>
    <row r="29" spans="1:17" ht="117" x14ac:dyDescent="0.25">
      <c r="A29" s="10">
        <v>20</v>
      </c>
      <c r="B29" s="26" t="s">
        <v>278</v>
      </c>
      <c r="C29" s="11">
        <v>14234699202020</v>
      </c>
      <c r="D29" s="11" t="s">
        <v>343</v>
      </c>
      <c r="E29" s="29" t="s">
        <v>275</v>
      </c>
      <c r="F29" s="12" t="s">
        <v>276</v>
      </c>
      <c r="G29" s="33">
        <v>700000</v>
      </c>
      <c r="H29" s="33">
        <f t="shared" ref="H29" si="2">G29*1.19</f>
        <v>833000</v>
      </c>
      <c r="I29" s="13" t="s">
        <v>340</v>
      </c>
      <c r="J29" s="14" t="s">
        <v>269</v>
      </c>
      <c r="K29" s="14" t="s">
        <v>268</v>
      </c>
      <c r="L29" s="13" t="s">
        <v>18</v>
      </c>
      <c r="M29" s="14"/>
      <c r="N29" s="15" t="s">
        <v>277</v>
      </c>
    </row>
    <row r="30" spans="1:17" ht="117" x14ac:dyDescent="0.25">
      <c r="A30" s="10">
        <v>21</v>
      </c>
      <c r="B30" s="26" t="s">
        <v>290</v>
      </c>
      <c r="C30" s="11">
        <v>14234699202021</v>
      </c>
      <c r="D30" s="11" t="s">
        <v>345</v>
      </c>
      <c r="E30" s="29" t="s">
        <v>279</v>
      </c>
      <c r="F30" s="12" t="s">
        <v>280</v>
      </c>
      <c r="G30" s="33">
        <v>750000</v>
      </c>
      <c r="H30" s="33">
        <v>892500</v>
      </c>
      <c r="I30" s="13" t="s">
        <v>340</v>
      </c>
      <c r="J30" s="14" t="s">
        <v>281</v>
      </c>
      <c r="K30" s="14" t="s">
        <v>268</v>
      </c>
      <c r="L30" s="13" t="s">
        <v>18</v>
      </c>
      <c r="M30" s="14"/>
      <c r="N30" s="15" t="s">
        <v>277</v>
      </c>
    </row>
    <row r="31" spans="1:17" x14ac:dyDescent="0.25">
      <c r="Q31" s="16"/>
    </row>
    <row r="32" spans="1:17" ht="22.2" x14ac:dyDescent="0.45">
      <c r="A32" s="17"/>
      <c r="B32" s="18" t="s">
        <v>52</v>
      </c>
      <c r="C32" s="18"/>
      <c r="D32" s="18"/>
      <c r="E32" s="19"/>
      <c r="F32" s="20" t="s">
        <v>53</v>
      </c>
      <c r="G32" s="21"/>
      <c r="H32" s="21"/>
      <c r="I32" s="21"/>
      <c r="J32" s="22"/>
      <c r="K32" s="22"/>
      <c r="L32" s="23"/>
      <c r="M32" s="23"/>
      <c r="N32" s="23"/>
      <c r="O32" s="23"/>
      <c r="P32" s="24"/>
      <c r="Q32" s="24"/>
    </row>
    <row r="33" spans="1:17" ht="22.2" x14ac:dyDescent="0.45">
      <c r="A33" s="32" t="s">
        <v>301</v>
      </c>
      <c r="B33" s="92" t="s">
        <v>54</v>
      </c>
      <c r="C33" s="92"/>
      <c r="D33" s="92"/>
      <c r="E33" s="92"/>
      <c r="F33" s="92"/>
      <c r="G33" s="92"/>
      <c r="H33" s="25"/>
      <c r="I33" s="25"/>
      <c r="J33" s="25"/>
      <c r="K33" s="25"/>
      <c r="L33" s="25"/>
      <c r="M33" s="25"/>
      <c r="N33" s="25"/>
      <c r="O33" s="25"/>
      <c r="P33" s="25"/>
      <c r="Q33" s="24"/>
    </row>
    <row r="34" spans="1:17" ht="44.4" customHeight="1" x14ac:dyDescent="0.45">
      <c r="A34" s="32" t="s">
        <v>300</v>
      </c>
      <c r="B34" s="92" t="s">
        <v>323</v>
      </c>
      <c r="C34" s="92"/>
      <c r="D34" s="31"/>
      <c r="E34" s="31"/>
      <c r="F34" s="31"/>
      <c r="G34" s="31"/>
      <c r="H34" s="25"/>
      <c r="I34" s="25"/>
      <c r="J34" s="25"/>
      <c r="K34" s="25"/>
      <c r="L34" s="25"/>
      <c r="M34" s="25"/>
      <c r="N34" s="25"/>
      <c r="O34" s="25"/>
      <c r="P34" s="25"/>
      <c r="Q34" s="24"/>
    </row>
    <row r="35" spans="1:17" ht="22.2" x14ac:dyDescent="0.45">
      <c r="A35" s="32"/>
      <c r="B35" s="31"/>
      <c r="C35" s="31"/>
      <c r="D35" s="31"/>
      <c r="E35" s="31"/>
      <c r="F35" s="31"/>
      <c r="G35" s="31"/>
      <c r="H35" s="25"/>
      <c r="I35" s="25"/>
      <c r="J35" s="25"/>
      <c r="K35" s="25"/>
      <c r="L35" s="25"/>
      <c r="M35" s="25"/>
      <c r="N35" s="25"/>
      <c r="O35" s="25"/>
      <c r="P35" s="25"/>
      <c r="Q35" s="24"/>
    </row>
    <row r="36" spans="1:17" ht="22.2" x14ac:dyDescent="0.45">
      <c r="A36" s="17"/>
      <c r="B36" s="31"/>
      <c r="C36" s="31"/>
      <c r="D36" s="31"/>
      <c r="E36" s="31"/>
      <c r="F36" s="31"/>
      <c r="G36" s="31"/>
      <c r="H36" s="25"/>
      <c r="I36" s="25"/>
      <c r="J36" s="25"/>
      <c r="K36" s="25"/>
      <c r="L36" s="25"/>
      <c r="M36" s="25"/>
      <c r="N36" s="25"/>
      <c r="O36" s="25"/>
      <c r="P36" s="25"/>
      <c r="Q36" s="24"/>
    </row>
  </sheetData>
  <autoFilter ref="A9:N30">
    <sortState ref="A21:N38">
      <sortCondition ref="A20"/>
    </sortState>
  </autoFilter>
  <mergeCells count="17">
    <mergeCell ref="B34:C34"/>
    <mergeCell ref="N7:N8"/>
    <mergeCell ref="B33:G33"/>
    <mergeCell ref="G7:H7"/>
    <mergeCell ref="A2:N2"/>
    <mergeCell ref="A3:N3"/>
    <mergeCell ref="A5:N5"/>
    <mergeCell ref="A7:A8"/>
    <mergeCell ref="B7:B8"/>
    <mergeCell ref="C7:C8"/>
    <mergeCell ref="D7:D8"/>
    <mergeCell ref="E7:E8"/>
    <mergeCell ref="F7:F8"/>
    <mergeCell ref="I7:I8"/>
    <mergeCell ref="J7:J8"/>
    <mergeCell ref="K7:K8"/>
    <mergeCell ref="M7:M8"/>
  </mergeCells>
  <pageMargins left="0.23622047244094491" right="0.23622047244094491" top="0.74803149606299213" bottom="0.74803149606299213" header="0.31496062992125984" footer="0.31496062992125984"/>
  <pageSetup paperSize="9" scale="3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05"/>
  <sheetViews>
    <sheetView view="pageBreakPreview" zoomScale="69" zoomScaleNormal="69" zoomScaleSheetLayoutView="69" workbookViewId="0">
      <pane xSplit="2" ySplit="6" topLeftCell="C7" activePane="bottomRight" state="frozen"/>
      <selection pane="topRight" activeCell="C1" sqref="C1"/>
      <selection pane="bottomLeft" activeCell="A7" sqref="A7"/>
      <selection pane="bottomRight" activeCell="K1" sqref="K1:L1"/>
    </sheetView>
  </sheetViews>
  <sheetFormatPr defaultColWidth="8.88671875" defaultRowHeight="13.2" x14ac:dyDescent="0.25"/>
  <cols>
    <col min="1" max="1" width="5.109375" style="44" customWidth="1"/>
    <col min="2" max="2" width="47.88671875" style="44" customWidth="1"/>
    <col min="3" max="3" width="15" style="44" customWidth="1"/>
    <col min="4" max="4" width="32" style="44" customWidth="1"/>
    <col min="5" max="5" width="15.6640625" style="44" customWidth="1"/>
    <col min="6" max="6" width="16.33203125" style="44" customWidth="1"/>
    <col min="7" max="7" width="12.109375" style="44" customWidth="1"/>
    <col min="8" max="8" width="10.44140625" style="44" hidden="1" customWidth="1"/>
    <col min="9" max="9" width="7.88671875" style="44" hidden="1" customWidth="1"/>
    <col min="10" max="10" width="15.33203125" style="44" hidden="1" customWidth="1"/>
    <col min="11" max="11" width="34.33203125" style="44" customWidth="1"/>
    <col min="12" max="12" width="33.109375" style="44" customWidth="1"/>
    <col min="13" max="16384" width="8.88671875" style="44"/>
  </cols>
  <sheetData>
    <row r="1" spans="1:12" ht="14.4" x14ac:dyDescent="0.25">
      <c r="K1" s="100" t="s">
        <v>203</v>
      </c>
      <c r="L1" s="100"/>
    </row>
    <row r="4" spans="1:12" s="30" customFormat="1" ht="43.2" x14ac:dyDescent="0.25">
      <c r="A4" s="99" t="s">
        <v>1</v>
      </c>
      <c r="B4" s="98" t="s">
        <v>55</v>
      </c>
      <c r="C4" s="98" t="s">
        <v>5</v>
      </c>
      <c r="D4" s="98" t="s">
        <v>6</v>
      </c>
      <c r="E4" s="101" t="s">
        <v>56</v>
      </c>
      <c r="F4" s="102"/>
      <c r="G4" s="99" t="s">
        <v>57</v>
      </c>
      <c r="H4" s="45" t="s">
        <v>58</v>
      </c>
      <c r="I4" s="46" t="s">
        <v>59</v>
      </c>
      <c r="J4" s="46" t="s">
        <v>60</v>
      </c>
      <c r="K4" s="98" t="s">
        <v>240</v>
      </c>
      <c r="L4" s="98" t="s">
        <v>198</v>
      </c>
    </row>
    <row r="5" spans="1:12" s="30" customFormat="1" ht="14.4" x14ac:dyDescent="0.25">
      <c r="A5" s="99"/>
      <c r="B5" s="98"/>
      <c r="C5" s="98"/>
      <c r="D5" s="98"/>
      <c r="E5" s="47" t="s">
        <v>61</v>
      </c>
      <c r="F5" s="47" t="s">
        <v>62</v>
      </c>
      <c r="G5" s="99"/>
      <c r="H5" s="45"/>
      <c r="I5" s="46"/>
      <c r="J5" s="46"/>
      <c r="K5" s="98"/>
      <c r="L5" s="98"/>
    </row>
    <row r="6" spans="1:12" s="30" customFormat="1" ht="14.4" x14ac:dyDescent="0.25">
      <c r="A6" s="48" t="s">
        <v>201</v>
      </c>
      <c r="B6" s="46">
        <v>2</v>
      </c>
      <c r="C6" s="46">
        <v>3</v>
      </c>
      <c r="D6" s="46">
        <v>4</v>
      </c>
      <c r="E6" s="47">
        <v>5</v>
      </c>
      <c r="F6" s="47">
        <v>6</v>
      </c>
      <c r="G6" s="48" t="s">
        <v>202</v>
      </c>
      <c r="H6" s="45"/>
      <c r="I6" s="46"/>
      <c r="J6" s="46"/>
      <c r="K6" s="46">
        <v>8</v>
      </c>
      <c r="L6" s="46">
        <v>9</v>
      </c>
    </row>
    <row r="7" spans="1:12" s="30" customFormat="1" ht="43.2" x14ac:dyDescent="0.25">
      <c r="A7" s="49">
        <v>1</v>
      </c>
      <c r="B7" s="50" t="s">
        <v>63</v>
      </c>
      <c r="C7" s="51" t="s">
        <v>64</v>
      </c>
      <c r="D7" s="52" t="s">
        <v>65</v>
      </c>
      <c r="E7" s="53">
        <v>8.16</v>
      </c>
      <c r="F7" s="53">
        <f t="shared" ref="F7:F38" si="0">E7*1.19</f>
        <v>9.7103999999999999</v>
      </c>
      <c r="G7" s="54" t="s">
        <v>66</v>
      </c>
      <c r="H7" s="55"/>
      <c r="I7" s="56"/>
      <c r="J7" s="56"/>
      <c r="K7" s="57" t="s">
        <v>303</v>
      </c>
      <c r="L7" s="57" t="s">
        <v>241</v>
      </c>
    </row>
    <row r="8" spans="1:12" s="30" customFormat="1" ht="43.2" x14ac:dyDescent="0.25">
      <c r="A8" s="49">
        <v>2</v>
      </c>
      <c r="B8" s="50" t="s">
        <v>67</v>
      </c>
      <c r="C8" s="51" t="s">
        <v>64</v>
      </c>
      <c r="D8" s="52" t="s">
        <v>65</v>
      </c>
      <c r="E8" s="53">
        <v>8.16</v>
      </c>
      <c r="F8" s="53">
        <f t="shared" si="0"/>
        <v>9.7103999999999999</v>
      </c>
      <c r="G8" s="54" t="s">
        <v>68</v>
      </c>
      <c r="H8" s="55"/>
      <c r="I8" s="56"/>
      <c r="J8" s="58"/>
      <c r="K8" s="57" t="s">
        <v>303</v>
      </c>
      <c r="L8" s="57" t="s">
        <v>241</v>
      </c>
    </row>
    <row r="9" spans="1:12" s="59" customFormat="1" ht="57.6" x14ac:dyDescent="0.25">
      <c r="A9" s="49">
        <v>3</v>
      </c>
      <c r="B9" s="52" t="s">
        <v>211</v>
      </c>
      <c r="C9" s="51" t="s">
        <v>104</v>
      </c>
      <c r="D9" s="52" t="s">
        <v>105</v>
      </c>
      <c r="E9" s="53">
        <v>4781.5126050420176</v>
      </c>
      <c r="F9" s="53">
        <f t="shared" si="0"/>
        <v>5690.0000000000009</v>
      </c>
      <c r="G9" s="54" t="s">
        <v>44</v>
      </c>
      <c r="H9" s="57"/>
      <c r="I9" s="57"/>
      <c r="K9" s="57" t="s">
        <v>303</v>
      </c>
      <c r="L9" s="57" t="s">
        <v>241</v>
      </c>
    </row>
    <row r="10" spans="1:12" s="59" customFormat="1" ht="43.2" x14ac:dyDescent="0.25">
      <c r="A10" s="49">
        <v>4</v>
      </c>
      <c r="B10" s="52" t="s">
        <v>51</v>
      </c>
      <c r="C10" s="51" t="s">
        <v>49</v>
      </c>
      <c r="D10" s="52" t="s">
        <v>50</v>
      </c>
      <c r="E10" s="53">
        <v>4201.680672268908</v>
      </c>
      <c r="F10" s="53">
        <f t="shared" si="0"/>
        <v>5000</v>
      </c>
      <c r="G10" s="54" t="s">
        <v>44</v>
      </c>
      <c r="H10" s="57"/>
      <c r="I10" s="57"/>
      <c r="K10" s="57" t="s">
        <v>303</v>
      </c>
      <c r="L10" s="57" t="s">
        <v>241</v>
      </c>
    </row>
    <row r="11" spans="1:12" s="30" customFormat="1" ht="43.2" x14ac:dyDescent="0.25">
      <c r="A11" s="49">
        <v>5</v>
      </c>
      <c r="B11" s="52" t="s">
        <v>147</v>
      </c>
      <c r="C11" s="51" t="s">
        <v>148</v>
      </c>
      <c r="D11" s="52" t="s">
        <v>149</v>
      </c>
      <c r="E11" s="53">
        <v>33613.445378151264</v>
      </c>
      <c r="F11" s="53">
        <f t="shared" si="0"/>
        <v>40000</v>
      </c>
      <c r="G11" s="54" t="s">
        <v>24</v>
      </c>
      <c r="H11" s="57"/>
      <c r="I11" s="57"/>
      <c r="J11" s="59"/>
      <c r="K11" s="57" t="s">
        <v>303</v>
      </c>
      <c r="L11" s="57" t="s">
        <v>241</v>
      </c>
    </row>
    <row r="12" spans="1:12" s="30" customFormat="1" ht="43.2" x14ac:dyDescent="0.25">
      <c r="A12" s="49">
        <v>6</v>
      </c>
      <c r="B12" s="52" t="s">
        <v>181</v>
      </c>
      <c r="C12" s="51" t="s">
        <v>189</v>
      </c>
      <c r="D12" s="52" t="s">
        <v>190</v>
      </c>
      <c r="E12" s="53">
        <v>504.20168067226894</v>
      </c>
      <c r="F12" s="53">
        <f t="shared" si="0"/>
        <v>600</v>
      </c>
      <c r="G12" s="54" t="s">
        <v>24</v>
      </c>
      <c r="H12" s="57"/>
      <c r="I12" s="57"/>
      <c r="J12" s="59"/>
      <c r="K12" s="57" t="s">
        <v>303</v>
      </c>
      <c r="L12" s="57" t="s">
        <v>241</v>
      </c>
    </row>
    <row r="13" spans="1:12" s="30" customFormat="1" ht="43.2" x14ac:dyDescent="0.25">
      <c r="A13" s="49">
        <v>7</v>
      </c>
      <c r="B13" s="52" t="s">
        <v>248</v>
      </c>
      <c r="C13" s="51" t="s">
        <v>249</v>
      </c>
      <c r="D13" s="52" t="s">
        <v>250</v>
      </c>
      <c r="E13" s="53">
        <v>75605.042016806721</v>
      </c>
      <c r="F13" s="53">
        <f t="shared" si="0"/>
        <v>89970</v>
      </c>
      <c r="G13" s="54" t="s">
        <v>24</v>
      </c>
      <c r="H13" s="57"/>
      <c r="I13" s="57"/>
      <c r="J13" s="59"/>
      <c r="K13" s="57" t="s">
        <v>303</v>
      </c>
      <c r="L13" s="57" t="s">
        <v>241</v>
      </c>
    </row>
    <row r="14" spans="1:12" s="30" customFormat="1" ht="43.2" x14ac:dyDescent="0.25">
      <c r="A14" s="49">
        <v>8</v>
      </c>
      <c r="B14" s="52" t="s">
        <v>170</v>
      </c>
      <c r="C14" s="51" t="s">
        <v>171</v>
      </c>
      <c r="D14" s="52" t="s">
        <v>172</v>
      </c>
      <c r="E14" s="53">
        <v>2016.8067226890757</v>
      </c>
      <c r="F14" s="53">
        <f t="shared" si="0"/>
        <v>2400</v>
      </c>
      <c r="G14" s="54" t="s">
        <v>24</v>
      </c>
      <c r="H14" s="57"/>
      <c r="I14" s="57"/>
      <c r="J14" s="59"/>
      <c r="K14" s="57" t="s">
        <v>303</v>
      </c>
      <c r="L14" s="57" t="s">
        <v>241</v>
      </c>
    </row>
    <row r="15" spans="1:12" s="30" customFormat="1" ht="43.2" x14ac:dyDescent="0.25">
      <c r="A15" s="49">
        <v>9</v>
      </c>
      <c r="B15" s="52" t="s">
        <v>130</v>
      </c>
      <c r="C15" s="51" t="s">
        <v>131</v>
      </c>
      <c r="D15" s="52" t="s">
        <v>132</v>
      </c>
      <c r="E15" s="53">
        <f>F15/1.19</f>
        <v>63431.932773109249</v>
      </c>
      <c r="F15" s="53">
        <v>75484</v>
      </c>
      <c r="G15" s="54" t="s">
        <v>24</v>
      </c>
      <c r="H15" s="57"/>
      <c r="I15" s="57"/>
      <c r="J15" s="59"/>
      <c r="K15" s="57" t="s">
        <v>303</v>
      </c>
      <c r="L15" s="57" t="s">
        <v>241</v>
      </c>
    </row>
    <row r="16" spans="1:12" s="30" customFormat="1" ht="43.2" x14ac:dyDescent="0.25">
      <c r="A16" s="49">
        <v>10</v>
      </c>
      <c r="B16" s="52" t="s">
        <v>133</v>
      </c>
      <c r="C16" s="51" t="s">
        <v>134</v>
      </c>
      <c r="D16" s="52" t="s">
        <v>135</v>
      </c>
      <c r="E16" s="53">
        <v>8403.361344537816</v>
      </c>
      <c r="F16" s="53">
        <f t="shared" si="0"/>
        <v>10000</v>
      </c>
      <c r="G16" s="54" t="s">
        <v>24</v>
      </c>
      <c r="H16" s="57"/>
      <c r="I16" s="57"/>
      <c r="J16" s="59"/>
      <c r="K16" s="57" t="s">
        <v>303</v>
      </c>
      <c r="L16" s="57" t="s">
        <v>241</v>
      </c>
    </row>
    <row r="17" spans="1:12" s="30" customFormat="1" ht="43.2" x14ac:dyDescent="0.25">
      <c r="A17" s="49">
        <v>11</v>
      </c>
      <c r="B17" s="52" t="s">
        <v>245</v>
      </c>
      <c r="C17" s="51" t="s">
        <v>246</v>
      </c>
      <c r="D17" s="52" t="s">
        <v>247</v>
      </c>
      <c r="E17" s="53">
        <v>132268.90756302522</v>
      </c>
      <c r="F17" s="53">
        <f t="shared" si="0"/>
        <v>157400</v>
      </c>
      <c r="G17" s="54" t="s">
        <v>24</v>
      </c>
      <c r="H17" s="57"/>
      <c r="I17" s="57"/>
      <c r="J17" s="59"/>
      <c r="K17" s="57" t="s">
        <v>303</v>
      </c>
      <c r="L17" s="57" t="s">
        <v>241</v>
      </c>
    </row>
    <row r="18" spans="1:12" s="30" customFormat="1" ht="43.2" x14ac:dyDescent="0.25">
      <c r="A18" s="49">
        <v>12</v>
      </c>
      <c r="B18" s="52" t="s">
        <v>163</v>
      </c>
      <c r="C18" s="51" t="s">
        <v>162</v>
      </c>
      <c r="D18" s="52" t="s">
        <v>163</v>
      </c>
      <c r="E18" s="53">
        <v>65840.336134453784</v>
      </c>
      <c r="F18" s="53">
        <f t="shared" si="0"/>
        <v>78350</v>
      </c>
      <c r="G18" s="54" t="s">
        <v>24</v>
      </c>
      <c r="H18" s="57"/>
      <c r="I18" s="57"/>
      <c r="J18" s="59"/>
      <c r="K18" s="57" t="s">
        <v>303</v>
      </c>
      <c r="L18" s="57" t="s">
        <v>241</v>
      </c>
    </row>
    <row r="19" spans="1:12" s="30" customFormat="1" ht="43.2" x14ac:dyDescent="0.25">
      <c r="A19" s="49">
        <v>13</v>
      </c>
      <c r="B19" s="52" t="s">
        <v>227</v>
      </c>
      <c r="C19" s="51" t="s">
        <v>225</v>
      </c>
      <c r="D19" s="52" t="s">
        <v>226</v>
      </c>
      <c r="E19" s="53">
        <v>26890.756302521011</v>
      </c>
      <c r="F19" s="53">
        <f t="shared" si="0"/>
        <v>32000</v>
      </c>
      <c r="G19" s="54" t="s">
        <v>24</v>
      </c>
      <c r="H19" s="57"/>
      <c r="I19" s="57"/>
      <c r="J19" s="59"/>
      <c r="K19" s="57" t="s">
        <v>303</v>
      </c>
      <c r="L19" s="57" t="s">
        <v>241</v>
      </c>
    </row>
    <row r="20" spans="1:12" s="30" customFormat="1" ht="43.2" x14ac:dyDescent="0.25">
      <c r="A20" s="49">
        <v>14</v>
      </c>
      <c r="B20" s="52" t="s">
        <v>325</v>
      </c>
      <c r="C20" s="51" t="s">
        <v>164</v>
      </c>
      <c r="D20" s="52" t="s">
        <v>165</v>
      </c>
      <c r="E20" s="53">
        <v>6386.5546218487398</v>
      </c>
      <c r="F20" s="53">
        <f t="shared" si="0"/>
        <v>7600</v>
      </c>
      <c r="G20" s="54" t="s">
        <v>24</v>
      </c>
      <c r="H20" s="57"/>
      <c r="I20" s="57"/>
      <c r="J20" s="59"/>
      <c r="K20" s="57" t="s">
        <v>303</v>
      </c>
      <c r="L20" s="57" t="s">
        <v>241</v>
      </c>
    </row>
    <row r="21" spans="1:12" s="30" customFormat="1" ht="43.2" x14ac:dyDescent="0.25">
      <c r="A21" s="49">
        <v>15</v>
      </c>
      <c r="B21" s="52" t="s">
        <v>156</v>
      </c>
      <c r="C21" s="51" t="s">
        <v>157</v>
      </c>
      <c r="D21" s="52" t="s">
        <v>158</v>
      </c>
      <c r="E21" s="53">
        <v>1008.4033613445379</v>
      </c>
      <c r="F21" s="53">
        <f t="shared" si="0"/>
        <v>1200</v>
      </c>
      <c r="G21" s="54" t="s">
        <v>24</v>
      </c>
      <c r="H21" s="57"/>
      <c r="I21" s="57"/>
      <c r="J21" s="59"/>
      <c r="K21" s="57" t="s">
        <v>303</v>
      </c>
      <c r="L21" s="57" t="s">
        <v>241</v>
      </c>
    </row>
    <row r="22" spans="1:12" s="30" customFormat="1" ht="57.6" x14ac:dyDescent="0.25">
      <c r="A22" s="49">
        <v>16</v>
      </c>
      <c r="B22" s="52" t="s">
        <v>236</v>
      </c>
      <c r="C22" s="51" t="s">
        <v>234</v>
      </c>
      <c r="D22" s="52" t="s">
        <v>235</v>
      </c>
      <c r="E22" s="53">
        <v>25294.117647058825</v>
      </c>
      <c r="F22" s="53">
        <f t="shared" si="0"/>
        <v>30100</v>
      </c>
      <c r="G22" s="54" t="s">
        <v>24</v>
      </c>
      <c r="H22" s="57"/>
      <c r="I22" s="57"/>
      <c r="J22" s="59"/>
      <c r="K22" s="57" t="s">
        <v>303</v>
      </c>
      <c r="L22" s="57" t="s">
        <v>241</v>
      </c>
    </row>
    <row r="23" spans="1:12" s="30" customFormat="1" ht="57.6" x14ac:dyDescent="0.25">
      <c r="A23" s="49">
        <v>17</v>
      </c>
      <c r="B23" s="52" t="s">
        <v>136</v>
      </c>
      <c r="C23" s="51" t="s">
        <v>233</v>
      </c>
      <c r="D23" s="52" t="s">
        <v>232</v>
      </c>
      <c r="E23" s="53">
        <v>3361.3445378151264</v>
      </c>
      <c r="F23" s="53">
        <f t="shared" si="0"/>
        <v>4000</v>
      </c>
      <c r="G23" s="54" t="s">
        <v>24</v>
      </c>
      <c r="H23" s="57"/>
      <c r="I23" s="57"/>
      <c r="J23" s="59"/>
      <c r="K23" s="57" t="s">
        <v>303</v>
      </c>
      <c r="L23" s="57" t="s">
        <v>241</v>
      </c>
    </row>
    <row r="24" spans="1:12" s="30" customFormat="1" ht="43.2" x14ac:dyDescent="0.25">
      <c r="A24" s="49">
        <v>18</v>
      </c>
      <c r="B24" s="52" t="s">
        <v>179</v>
      </c>
      <c r="C24" s="51" t="s">
        <v>185</v>
      </c>
      <c r="D24" s="52" t="s">
        <v>186</v>
      </c>
      <c r="E24" s="53">
        <v>42.016806722689076</v>
      </c>
      <c r="F24" s="53">
        <f t="shared" si="0"/>
        <v>50</v>
      </c>
      <c r="G24" s="54" t="s">
        <v>24</v>
      </c>
      <c r="H24" s="57"/>
      <c r="I24" s="57"/>
      <c r="J24" s="59"/>
      <c r="K24" s="57" t="s">
        <v>303</v>
      </c>
      <c r="L24" s="57" t="s">
        <v>241</v>
      </c>
    </row>
    <row r="25" spans="1:12" s="30" customFormat="1" ht="43.2" x14ac:dyDescent="0.25">
      <c r="A25" s="49">
        <v>19</v>
      </c>
      <c r="B25" s="52" t="s">
        <v>176</v>
      </c>
      <c r="C25" s="51" t="s">
        <v>183</v>
      </c>
      <c r="D25" s="52" t="s">
        <v>184</v>
      </c>
      <c r="E25" s="53">
        <v>4201.680672268908</v>
      </c>
      <c r="F25" s="53">
        <f t="shared" si="0"/>
        <v>5000</v>
      </c>
      <c r="G25" s="54" t="s">
        <v>24</v>
      </c>
      <c r="H25" s="57"/>
      <c r="I25" s="57"/>
      <c r="J25" s="59"/>
      <c r="K25" s="57" t="s">
        <v>303</v>
      </c>
      <c r="L25" s="57" t="s">
        <v>241</v>
      </c>
    </row>
    <row r="26" spans="1:12" s="30" customFormat="1" ht="43.2" x14ac:dyDescent="0.25">
      <c r="A26" s="49">
        <v>20</v>
      </c>
      <c r="B26" s="52" t="s">
        <v>177</v>
      </c>
      <c r="C26" s="51" t="s">
        <v>183</v>
      </c>
      <c r="D26" s="52" t="s">
        <v>184</v>
      </c>
      <c r="E26" s="53">
        <v>22689.0756302521</v>
      </c>
      <c r="F26" s="53">
        <f t="shared" si="0"/>
        <v>27000</v>
      </c>
      <c r="G26" s="54" t="s">
        <v>24</v>
      </c>
      <c r="H26" s="57"/>
      <c r="I26" s="57"/>
      <c r="J26" s="59"/>
      <c r="K26" s="57" t="s">
        <v>303</v>
      </c>
      <c r="L26" s="57" t="s">
        <v>241</v>
      </c>
    </row>
    <row r="27" spans="1:12" s="30" customFormat="1" ht="43.2" x14ac:dyDescent="0.25">
      <c r="A27" s="49">
        <v>21</v>
      </c>
      <c r="B27" s="52" t="s">
        <v>238</v>
      </c>
      <c r="C27" s="51" t="s">
        <v>159</v>
      </c>
      <c r="D27" s="52" t="s">
        <v>160</v>
      </c>
      <c r="E27" s="53">
        <v>67647.058823529413</v>
      </c>
      <c r="F27" s="53">
        <f t="shared" si="0"/>
        <v>80500</v>
      </c>
      <c r="G27" s="54" t="s">
        <v>24</v>
      </c>
      <c r="H27" s="57"/>
      <c r="I27" s="57"/>
      <c r="J27" s="59"/>
      <c r="K27" s="57" t="s">
        <v>303</v>
      </c>
      <c r="L27" s="57" t="s">
        <v>241</v>
      </c>
    </row>
    <row r="28" spans="1:12" s="30" customFormat="1" ht="43.2" x14ac:dyDescent="0.25">
      <c r="A28" s="49">
        <v>22</v>
      </c>
      <c r="B28" s="52" t="s">
        <v>324</v>
      </c>
      <c r="C28" s="51" t="s">
        <v>154</v>
      </c>
      <c r="D28" s="52" t="s">
        <v>155</v>
      </c>
      <c r="E28" s="53">
        <v>420.1680672268908</v>
      </c>
      <c r="F28" s="53">
        <f t="shared" si="0"/>
        <v>500</v>
      </c>
      <c r="G28" s="54" t="s">
        <v>24</v>
      </c>
      <c r="H28" s="57"/>
      <c r="I28" s="57"/>
      <c r="J28" s="60"/>
      <c r="K28" s="57" t="s">
        <v>303</v>
      </c>
      <c r="L28" s="57" t="s">
        <v>241</v>
      </c>
    </row>
    <row r="29" spans="1:12" s="30" customFormat="1" ht="43.2" x14ac:dyDescent="0.25">
      <c r="A29" s="49">
        <v>23</v>
      </c>
      <c r="B29" s="52" t="s">
        <v>230</v>
      </c>
      <c r="C29" s="51" t="s">
        <v>127</v>
      </c>
      <c r="D29" s="52" t="s">
        <v>128</v>
      </c>
      <c r="E29" s="53">
        <v>44033.613445378156</v>
      </c>
      <c r="F29" s="53">
        <f t="shared" si="0"/>
        <v>52400</v>
      </c>
      <c r="G29" s="54" t="s">
        <v>231</v>
      </c>
      <c r="H29" s="57"/>
      <c r="I29" s="57"/>
      <c r="J29" s="59"/>
      <c r="K29" s="57" t="s">
        <v>303</v>
      </c>
      <c r="L29" s="57" t="s">
        <v>241</v>
      </c>
    </row>
    <row r="30" spans="1:12" s="30" customFormat="1" ht="43.2" x14ac:dyDescent="0.25">
      <c r="A30" s="49">
        <v>24</v>
      </c>
      <c r="B30" s="52" t="s">
        <v>210</v>
      </c>
      <c r="C30" s="51" t="s">
        <v>406</v>
      </c>
      <c r="D30" s="52" t="s">
        <v>407</v>
      </c>
      <c r="E30" s="53">
        <v>58823.53</v>
      </c>
      <c r="F30" s="53">
        <f t="shared" si="0"/>
        <v>70000.00069999999</v>
      </c>
      <c r="G30" s="54" t="s">
        <v>48</v>
      </c>
      <c r="H30" s="57"/>
      <c r="I30" s="57"/>
      <c r="J30" s="59"/>
      <c r="K30" s="57" t="s">
        <v>303</v>
      </c>
      <c r="L30" s="57" t="s">
        <v>241</v>
      </c>
    </row>
    <row r="31" spans="1:12" s="30" customFormat="1" ht="43.2" x14ac:dyDescent="0.25">
      <c r="A31" s="49">
        <v>25</v>
      </c>
      <c r="B31" s="52" t="s">
        <v>45</v>
      </c>
      <c r="C31" s="51" t="s">
        <v>46</v>
      </c>
      <c r="D31" s="52" t="s">
        <v>47</v>
      </c>
      <c r="E31" s="53">
        <v>756.30252100840335</v>
      </c>
      <c r="F31" s="53">
        <f t="shared" si="0"/>
        <v>899.99999999999989</v>
      </c>
      <c r="G31" s="54" t="s">
        <v>48</v>
      </c>
      <c r="H31" s="57"/>
      <c r="I31" s="57"/>
      <c r="J31" s="59"/>
      <c r="K31" s="57" t="s">
        <v>303</v>
      </c>
      <c r="L31" s="57" t="s">
        <v>241</v>
      </c>
    </row>
    <row r="32" spans="1:12" s="30" customFormat="1" ht="43.2" x14ac:dyDescent="0.25">
      <c r="A32" s="49">
        <v>26</v>
      </c>
      <c r="B32" s="52" t="s">
        <v>84</v>
      </c>
      <c r="C32" s="51" t="s">
        <v>85</v>
      </c>
      <c r="D32" s="52" t="s">
        <v>86</v>
      </c>
      <c r="E32" s="53">
        <v>1890.7563025210086</v>
      </c>
      <c r="F32" s="53">
        <f t="shared" si="0"/>
        <v>2250</v>
      </c>
      <c r="G32" s="54" t="s">
        <v>48</v>
      </c>
      <c r="H32" s="57"/>
      <c r="I32" s="57"/>
      <c r="J32" s="59"/>
      <c r="K32" s="57" t="s">
        <v>303</v>
      </c>
      <c r="L32" s="57" t="s">
        <v>241</v>
      </c>
    </row>
    <row r="33" spans="1:12" s="30" customFormat="1" ht="43.2" x14ac:dyDescent="0.25">
      <c r="A33" s="49">
        <v>27</v>
      </c>
      <c r="B33" s="52" t="s">
        <v>87</v>
      </c>
      <c r="C33" s="51" t="s">
        <v>88</v>
      </c>
      <c r="D33" s="52" t="s">
        <v>89</v>
      </c>
      <c r="E33" s="53">
        <v>731.09243697478996</v>
      </c>
      <c r="F33" s="53">
        <f t="shared" si="0"/>
        <v>870</v>
      </c>
      <c r="G33" s="54" t="s">
        <v>48</v>
      </c>
      <c r="H33" s="57"/>
      <c r="I33" s="57"/>
      <c r="J33" s="59"/>
      <c r="K33" s="57" t="s">
        <v>303</v>
      </c>
      <c r="L33" s="57" t="s">
        <v>241</v>
      </c>
    </row>
    <row r="34" spans="1:12" s="30" customFormat="1" ht="43.2" x14ac:dyDescent="0.25">
      <c r="A34" s="49">
        <v>28</v>
      </c>
      <c r="B34" s="50" t="s">
        <v>213</v>
      </c>
      <c r="C34" s="61" t="s">
        <v>174</v>
      </c>
      <c r="D34" s="62" t="s">
        <v>173</v>
      </c>
      <c r="E34" s="53">
        <v>37689.075630252104</v>
      </c>
      <c r="F34" s="53">
        <f t="shared" si="0"/>
        <v>44850</v>
      </c>
      <c r="G34" s="54" t="s">
        <v>48</v>
      </c>
      <c r="H34" s="57"/>
      <c r="I34" s="57"/>
      <c r="J34" s="59"/>
      <c r="K34" s="57" t="s">
        <v>303</v>
      </c>
      <c r="L34" s="57" t="s">
        <v>241</v>
      </c>
    </row>
    <row r="35" spans="1:12" s="30" customFormat="1" ht="43.2" x14ac:dyDescent="0.25">
      <c r="A35" s="49">
        <v>29</v>
      </c>
      <c r="B35" s="52" t="s">
        <v>69</v>
      </c>
      <c r="C35" s="51" t="s">
        <v>70</v>
      </c>
      <c r="D35" s="52" t="s">
        <v>71</v>
      </c>
      <c r="E35" s="53">
        <v>3327.7310924369749</v>
      </c>
      <c r="F35" s="53">
        <f t="shared" si="0"/>
        <v>3960</v>
      </c>
      <c r="G35" s="63" t="s">
        <v>48</v>
      </c>
      <c r="H35" s="57"/>
      <c r="I35" s="57"/>
      <c r="J35" s="59"/>
      <c r="K35" s="57" t="s">
        <v>303</v>
      </c>
      <c r="L35" s="57" t="s">
        <v>241</v>
      </c>
    </row>
    <row r="36" spans="1:12" s="30" customFormat="1" ht="43.2" x14ac:dyDescent="0.25">
      <c r="A36" s="49">
        <v>30</v>
      </c>
      <c r="B36" s="52" t="s">
        <v>90</v>
      </c>
      <c r="C36" s="51" t="s">
        <v>91</v>
      </c>
      <c r="D36" s="52" t="s">
        <v>92</v>
      </c>
      <c r="E36" s="53">
        <v>1420.1680672268908</v>
      </c>
      <c r="F36" s="53">
        <f t="shared" si="0"/>
        <v>1690</v>
      </c>
      <c r="G36" s="54" t="s">
        <v>48</v>
      </c>
      <c r="H36" s="57"/>
      <c r="I36" s="57"/>
      <c r="J36" s="59"/>
      <c r="K36" s="57" t="s">
        <v>303</v>
      </c>
      <c r="L36" s="57" t="s">
        <v>241</v>
      </c>
    </row>
    <row r="37" spans="1:12" s="30" customFormat="1" ht="43.2" x14ac:dyDescent="0.25">
      <c r="A37" s="49">
        <v>31</v>
      </c>
      <c r="B37" s="52" t="s">
        <v>122</v>
      </c>
      <c r="C37" s="51" t="s">
        <v>123</v>
      </c>
      <c r="D37" s="52" t="s">
        <v>124</v>
      </c>
      <c r="E37" s="53">
        <v>1260.5042016806724</v>
      </c>
      <c r="F37" s="53">
        <f t="shared" si="0"/>
        <v>1500</v>
      </c>
      <c r="G37" s="54" t="s">
        <v>48</v>
      </c>
      <c r="H37" s="57"/>
      <c r="I37" s="57"/>
      <c r="J37" s="59"/>
      <c r="K37" s="57" t="s">
        <v>303</v>
      </c>
      <c r="L37" s="57" t="s">
        <v>241</v>
      </c>
    </row>
    <row r="38" spans="1:12" s="30" customFormat="1" ht="43.2" x14ac:dyDescent="0.25">
      <c r="A38" s="49">
        <v>32</v>
      </c>
      <c r="B38" s="52" t="s">
        <v>222</v>
      </c>
      <c r="C38" s="51" t="s">
        <v>145</v>
      </c>
      <c r="D38" s="52" t="s">
        <v>146</v>
      </c>
      <c r="E38" s="64">
        <v>12805</v>
      </c>
      <c r="F38" s="53">
        <f t="shared" si="0"/>
        <v>15237.949999999999</v>
      </c>
      <c r="G38" s="54" t="s">
        <v>48</v>
      </c>
      <c r="H38" s="57"/>
      <c r="I38" s="57"/>
      <c r="J38" s="59"/>
      <c r="K38" s="57" t="s">
        <v>303</v>
      </c>
      <c r="L38" s="57" t="s">
        <v>241</v>
      </c>
    </row>
    <row r="39" spans="1:12" s="30" customFormat="1" ht="43.2" x14ac:dyDescent="0.25">
      <c r="A39" s="49">
        <v>33</v>
      </c>
      <c r="B39" s="52" t="s">
        <v>101</v>
      </c>
      <c r="C39" s="51" t="s">
        <v>99</v>
      </c>
      <c r="D39" s="52" t="s">
        <v>100</v>
      </c>
      <c r="E39" s="53">
        <v>11344.537815126052</v>
      </c>
      <c r="F39" s="53">
        <f t="shared" ref="F39:F70" si="1">E39*1.19</f>
        <v>13500.000000000002</v>
      </c>
      <c r="G39" s="54" t="s">
        <v>48</v>
      </c>
      <c r="H39" s="57"/>
      <c r="I39" s="57"/>
      <c r="J39" s="59"/>
      <c r="K39" s="57" t="s">
        <v>303</v>
      </c>
      <c r="L39" s="57" t="s">
        <v>241</v>
      </c>
    </row>
    <row r="40" spans="1:12" s="30" customFormat="1" ht="43.2" x14ac:dyDescent="0.25">
      <c r="A40" s="49">
        <v>34</v>
      </c>
      <c r="B40" s="52" t="s">
        <v>228</v>
      </c>
      <c r="C40" s="51" t="s">
        <v>166</v>
      </c>
      <c r="D40" s="52" t="s">
        <v>167</v>
      </c>
      <c r="E40" s="53">
        <v>111246.21848739497</v>
      </c>
      <c r="F40" s="53">
        <f t="shared" si="1"/>
        <v>132383</v>
      </c>
      <c r="G40" s="54" t="s">
        <v>48</v>
      </c>
      <c r="H40" s="57"/>
      <c r="I40" s="57"/>
      <c r="J40" s="59"/>
      <c r="K40" s="57" t="s">
        <v>303</v>
      </c>
      <c r="L40" s="57" t="s">
        <v>241</v>
      </c>
    </row>
    <row r="41" spans="1:12" s="30" customFormat="1" ht="43.2" x14ac:dyDescent="0.25">
      <c r="A41" s="49">
        <v>35</v>
      </c>
      <c r="B41" s="52" t="s">
        <v>229</v>
      </c>
      <c r="C41" s="51" t="s">
        <v>168</v>
      </c>
      <c r="D41" s="52" t="s">
        <v>169</v>
      </c>
      <c r="E41" s="53">
        <v>209.24369747899161</v>
      </c>
      <c r="F41" s="53">
        <f t="shared" si="1"/>
        <v>249</v>
      </c>
      <c r="G41" s="54" t="s">
        <v>48</v>
      </c>
      <c r="H41" s="57"/>
      <c r="I41" s="57"/>
      <c r="J41" s="59"/>
      <c r="K41" s="57" t="s">
        <v>303</v>
      </c>
      <c r="L41" s="57" t="s">
        <v>241</v>
      </c>
    </row>
    <row r="42" spans="1:12" s="30" customFormat="1" ht="72" x14ac:dyDescent="0.25">
      <c r="A42" s="49">
        <v>36</v>
      </c>
      <c r="B42" s="52" t="s">
        <v>129</v>
      </c>
      <c r="C42" s="51" t="s">
        <v>127</v>
      </c>
      <c r="D42" s="52" t="s">
        <v>128</v>
      </c>
      <c r="E42" s="53">
        <v>75630.252100840342</v>
      </c>
      <c r="F42" s="53">
        <f t="shared" si="1"/>
        <v>90000</v>
      </c>
      <c r="G42" s="54" t="s">
        <v>48</v>
      </c>
      <c r="H42" s="57"/>
      <c r="I42" s="57"/>
      <c r="J42" s="59"/>
      <c r="K42" s="57" t="s">
        <v>303</v>
      </c>
      <c r="L42" s="57" t="s">
        <v>241</v>
      </c>
    </row>
    <row r="43" spans="1:12" s="30" customFormat="1" ht="57.6" x14ac:dyDescent="0.25">
      <c r="A43" s="49">
        <v>37</v>
      </c>
      <c r="B43" s="52" t="s">
        <v>329</v>
      </c>
      <c r="C43" s="51" t="s">
        <v>328</v>
      </c>
      <c r="D43" s="52" t="s">
        <v>237</v>
      </c>
      <c r="E43" s="53">
        <v>1680.6722689075632</v>
      </c>
      <c r="F43" s="53">
        <f t="shared" si="1"/>
        <v>2000</v>
      </c>
      <c r="G43" s="54" t="s">
        <v>48</v>
      </c>
      <c r="H43" s="57"/>
      <c r="I43" s="57"/>
      <c r="J43" s="59"/>
      <c r="K43" s="57" t="s">
        <v>303</v>
      </c>
      <c r="L43" s="57" t="s">
        <v>241</v>
      </c>
    </row>
    <row r="44" spans="1:12" s="30" customFormat="1" ht="43.2" x14ac:dyDescent="0.25">
      <c r="A44" s="49">
        <v>38</v>
      </c>
      <c r="B44" s="52" t="s">
        <v>239</v>
      </c>
      <c r="C44" s="51" t="s">
        <v>330</v>
      </c>
      <c r="D44" s="52" t="s">
        <v>175</v>
      </c>
      <c r="E44" s="53">
        <v>86630.252100840342</v>
      </c>
      <c r="F44" s="53">
        <f t="shared" si="1"/>
        <v>103090</v>
      </c>
      <c r="G44" s="54" t="s">
        <v>48</v>
      </c>
      <c r="H44" s="57"/>
      <c r="I44" s="57"/>
      <c r="J44" s="60"/>
      <c r="K44" s="57" t="s">
        <v>303</v>
      </c>
      <c r="L44" s="57" t="s">
        <v>241</v>
      </c>
    </row>
    <row r="45" spans="1:12" s="30" customFormat="1" ht="43.2" x14ac:dyDescent="0.25">
      <c r="A45" s="49">
        <v>39</v>
      </c>
      <c r="B45" s="52" t="s">
        <v>253</v>
      </c>
      <c r="C45" s="51" t="s">
        <v>125</v>
      </c>
      <c r="D45" s="52" t="s">
        <v>126</v>
      </c>
      <c r="E45" s="53">
        <v>118487.3949579832</v>
      </c>
      <c r="F45" s="53">
        <f t="shared" si="1"/>
        <v>141000</v>
      </c>
      <c r="G45" s="54" t="s">
        <v>224</v>
      </c>
      <c r="H45" s="57"/>
      <c r="I45" s="57"/>
      <c r="J45" s="59"/>
      <c r="K45" s="57" t="s">
        <v>303</v>
      </c>
      <c r="L45" s="57" t="s">
        <v>241</v>
      </c>
    </row>
    <row r="46" spans="1:12" s="30" customFormat="1" ht="43.2" x14ac:dyDescent="0.25">
      <c r="A46" s="49">
        <v>40</v>
      </c>
      <c r="B46" s="52" t="s">
        <v>192</v>
      </c>
      <c r="C46" s="51" t="s">
        <v>191</v>
      </c>
      <c r="D46" s="52" t="s">
        <v>192</v>
      </c>
      <c r="E46" s="53">
        <v>10823.529411764706</v>
      </c>
      <c r="F46" s="53">
        <f t="shared" si="1"/>
        <v>12880</v>
      </c>
      <c r="G46" s="54" t="s">
        <v>216</v>
      </c>
      <c r="H46" s="57"/>
      <c r="I46" s="57"/>
      <c r="J46" s="59"/>
      <c r="K46" s="57" t="s">
        <v>303</v>
      </c>
      <c r="L46" s="57" t="s">
        <v>241</v>
      </c>
    </row>
    <row r="47" spans="1:12" s="30" customFormat="1" ht="43.2" x14ac:dyDescent="0.25">
      <c r="A47" s="49">
        <v>41</v>
      </c>
      <c r="B47" s="52" t="s">
        <v>107</v>
      </c>
      <c r="C47" s="51" t="s">
        <v>108</v>
      </c>
      <c r="D47" s="52" t="s">
        <v>109</v>
      </c>
      <c r="E47" s="53">
        <v>1512.6050420168067</v>
      </c>
      <c r="F47" s="53">
        <f t="shared" si="1"/>
        <v>1799.9999999999998</v>
      </c>
      <c r="G47" s="54" t="s">
        <v>106</v>
      </c>
      <c r="H47" s="57"/>
      <c r="I47" s="57"/>
      <c r="J47" s="60"/>
      <c r="K47" s="57" t="s">
        <v>303</v>
      </c>
      <c r="L47" s="57" t="s">
        <v>241</v>
      </c>
    </row>
    <row r="48" spans="1:12" s="30" customFormat="1" ht="57.6" x14ac:dyDescent="0.25">
      <c r="A48" s="49">
        <v>42</v>
      </c>
      <c r="B48" s="52" t="s">
        <v>207</v>
      </c>
      <c r="C48" s="51" t="s">
        <v>208</v>
      </c>
      <c r="D48" s="52" t="s">
        <v>209</v>
      </c>
      <c r="E48" s="53">
        <v>22035.29</v>
      </c>
      <c r="F48" s="53">
        <f t="shared" si="1"/>
        <v>26221.9951</v>
      </c>
      <c r="G48" s="54" t="s">
        <v>106</v>
      </c>
      <c r="H48" s="57"/>
      <c r="I48" s="57"/>
      <c r="J48" s="59"/>
      <c r="K48" s="57" t="s">
        <v>303</v>
      </c>
      <c r="L48" s="57" t="s">
        <v>241</v>
      </c>
    </row>
    <row r="49" spans="1:12" s="30" customFormat="1" ht="43.2" x14ac:dyDescent="0.25">
      <c r="A49" s="49">
        <v>43</v>
      </c>
      <c r="B49" s="52" t="s">
        <v>223</v>
      </c>
      <c r="C49" s="51" t="s">
        <v>33</v>
      </c>
      <c r="D49" s="52" t="s">
        <v>34</v>
      </c>
      <c r="E49" s="53">
        <v>421260.50689075637</v>
      </c>
      <c r="F49" s="53">
        <f t="shared" si="1"/>
        <v>501300.00320000004</v>
      </c>
      <c r="G49" s="54" t="s">
        <v>106</v>
      </c>
      <c r="H49" s="57"/>
      <c r="I49" s="57"/>
      <c r="J49" s="59"/>
      <c r="K49" s="57" t="s">
        <v>303</v>
      </c>
      <c r="L49" s="57" t="s">
        <v>241</v>
      </c>
    </row>
    <row r="50" spans="1:12" s="30" customFormat="1" ht="43.2" x14ac:dyDescent="0.25">
      <c r="A50" s="49">
        <v>44</v>
      </c>
      <c r="B50" s="52" t="s">
        <v>212</v>
      </c>
      <c r="C50" s="51" t="s">
        <v>113</v>
      </c>
      <c r="D50" s="52" t="s">
        <v>114</v>
      </c>
      <c r="E50" s="53">
        <v>12184.873949579833</v>
      </c>
      <c r="F50" s="53">
        <f t="shared" si="1"/>
        <v>14500</v>
      </c>
      <c r="G50" s="54" t="s">
        <v>20</v>
      </c>
      <c r="H50" s="57"/>
      <c r="I50" s="57"/>
      <c r="J50" s="59"/>
      <c r="K50" s="57" t="s">
        <v>303</v>
      </c>
      <c r="L50" s="57" t="s">
        <v>241</v>
      </c>
    </row>
    <row r="51" spans="1:12" s="30" customFormat="1" ht="43.2" x14ac:dyDescent="0.25">
      <c r="A51" s="49">
        <v>45</v>
      </c>
      <c r="B51" s="52" t="s">
        <v>115</v>
      </c>
      <c r="C51" s="51" t="s">
        <v>116</v>
      </c>
      <c r="D51" s="52" t="s">
        <v>117</v>
      </c>
      <c r="E51" s="53">
        <v>25210.084033613446</v>
      </c>
      <c r="F51" s="53">
        <f t="shared" si="1"/>
        <v>30000</v>
      </c>
      <c r="G51" s="54" t="s">
        <v>20</v>
      </c>
      <c r="H51" s="57"/>
      <c r="I51" s="57"/>
      <c r="J51" s="59"/>
      <c r="K51" s="57" t="s">
        <v>303</v>
      </c>
      <c r="L51" s="57" t="s">
        <v>241</v>
      </c>
    </row>
    <row r="52" spans="1:12" s="30" customFormat="1" ht="43.2" x14ac:dyDescent="0.25">
      <c r="A52" s="49">
        <v>46</v>
      </c>
      <c r="B52" s="52" t="s">
        <v>200</v>
      </c>
      <c r="C52" s="51" t="s">
        <v>75</v>
      </c>
      <c r="D52" s="52" t="s">
        <v>76</v>
      </c>
      <c r="E52" s="53">
        <v>4789.92</v>
      </c>
      <c r="F52" s="53">
        <f t="shared" si="1"/>
        <v>5700.0047999999997</v>
      </c>
      <c r="G52" s="54" t="s">
        <v>20</v>
      </c>
      <c r="H52" s="57"/>
      <c r="I52" s="57"/>
      <c r="J52" s="59"/>
      <c r="K52" s="57" t="s">
        <v>303</v>
      </c>
      <c r="L52" s="57" t="s">
        <v>241</v>
      </c>
    </row>
    <row r="53" spans="1:12" s="30" customFormat="1" ht="43.2" x14ac:dyDescent="0.25">
      <c r="A53" s="49">
        <v>47</v>
      </c>
      <c r="B53" s="52" t="s">
        <v>77</v>
      </c>
      <c r="C53" s="61" t="s">
        <v>78</v>
      </c>
      <c r="D53" s="62" t="s">
        <v>79</v>
      </c>
      <c r="E53" s="53">
        <v>1680.6722689075632</v>
      </c>
      <c r="F53" s="53">
        <f t="shared" si="1"/>
        <v>2000</v>
      </c>
      <c r="G53" s="54" t="s">
        <v>20</v>
      </c>
      <c r="H53" s="57"/>
      <c r="I53" s="57"/>
      <c r="J53" s="59"/>
      <c r="K53" s="57" t="s">
        <v>303</v>
      </c>
      <c r="L53" s="57" t="s">
        <v>241</v>
      </c>
    </row>
    <row r="54" spans="1:12" s="30" customFormat="1" ht="43.2" x14ac:dyDescent="0.25">
      <c r="A54" s="49">
        <v>48</v>
      </c>
      <c r="B54" s="65" t="s">
        <v>379</v>
      </c>
      <c r="C54" s="51" t="s">
        <v>82</v>
      </c>
      <c r="D54" s="52" t="s">
        <v>83</v>
      </c>
      <c r="E54" s="53">
        <v>3361.3445378151264</v>
      </c>
      <c r="F54" s="53">
        <f t="shared" si="1"/>
        <v>4000</v>
      </c>
      <c r="G54" s="54" t="s">
        <v>20</v>
      </c>
      <c r="H54" s="57"/>
      <c r="I54" s="57"/>
      <c r="J54" s="59"/>
      <c r="K54" s="57" t="s">
        <v>303</v>
      </c>
      <c r="L54" s="57" t="s">
        <v>241</v>
      </c>
    </row>
    <row r="55" spans="1:12" s="30" customFormat="1" ht="43.2" x14ac:dyDescent="0.25">
      <c r="A55" s="49">
        <v>49</v>
      </c>
      <c r="B55" s="52" t="s">
        <v>242</v>
      </c>
      <c r="C55" s="51" t="s">
        <v>102</v>
      </c>
      <c r="D55" s="52" t="s">
        <v>103</v>
      </c>
      <c r="E55" s="53">
        <v>2016.8067226890757</v>
      </c>
      <c r="F55" s="53">
        <f t="shared" si="1"/>
        <v>2400</v>
      </c>
      <c r="G55" s="54" t="s">
        <v>20</v>
      </c>
      <c r="H55" s="57"/>
      <c r="I55" s="57"/>
      <c r="J55" s="59"/>
      <c r="K55" s="57" t="s">
        <v>303</v>
      </c>
      <c r="L55" s="57" t="s">
        <v>241</v>
      </c>
    </row>
    <row r="56" spans="1:12" s="30" customFormat="1" ht="43.2" x14ac:dyDescent="0.25">
      <c r="A56" s="49">
        <v>50</v>
      </c>
      <c r="B56" s="52" t="s">
        <v>96</v>
      </c>
      <c r="C56" s="51" t="s">
        <v>97</v>
      </c>
      <c r="D56" s="52" t="s">
        <v>98</v>
      </c>
      <c r="E56" s="53">
        <v>1260.5042016806724</v>
      </c>
      <c r="F56" s="53">
        <f t="shared" si="1"/>
        <v>1500</v>
      </c>
      <c r="G56" s="54" t="s">
        <v>20</v>
      </c>
      <c r="H56" s="57"/>
      <c r="I56" s="57"/>
      <c r="J56" s="59"/>
      <c r="K56" s="57" t="s">
        <v>303</v>
      </c>
      <c r="L56" s="57" t="s">
        <v>241</v>
      </c>
    </row>
    <row r="57" spans="1:12" s="30" customFormat="1" ht="43.2" x14ac:dyDescent="0.25">
      <c r="A57" s="49">
        <v>51</v>
      </c>
      <c r="B57" s="52" t="s">
        <v>182</v>
      </c>
      <c r="C57" s="51" t="s">
        <v>189</v>
      </c>
      <c r="D57" s="52" t="s">
        <v>190</v>
      </c>
      <c r="E57" s="53">
        <v>840.3361344537816</v>
      </c>
      <c r="F57" s="53">
        <f t="shared" si="1"/>
        <v>1000</v>
      </c>
      <c r="G57" s="54" t="s">
        <v>20</v>
      </c>
      <c r="H57" s="57"/>
      <c r="I57" s="57"/>
      <c r="J57" s="59"/>
      <c r="K57" s="57" t="s">
        <v>303</v>
      </c>
      <c r="L57" s="57" t="s">
        <v>241</v>
      </c>
    </row>
    <row r="58" spans="1:12" s="30" customFormat="1" ht="43.2" x14ac:dyDescent="0.25">
      <c r="A58" s="49">
        <v>52</v>
      </c>
      <c r="B58" s="52" t="s">
        <v>214</v>
      </c>
      <c r="C58" s="51" t="s">
        <v>193</v>
      </c>
      <c r="D58" s="52" t="s">
        <v>194</v>
      </c>
      <c r="E58" s="53">
        <v>6302.5210084033624</v>
      </c>
      <c r="F58" s="53">
        <f t="shared" si="1"/>
        <v>7500.0000000000009</v>
      </c>
      <c r="G58" s="54" t="s">
        <v>20</v>
      </c>
      <c r="H58" s="57"/>
      <c r="I58" s="57"/>
      <c r="J58" s="59"/>
      <c r="K58" s="57" t="s">
        <v>303</v>
      </c>
      <c r="L58" s="57" t="s">
        <v>241</v>
      </c>
    </row>
    <row r="59" spans="1:12" s="30" customFormat="1" ht="43.2" x14ac:dyDescent="0.25">
      <c r="A59" s="49">
        <v>53</v>
      </c>
      <c r="B59" s="52" t="s">
        <v>93</v>
      </c>
      <c r="C59" s="51" t="s">
        <v>94</v>
      </c>
      <c r="D59" s="52" t="s">
        <v>95</v>
      </c>
      <c r="E59" s="53">
        <v>840.3361344537816</v>
      </c>
      <c r="F59" s="53">
        <f t="shared" si="1"/>
        <v>1000</v>
      </c>
      <c r="G59" s="54" t="s">
        <v>20</v>
      </c>
      <c r="H59" s="57"/>
      <c r="I59" s="57"/>
      <c r="J59" s="59"/>
      <c r="K59" s="57" t="s">
        <v>303</v>
      </c>
      <c r="L59" s="57" t="s">
        <v>241</v>
      </c>
    </row>
    <row r="60" spans="1:12" s="30" customFormat="1" ht="43.2" x14ac:dyDescent="0.25">
      <c r="A60" s="49">
        <v>54</v>
      </c>
      <c r="B60" s="52" t="s">
        <v>215</v>
      </c>
      <c r="C60" s="51" t="s">
        <v>140</v>
      </c>
      <c r="D60" s="52" t="s">
        <v>141</v>
      </c>
      <c r="E60" s="53">
        <v>7176.4705882352946</v>
      </c>
      <c r="F60" s="53">
        <f t="shared" si="1"/>
        <v>8540</v>
      </c>
      <c r="G60" s="54" t="s">
        <v>20</v>
      </c>
      <c r="H60" s="57"/>
      <c r="I60" s="57"/>
      <c r="J60" s="59"/>
      <c r="K60" s="57" t="s">
        <v>303</v>
      </c>
      <c r="L60" s="57" t="s">
        <v>241</v>
      </c>
    </row>
    <row r="61" spans="1:12" s="30" customFormat="1" ht="43.2" x14ac:dyDescent="0.25">
      <c r="A61" s="49">
        <v>55</v>
      </c>
      <c r="B61" s="52" t="s">
        <v>137</v>
      </c>
      <c r="C61" s="51" t="s">
        <v>138</v>
      </c>
      <c r="D61" s="52" t="s">
        <v>139</v>
      </c>
      <c r="E61" s="53">
        <v>127826.05042016807</v>
      </c>
      <c r="F61" s="53">
        <f t="shared" si="1"/>
        <v>152113</v>
      </c>
      <c r="G61" s="54" t="s">
        <v>20</v>
      </c>
      <c r="H61" s="57"/>
      <c r="I61" s="57"/>
      <c r="J61" s="59"/>
      <c r="K61" s="57" t="s">
        <v>303</v>
      </c>
      <c r="L61" s="57" t="s">
        <v>241</v>
      </c>
    </row>
    <row r="62" spans="1:12" s="30" customFormat="1" ht="43.2" x14ac:dyDescent="0.25">
      <c r="A62" s="49">
        <v>56</v>
      </c>
      <c r="B62" s="52" t="s">
        <v>217</v>
      </c>
      <c r="C62" s="51" t="s">
        <v>152</v>
      </c>
      <c r="D62" s="52" t="s">
        <v>153</v>
      </c>
      <c r="E62" s="53">
        <v>4663.8655462184879</v>
      </c>
      <c r="F62" s="53">
        <f t="shared" si="1"/>
        <v>5550</v>
      </c>
      <c r="G62" s="54" t="s">
        <v>20</v>
      </c>
      <c r="H62" s="57"/>
      <c r="I62" s="57"/>
      <c r="J62" s="59"/>
      <c r="K62" s="57" t="s">
        <v>303</v>
      </c>
      <c r="L62" s="57" t="s">
        <v>241</v>
      </c>
    </row>
    <row r="63" spans="1:12" s="30" customFormat="1" ht="43.2" x14ac:dyDescent="0.25">
      <c r="A63" s="49">
        <v>57</v>
      </c>
      <c r="B63" s="52" t="s">
        <v>218</v>
      </c>
      <c r="C63" s="51" t="s">
        <v>219</v>
      </c>
      <c r="D63" s="52" t="s">
        <v>220</v>
      </c>
      <c r="E63" s="53">
        <v>36277.310924369755</v>
      </c>
      <c r="F63" s="53">
        <f t="shared" si="1"/>
        <v>43170.000000000007</v>
      </c>
      <c r="G63" s="54" t="s">
        <v>20</v>
      </c>
      <c r="H63" s="57"/>
      <c r="I63" s="57"/>
      <c r="J63" s="59"/>
      <c r="K63" s="57" t="s">
        <v>303</v>
      </c>
      <c r="L63" s="57" t="s">
        <v>241</v>
      </c>
    </row>
    <row r="64" spans="1:12" s="30" customFormat="1" ht="43.2" x14ac:dyDescent="0.25">
      <c r="A64" s="49">
        <v>58</v>
      </c>
      <c r="B64" s="52" t="s">
        <v>221</v>
      </c>
      <c r="C64" s="51" t="s">
        <v>80</v>
      </c>
      <c r="D64" s="52" t="s">
        <v>81</v>
      </c>
      <c r="E64" s="53">
        <v>13033.613445378151</v>
      </c>
      <c r="F64" s="53">
        <f t="shared" si="1"/>
        <v>15509.999999999998</v>
      </c>
      <c r="G64" s="54" t="s">
        <v>20</v>
      </c>
      <c r="H64" s="57"/>
      <c r="I64" s="57"/>
      <c r="J64" s="59"/>
      <c r="K64" s="57" t="s">
        <v>303</v>
      </c>
      <c r="L64" s="57" t="s">
        <v>241</v>
      </c>
    </row>
    <row r="65" spans="1:12" s="30" customFormat="1" ht="43.2" x14ac:dyDescent="0.25">
      <c r="A65" s="49">
        <v>59</v>
      </c>
      <c r="B65" s="52" t="s">
        <v>110</v>
      </c>
      <c r="C65" s="51" t="s">
        <v>111</v>
      </c>
      <c r="D65" s="52" t="s">
        <v>112</v>
      </c>
      <c r="E65" s="53">
        <v>4201.680672268908</v>
      </c>
      <c r="F65" s="53">
        <f t="shared" si="1"/>
        <v>5000</v>
      </c>
      <c r="G65" s="54" t="s">
        <v>20</v>
      </c>
      <c r="H65" s="57"/>
      <c r="I65" s="57"/>
      <c r="J65" s="59"/>
      <c r="K65" s="57" t="s">
        <v>303</v>
      </c>
      <c r="L65" s="57" t="s">
        <v>241</v>
      </c>
    </row>
    <row r="66" spans="1:12" s="30" customFormat="1" ht="43.2" x14ac:dyDescent="0.25">
      <c r="A66" s="49">
        <v>60</v>
      </c>
      <c r="B66" s="52" t="s">
        <v>199</v>
      </c>
      <c r="C66" s="51" t="s">
        <v>72</v>
      </c>
      <c r="D66" s="52" t="s">
        <v>73</v>
      </c>
      <c r="E66" s="53">
        <v>46033.613445378156</v>
      </c>
      <c r="F66" s="53">
        <f t="shared" si="1"/>
        <v>54780</v>
      </c>
      <c r="G66" s="54" t="s">
        <v>20</v>
      </c>
      <c r="H66" s="57"/>
      <c r="I66" s="57"/>
      <c r="J66" s="59"/>
      <c r="K66" s="57" t="s">
        <v>303</v>
      </c>
      <c r="L66" s="57" t="s">
        <v>241</v>
      </c>
    </row>
    <row r="67" spans="1:12" s="30" customFormat="1" ht="43.2" x14ac:dyDescent="0.25">
      <c r="A67" s="49">
        <v>61</v>
      </c>
      <c r="B67" s="52" t="s">
        <v>206</v>
      </c>
      <c r="C67" s="51" t="s">
        <v>148</v>
      </c>
      <c r="D67" s="52" t="s">
        <v>149</v>
      </c>
      <c r="E67" s="53">
        <v>5294.12</v>
      </c>
      <c r="F67" s="53">
        <f t="shared" si="1"/>
        <v>6300.0027999999993</v>
      </c>
      <c r="G67" s="54" t="s">
        <v>161</v>
      </c>
      <c r="H67" s="57"/>
      <c r="I67" s="57"/>
      <c r="J67" s="59"/>
      <c r="K67" s="57" t="s">
        <v>303</v>
      </c>
      <c r="L67" s="57" t="s">
        <v>241</v>
      </c>
    </row>
    <row r="68" spans="1:12" s="30" customFormat="1" ht="43.2" x14ac:dyDescent="0.25">
      <c r="A68" s="49">
        <v>62</v>
      </c>
      <c r="B68" s="52" t="s">
        <v>178</v>
      </c>
      <c r="C68" s="51" t="s">
        <v>183</v>
      </c>
      <c r="D68" s="52" t="s">
        <v>184</v>
      </c>
      <c r="E68" s="53">
        <v>1260.5042016806724</v>
      </c>
      <c r="F68" s="53">
        <f t="shared" si="1"/>
        <v>1500</v>
      </c>
      <c r="G68" s="54" t="s">
        <v>161</v>
      </c>
      <c r="H68" s="57"/>
      <c r="I68" s="57"/>
      <c r="J68" s="60"/>
      <c r="K68" s="57" t="s">
        <v>303</v>
      </c>
      <c r="L68" s="57" t="s">
        <v>241</v>
      </c>
    </row>
    <row r="69" spans="1:12" s="30" customFormat="1" ht="43.2" x14ac:dyDescent="0.25">
      <c r="A69" s="49">
        <v>63</v>
      </c>
      <c r="B69" s="52" t="s">
        <v>204</v>
      </c>
      <c r="C69" s="51" t="s">
        <v>150</v>
      </c>
      <c r="D69" s="52" t="s">
        <v>151</v>
      </c>
      <c r="E69" s="53">
        <v>22941.18</v>
      </c>
      <c r="F69" s="53">
        <f t="shared" si="1"/>
        <v>27300.004199999999</v>
      </c>
      <c r="G69" s="54" t="s">
        <v>205</v>
      </c>
      <c r="H69" s="57"/>
      <c r="I69" s="57"/>
      <c r="J69" s="59"/>
      <c r="K69" s="57" t="s">
        <v>303</v>
      </c>
      <c r="L69" s="57" t="s">
        <v>241</v>
      </c>
    </row>
    <row r="70" spans="1:12" s="30" customFormat="1" ht="43.2" x14ac:dyDescent="0.25">
      <c r="A70" s="49">
        <v>64</v>
      </c>
      <c r="B70" s="52" t="s">
        <v>180</v>
      </c>
      <c r="C70" s="51" t="s">
        <v>187</v>
      </c>
      <c r="D70" s="52" t="s">
        <v>188</v>
      </c>
      <c r="E70" s="53">
        <v>3361.3445378151264</v>
      </c>
      <c r="F70" s="53">
        <f t="shared" si="1"/>
        <v>4000</v>
      </c>
      <c r="G70" s="54" t="s">
        <v>19</v>
      </c>
      <c r="H70" s="57"/>
      <c r="I70" s="57"/>
      <c r="J70" s="59"/>
      <c r="K70" s="57" t="s">
        <v>303</v>
      </c>
      <c r="L70" s="57" t="s">
        <v>241</v>
      </c>
    </row>
    <row r="71" spans="1:12" s="30" customFormat="1" ht="43.2" x14ac:dyDescent="0.25">
      <c r="A71" s="49">
        <v>65</v>
      </c>
      <c r="B71" s="52" t="s">
        <v>74</v>
      </c>
      <c r="C71" s="51" t="s">
        <v>72</v>
      </c>
      <c r="D71" s="52" t="s">
        <v>73</v>
      </c>
      <c r="E71" s="53">
        <v>15126.050420168069</v>
      </c>
      <c r="F71" s="53">
        <f t="shared" ref="F71:F73" si="2">E71*1.19</f>
        <v>18000</v>
      </c>
      <c r="G71" s="54" t="s">
        <v>19</v>
      </c>
      <c r="H71" s="57"/>
      <c r="I71" s="57"/>
      <c r="J71" s="59"/>
      <c r="K71" s="57" t="s">
        <v>303</v>
      </c>
      <c r="L71" s="57" t="s">
        <v>241</v>
      </c>
    </row>
    <row r="72" spans="1:12" s="30" customFormat="1" ht="43.2" x14ac:dyDescent="0.25">
      <c r="A72" s="49">
        <v>66</v>
      </c>
      <c r="B72" s="52" t="s">
        <v>142</v>
      </c>
      <c r="C72" s="51" t="s">
        <v>143</v>
      </c>
      <c r="D72" s="52" t="s">
        <v>144</v>
      </c>
      <c r="E72" s="53">
        <v>4201.680672268908</v>
      </c>
      <c r="F72" s="53">
        <f t="shared" si="2"/>
        <v>5000</v>
      </c>
      <c r="G72" s="54" t="s">
        <v>19</v>
      </c>
      <c r="H72" s="57"/>
      <c r="I72" s="57"/>
      <c r="J72" s="59"/>
      <c r="K72" s="57" t="s">
        <v>303</v>
      </c>
      <c r="L72" s="57" t="s">
        <v>241</v>
      </c>
    </row>
    <row r="73" spans="1:12" s="30" customFormat="1" ht="43.2" x14ac:dyDescent="0.25">
      <c r="A73" s="49">
        <v>67</v>
      </c>
      <c r="B73" s="52" t="s">
        <v>118</v>
      </c>
      <c r="C73" s="51" t="s">
        <v>119</v>
      </c>
      <c r="D73" s="52" t="s">
        <v>120</v>
      </c>
      <c r="E73" s="53">
        <v>14285.714285714286</v>
      </c>
      <c r="F73" s="53">
        <f t="shared" si="2"/>
        <v>17000</v>
      </c>
      <c r="G73" s="54" t="s">
        <v>121</v>
      </c>
      <c r="H73" s="57"/>
      <c r="I73" s="57"/>
      <c r="J73" s="59"/>
      <c r="K73" s="57" t="s">
        <v>303</v>
      </c>
      <c r="L73" s="57" t="s">
        <v>241</v>
      </c>
    </row>
    <row r="74" spans="1:12" s="30" customFormat="1" ht="43.2" x14ac:dyDescent="0.25">
      <c r="A74" s="49">
        <v>68</v>
      </c>
      <c r="B74" s="52" t="s">
        <v>254</v>
      </c>
      <c r="C74" s="51" t="s">
        <v>25</v>
      </c>
      <c r="D74" s="52" t="s">
        <v>26</v>
      </c>
      <c r="E74" s="53">
        <v>4201.680672268908</v>
      </c>
      <c r="F74" s="53">
        <v>5000</v>
      </c>
      <c r="G74" s="54" t="s">
        <v>21</v>
      </c>
      <c r="H74" s="57"/>
      <c r="I74" s="57"/>
      <c r="J74" s="59"/>
      <c r="K74" s="57" t="s">
        <v>303</v>
      </c>
      <c r="L74" s="57" t="s">
        <v>241</v>
      </c>
    </row>
    <row r="75" spans="1:12" s="30" customFormat="1" ht="57.6" x14ac:dyDescent="0.25">
      <c r="A75" s="49">
        <v>69</v>
      </c>
      <c r="B75" s="66" t="s">
        <v>333</v>
      </c>
      <c r="C75" s="67" t="s">
        <v>33</v>
      </c>
      <c r="D75" s="66" t="s">
        <v>34</v>
      </c>
      <c r="E75" s="68">
        <v>94340.34</v>
      </c>
      <c r="F75" s="68">
        <f t="shared" ref="F75:F81" si="3">E75*1.19</f>
        <v>112265.00459999999</v>
      </c>
      <c r="G75" s="54" t="s">
        <v>35</v>
      </c>
      <c r="H75" s="57"/>
      <c r="I75" s="57"/>
      <c r="J75" s="59"/>
      <c r="K75" s="57" t="s">
        <v>303</v>
      </c>
      <c r="L75" s="57" t="s">
        <v>241</v>
      </c>
    </row>
    <row r="76" spans="1:12" s="30" customFormat="1" ht="43.2" x14ac:dyDescent="0.25">
      <c r="A76" s="49">
        <v>70</v>
      </c>
      <c r="B76" s="52" t="s">
        <v>334</v>
      </c>
      <c r="C76" s="51" t="s">
        <v>33</v>
      </c>
      <c r="D76" s="52" t="s">
        <v>34</v>
      </c>
      <c r="E76" s="68">
        <f>F76/1.19</f>
        <v>265999.731092437</v>
      </c>
      <c r="F76" s="68">
        <v>316539.68</v>
      </c>
      <c r="G76" s="54" t="s">
        <v>35</v>
      </c>
      <c r="H76" s="57"/>
      <c r="I76" s="57"/>
      <c r="J76" s="59"/>
      <c r="K76" s="57" t="s">
        <v>303</v>
      </c>
      <c r="L76" s="57" t="s">
        <v>241</v>
      </c>
    </row>
    <row r="77" spans="1:12" s="30" customFormat="1" ht="43.2" x14ac:dyDescent="0.25">
      <c r="A77" s="49">
        <v>71</v>
      </c>
      <c r="B77" s="52" t="s">
        <v>335</v>
      </c>
      <c r="C77" s="51" t="s">
        <v>33</v>
      </c>
      <c r="D77" s="52" t="s">
        <v>34</v>
      </c>
      <c r="E77" s="64">
        <v>382691.24</v>
      </c>
      <c r="F77" s="68">
        <f t="shared" si="3"/>
        <v>455402.57559999998</v>
      </c>
      <c r="G77" s="54" t="s">
        <v>35</v>
      </c>
      <c r="H77" s="57"/>
      <c r="I77" s="57"/>
      <c r="J77" s="59"/>
      <c r="K77" s="57" t="s">
        <v>303</v>
      </c>
      <c r="L77" s="57" t="s">
        <v>241</v>
      </c>
    </row>
    <row r="78" spans="1:12" s="30" customFormat="1" ht="43.2" x14ac:dyDescent="0.25">
      <c r="A78" s="49">
        <v>72</v>
      </c>
      <c r="B78" s="52" t="s">
        <v>336</v>
      </c>
      <c r="C78" s="51" t="s">
        <v>33</v>
      </c>
      <c r="D78" s="52" t="s">
        <v>34</v>
      </c>
      <c r="E78" s="68">
        <f>F78/1.19</f>
        <v>269336.48739495798</v>
      </c>
      <c r="F78" s="68">
        <v>320510.42</v>
      </c>
      <c r="G78" s="54" t="s">
        <v>35</v>
      </c>
      <c r="H78" s="69"/>
      <c r="I78" s="69"/>
      <c r="J78" s="59"/>
      <c r="K78" s="57" t="s">
        <v>303</v>
      </c>
      <c r="L78" s="57" t="s">
        <v>241</v>
      </c>
    </row>
    <row r="79" spans="1:12" s="30" customFormat="1" ht="43.2" x14ac:dyDescent="0.25">
      <c r="A79" s="49">
        <v>73</v>
      </c>
      <c r="B79" s="52" t="s">
        <v>286</v>
      </c>
      <c r="C79" s="51" t="s">
        <v>287</v>
      </c>
      <c r="D79" s="52" t="s">
        <v>288</v>
      </c>
      <c r="E79" s="64">
        <v>1900</v>
      </c>
      <c r="F79" s="68">
        <f t="shared" si="3"/>
        <v>2261</v>
      </c>
      <c r="G79" s="54" t="s">
        <v>289</v>
      </c>
      <c r="H79" s="57"/>
      <c r="I79" s="57"/>
      <c r="J79" s="70"/>
      <c r="K79" s="57" t="s">
        <v>303</v>
      </c>
      <c r="L79" s="57" t="s">
        <v>241</v>
      </c>
    </row>
    <row r="80" spans="1:12" s="30" customFormat="1" ht="43.2" x14ac:dyDescent="0.25">
      <c r="A80" s="49">
        <v>74</v>
      </c>
      <c r="B80" s="52" t="s">
        <v>304</v>
      </c>
      <c r="C80" s="51" t="s">
        <v>225</v>
      </c>
      <c r="D80" s="52" t="s">
        <v>226</v>
      </c>
      <c r="E80" s="68">
        <v>441.56</v>
      </c>
      <c r="F80" s="68">
        <f t="shared" si="3"/>
        <v>525.45640000000003</v>
      </c>
      <c r="G80" s="54" t="s">
        <v>24</v>
      </c>
      <c r="H80" s="57"/>
      <c r="I80" s="57"/>
      <c r="J80" s="70"/>
      <c r="K80" s="57" t="s">
        <v>303</v>
      </c>
      <c r="L80" s="57" t="s">
        <v>241</v>
      </c>
    </row>
    <row r="81" spans="1:12" s="30" customFormat="1" ht="86.4" x14ac:dyDescent="0.25">
      <c r="A81" s="49">
        <v>75</v>
      </c>
      <c r="B81" s="52" t="s">
        <v>339</v>
      </c>
      <c r="C81" s="51" t="s">
        <v>305</v>
      </c>
      <c r="D81" s="52" t="s">
        <v>306</v>
      </c>
      <c r="E81" s="68">
        <v>21008.400000000001</v>
      </c>
      <c r="F81" s="68">
        <f t="shared" si="3"/>
        <v>24999.995999999999</v>
      </c>
      <c r="G81" s="54" t="s">
        <v>35</v>
      </c>
      <c r="H81" s="57"/>
      <c r="I81" s="57"/>
      <c r="J81" s="70"/>
      <c r="K81" s="57" t="s">
        <v>303</v>
      </c>
      <c r="L81" s="57" t="s">
        <v>241</v>
      </c>
    </row>
    <row r="82" spans="1:12" s="30" customFormat="1" ht="72" x14ac:dyDescent="0.25">
      <c r="A82" s="49">
        <v>76</v>
      </c>
      <c r="B82" s="66" t="s">
        <v>338</v>
      </c>
      <c r="C82" s="51" t="s">
        <v>305</v>
      </c>
      <c r="D82" s="52" t="s">
        <v>306</v>
      </c>
      <c r="E82" s="68">
        <v>8403.361344537816</v>
      </c>
      <c r="F82" s="68">
        <f>E82*1.19</f>
        <v>10000</v>
      </c>
      <c r="G82" s="54" t="s">
        <v>35</v>
      </c>
      <c r="H82" s="57"/>
      <c r="I82" s="57"/>
      <c r="J82" s="70"/>
      <c r="K82" s="57" t="s">
        <v>303</v>
      </c>
      <c r="L82" s="57" t="s">
        <v>241</v>
      </c>
    </row>
    <row r="83" spans="1:12" s="30" customFormat="1" ht="72" x14ac:dyDescent="0.25">
      <c r="A83" s="49">
        <v>77</v>
      </c>
      <c r="B83" s="66" t="s">
        <v>337</v>
      </c>
      <c r="C83" s="51" t="s">
        <v>326</v>
      </c>
      <c r="D83" s="52" t="s">
        <v>327</v>
      </c>
      <c r="E83" s="68">
        <f>F83/1.19</f>
        <v>19495.798319327732</v>
      </c>
      <c r="F83" s="68">
        <v>23200</v>
      </c>
      <c r="G83" s="54" t="s">
        <v>35</v>
      </c>
      <c r="H83" s="57"/>
      <c r="I83" s="57"/>
      <c r="J83" s="70"/>
      <c r="K83" s="57" t="s">
        <v>303</v>
      </c>
      <c r="L83" s="57" t="s">
        <v>241</v>
      </c>
    </row>
    <row r="84" spans="1:12" s="30" customFormat="1" ht="57.6" x14ac:dyDescent="0.25">
      <c r="A84" s="71">
        <v>78</v>
      </c>
      <c r="B84" s="66" t="s">
        <v>351</v>
      </c>
      <c r="C84" s="67" t="s">
        <v>352</v>
      </c>
      <c r="D84" s="66" t="s">
        <v>353</v>
      </c>
      <c r="E84" s="68">
        <v>14800</v>
      </c>
      <c r="F84" s="68">
        <f t="shared" ref="F84:F96" si="4">E84*1.19</f>
        <v>17612</v>
      </c>
      <c r="G84" s="72" t="s">
        <v>354</v>
      </c>
      <c r="H84" s="73"/>
      <c r="I84" s="73"/>
      <c r="J84" s="74"/>
      <c r="K84" s="73" t="s">
        <v>303</v>
      </c>
      <c r="L84" s="73" t="s">
        <v>241</v>
      </c>
    </row>
    <row r="85" spans="1:12" s="30" customFormat="1" ht="43.2" x14ac:dyDescent="0.25">
      <c r="A85" s="71">
        <v>79</v>
      </c>
      <c r="B85" s="66" t="s">
        <v>362</v>
      </c>
      <c r="C85" s="67" t="s">
        <v>356</v>
      </c>
      <c r="D85" s="66" t="s">
        <v>357</v>
      </c>
      <c r="E85" s="68">
        <v>1663.87</v>
      </c>
      <c r="F85" s="68">
        <f t="shared" si="4"/>
        <v>1980.0052999999998</v>
      </c>
      <c r="G85" s="72" t="s">
        <v>358</v>
      </c>
      <c r="H85" s="73"/>
      <c r="I85" s="73"/>
      <c r="J85" s="74"/>
      <c r="K85" s="73" t="s">
        <v>303</v>
      </c>
      <c r="L85" s="73" t="s">
        <v>241</v>
      </c>
    </row>
    <row r="86" spans="1:12" ht="72" x14ac:dyDescent="0.25">
      <c r="A86" s="71">
        <v>80</v>
      </c>
      <c r="B86" s="66" t="s">
        <v>359</v>
      </c>
      <c r="C86" s="67" t="s">
        <v>360</v>
      </c>
      <c r="D86" s="66" t="s">
        <v>361</v>
      </c>
      <c r="E86" s="68">
        <v>1250</v>
      </c>
      <c r="F86" s="68">
        <f t="shared" si="4"/>
        <v>1487.5</v>
      </c>
      <c r="G86" s="72" t="s">
        <v>354</v>
      </c>
      <c r="H86" s="73"/>
      <c r="I86" s="73"/>
      <c r="J86" s="74"/>
      <c r="K86" s="73" t="s">
        <v>303</v>
      </c>
      <c r="L86" s="73" t="s">
        <v>241</v>
      </c>
    </row>
    <row r="87" spans="1:12" ht="43.2" x14ac:dyDescent="0.25">
      <c r="A87" s="75">
        <v>81</v>
      </c>
      <c r="B87" s="65" t="s">
        <v>363</v>
      </c>
      <c r="C87" s="76" t="s">
        <v>364</v>
      </c>
      <c r="D87" s="65" t="s">
        <v>365</v>
      </c>
      <c r="E87" s="64">
        <v>400</v>
      </c>
      <c r="F87" s="64">
        <f t="shared" si="4"/>
        <v>476</v>
      </c>
      <c r="G87" s="77" t="s">
        <v>20</v>
      </c>
      <c r="H87" s="78"/>
      <c r="I87" s="78"/>
      <c r="J87" s="79"/>
      <c r="K87" s="78" t="s">
        <v>303</v>
      </c>
      <c r="L87" s="78" t="s">
        <v>241</v>
      </c>
    </row>
    <row r="88" spans="1:12" ht="43.2" x14ac:dyDescent="0.25">
      <c r="A88" s="75">
        <v>82</v>
      </c>
      <c r="B88" s="65" t="s">
        <v>366</v>
      </c>
      <c r="C88" s="76" t="s">
        <v>367</v>
      </c>
      <c r="D88" s="65" t="s">
        <v>368</v>
      </c>
      <c r="E88" s="64">
        <v>16</v>
      </c>
      <c r="F88" s="64">
        <f t="shared" si="4"/>
        <v>19.04</v>
      </c>
      <c r="G88" s="77" t="s">
        <v>20</v>
      </c>
      <c r="H88" s="78"/>
      <c r="I88" s="78"/>
      <c r="J88" s="79"/>
      <c r="K88" s="78" t="s">
        <v>303</v>
      </c>
      <c r="L88" s="78" t="s">
        <v>241</v>
      </c>
    </row>
    <row r="89" spans="1:12" ht="43.2" x14ac:dyDescent="0.25">
      <c r="A89" s="75">
        <v>83</v>
      </c>
      <c r="B89" s="65" t="s">
        <v>369</v>
      </c>
      <c r="C89" s="76" t="s">
        <v>370</v>
      </c>
      <c r="D89" s="65" t="s">
        <v>371</v>
      </c>
      <c r="E89" s="64">
        <v>2040</v>
      </c>
      <c r="F89" s="64">
        <f t="shared" si="4"/>
        <v>2427.6</v>
      </c>
      <c r="G89" s="77" t="s">
        <v>24</v>
      </c>
      <c r="H89" s="78"/>
      <c r="I89" s="78"/>
      <c r="J89" s="79"/>
      <c r="K89" s="78" t="s">
        <v>303</v>
      </c>
      <c r="L89" s="78" t="s">
        <v>241</v>
      </c>
    </row>
    <row r="90" spans="1:12" ht="43.2" x14ac:dyDescent="0.25">
      <c r="A90" s="75">
        <v>84</v>
      </c>
      <c r="B90" s="65" t="s">
        <v>372</v>
      </c>
      <c r="C90" s="76" t="s">
        <v>373</v>
      </c>
      <c r="D90" s="65" t="s">
        <v>374</v>
      </c>
      <c r="E90" s="64">
        <v>1800</v>
      </c>
      <c r="F90" s="64">
        <f t="shared" si="4"/>
        <v>2142</v>
      </c>
      <c r="G90" s="77" t="s">
        <v>24</v>
      </c>
      <c r="H90" s="78"/>
      <c r="I90" s="78"/>
      <c r="J90" s="79"/>
      <c r="K90" s="78" t="s">
        <v>303</v>
      </c>
      <c r="L90" s="78" t="s">
        <v>241</v>
      </c>
    </row>
    <row r="91" spans="1:12" ht="43.2" x14ac:dyDescent="0.25">
      <c r="A91" s="75">
        <v>85</v>
      </c>
      <c r="B91" s="65" t="s">
        <v>375</v>
      </c>
      <c r="C91" s="76" t="s">
        <v>376</v>
      </c>
      <c r="D91" s="65" t="s">
        <v>377</v>
      </c>
      <c r="E91" s="64">
        <v>4440</v>
      </c>
      <c r="F91" s="64">
        <f t="shared" si="4"/>
        <v>5283.5999999999995</v>
      </c>
      <c r="G91" s="77" t="s">
        <v>20</v>
      </c>
      <c r="H91" s="78"/>
      <c r="I91" s="78"/>
      <c r="J91" s="79"/>
      <c r="K91" s="78" t="s">
        <v>303</v>
      </c>
      <c r="L91" s="78" t="s">
        <v>241</v>
      </c>
    </row>
    <row r="92" spans="1:12" ht="43.2" x14ac:dyDescent="0.25">
      <c r="A92" s="75">
        <v>86</v>
      </c>
      <c r="B92" s="65" t="s">
        <v>380</v>
      </c>
      <c r="C92" s="76" t="s">
        <v>381</v>
      </c>
      <c r="D92" s="65" t="s">
        <v>382</v>
      </c>
      <c r="E92" s="64">
        <v>40890</v>
      </c>
      <c r="F92" s="64">
        <v>40890</v>
      </c>
      <c r="G92" s="77" t="s">
        <v>48</v>
      </c>
      <c r="H92" s="78"/>
      <c r="I92" s="78"/>
      <c r="J92" s="79"/>
      <c r="K92" s="78" t="s">
        <v>303</v>
      </c>
      <c r="L92" s="78" t="s">
        <v>241</v>
      </c>
    </row>
    <row r="93" spans="1:12" ht="43.2" x14ac:dyDescent="0.25">
      <c r="A93" s="75">
        <v>87</v>
      </c>
      <c r="B93" s="65" t="s">
        <v>383</v>
      </c>
      <c r="C93" s="76" t="s">
        <v>384</v>
      </c>
      <c r="D93" s="65" t="s">
        <v>385</v>
      </c>
      <c r="E93" s="64">
        <v>6605.5</v>
      </c>
      <c r="F93" s="64">
        <f>E93*1.09</f>
        <v>7199.9950000000008</v>
      </c>
      <c r="G93" s="77" t="s">
        <v>386</v>
      </c>
      <c r="H93" s="78"/>
      <c r="I93" s="78"/>
      <c r="J93" s="79"/>
      <c r="K93" s="78" t="s">
        <v>303</v>
      </c>
      <c r="L93" s="78" t="s">
        <v>241</v>
      </c>
    </row>
    <row r="94" spans="1:12" ht="43.2" x14ac:dyDescent="0.25">
      <c r="A94" s="75">
        <v>88</v>
      </c>
      <c r="B94" s="65" t="s">
        <v>387</v>
      </c>
      <c r="C94" s="76" t="s">
        <v>388</v>
      </c>
      <c r="D94" s="65" t="s">
        <v>389</v>
      </c>
      <c r="E94" s="64">
        <v>4054.5</v>
      </c>
      <c r="F94" s="64">
        <f t="shared" si="4"/>
        <v>4824.8549999999996</v>
      </c>
      <c r="G94" s="77" t="s">
        <v>24</v>
      </c>
      <c r="H94" s="78"/>
      <c r="I94" s="78"/>
      <c r="J94" s="79"/>
      <c r="K94" s="78" t="s">
        <v>303</v>
      </c>
      <c r="L94" s="78" t="s">
        <v>241</v>
      </c>
    </row>
    <row r="95" spans="1:12" ht="43.2" x14ac:dyDescent="0.25">
      <c r="A95" s="75">
        <v>89</v>
      </c>
      <c r="B95" s="65" t="s">
        <v>390</v>
      </c>
      <c r="C95" s="76" t="s">
        <v>388</v>
      </c>
      <c r="D95" s="65" t="s">
        <v>389</v>
      </c>
      <c r="E95" s="64">
        <v>10833.15</v>
      </c>
      <c r="F95" s="64">
        <f t="shared" si="4"/>
        <v>12891.448499999999</v>
      </c>
      <c r="G95" s="77" t="s">
        <v>24</v>
      </c>
      <c r="H95" s="78"/>
      <c r="I95" s="78"/>
      <c r="J95" s="79"/>
      <c r="K95" s="78" t="s">
        <v>303</v>
      </c>
      <c r="L95" s="78" t="s">
        <v>241</v>
      </c>
    </row>
    <row r="96" spans="1:12" ht="43.2" x14ac:dyDescent="0.25">
      <c r="A96" s="75">
        <v>90</v>
      </c>
      <c r="B96" s="65" t="s">
        <v>391</v>
      </c>
      <c r="C96" s="76" t="s">
        <v>392</v>
      </c>
      <c r="D96" s="65" t="s">
        <v>393</v>
      </c>
      <c r="E96" s="64">
        <v>2100.84</v>
      </c>
      <c r="F96" s="64">
        <f t="shared" si="4"/>
        <v>2499.9996000000001</v>
      </c>
      <c r="G96" s="77" t="s">
        <v>289</v>
      </c>
      <c r="H96" s="78"/>
      <c r="I96" s="78"/>
      <c r="J96" s="79"/>
      <c r="K96" s="78" t="s">
        <v>303</v>
      </c>
      <c r="L96" s="78" t="s">
        <v>241</v>
      </c>
    </row>
    <row r="97" spans="1:12" ht="43.2" x14ac:dyDescent="0.25">
      <c r="A97" s="75">
        <v>91</v>
      </c>
      <c r="B97" s="65" t="s">
        <v>415</v>
      </c>
      <c r="C97" s="76" t="s">
        <v>392</v>
      </c>
      <c r="D97" s="65" t="s">
        <v>393</v>
      </c>
      <c r="E97" s="64">
        <v>17000</v>
      </c>
      <c r="F97" s="64">
        <f t="shared" ref="F97:F104" si="5">E97*1.19</f>
        <v>20230</v>
      </c>
      <c r="G97" s="77" t="s">
        <v>289</v>
      </c>
      <c r="H97" s="78"/>
      <c r="I97" s="78"/>
      <c r="J97" s="79"/>
      <c r="K97" s="78" t="s">
        <v>303</v>
      </c>
      <c r="L97" s="78" t="s">
        <v>241</v>
      </c>
    </row>
    <row r="98" spans="1:12" ht="43.2" x14ac:dyDescent="0.25">
      <c r="A98" s="75">
        <v>92</v>
      </c>
      <c r="B98" s="65" t="s">
        <v>394</v>
      </c>
      <c r="C98" s="76" t="s">
        <v>395</v>
      </c>
      <c r="D98" s="65" t="s">
        <v>396</v>
      </c>
      <c r="E98" s="64">
        <v>453.79</v>
      </c>
      <c r="F98" s="64">
        <f t="shared" si="5"/>
        <v>540.01009999999997</v>
      </c>
      <c r="G98" s="77" t="s">
        <v>289</v>
      </c>
      <c r="H98" s="78"/>
      <c r="I98" s="78"/>
      <c r="J98" s="79"/>
      <c r="K98" s="78" t="s">
        <v>303</v>
      </c>
      <c r="L98" s="78" t="s">
        <v>241</v>
      </c>
    </row>
    <row r="99" spans="1:12" ht="43.2" x14ac:dyDescent="0.25">
      <c r="A99" s="75">
        <v>93</v>
      </c>
      <c r="B99" s="65" t="s">
        <v>397</v>
      </c>
      <c r="C99" s="76" t="s">
        <v>398</v>
      </c>
      <c r="D99" s="65" t="s">
        <v>399</v>
      </c>
      <c r="E99" s="64">
        <v>9630.25</v>
      </c>
      <c r="F99" s="64">
        <f t="shared" si="5"/>
        <v>11459.997499999999</v>
      </c>
      <c r="G99" s="77" t="s">
        <v>289</v>
      </c>
      <c r="H99" s="78"/>
      <c r="I99" s="78"/>
      <c r="J99" s="79"/>
      <c r="K99" s="78" t="s">
        <v>303</v>
      </c>
      <c r="L99" s="78" t="s">
        <v>241</v>
      </c>
    </row>
    <row r="100" spans="1:12" ht="43.2" x14ac:dyDescent="0.25">
      <c r="A100" s="75">
        <v>94</v>
      </c>
      <c r="B100" s="65" t="s">
        <v>400</v>
      </c>
      <c r="C100" s="76" t="s">
        <v>401</v>
      </c>
      <c r="D100" s="65" t="s">
        <v>402</v>
      </c>
      <c r="E100" s="64">
        <v>3000</v>
      </c>
      <c r="F100" s="64">
        <f t="shared" si="5"/>
        <v>3570</v>
      </c>
      <c r="G100" s="77" t="s">
        <v>289</v>
      </c>
      <c r="H100" s="78"/>
      <c r="I100" s="78"/>
      <c r="J100" s="79"/>
      <c r="K100" s="78" t="s">
        <v>303</v>
      </c>
      <c r="L100" s="78" t="s">
        <v>241</v>
      </c>
    </row>
    <row r="101" spans="1:12" ht="43.2" x14ac:dyDescent="0.25">
      <c r="A101" s="75">
        <v>95</v>
      </c>
      <c r="B101" s="65" t="s">
        <v>403</v>
      </c>
      <c r="C101" s="76" t="s">
        <v>404</v>
      </c>
      <c r="D101" s="65" t="s">
        <v>405</v>
      </c>
      <c r="E101" s="64">
        <v>5684.03</v>
      </c>
      <c r="F101" s="64">
        <f t="shared" si="5"/>
        <v>6763.9956999999995</v>
      </c>
      <c r="G101" s="77" t="s">
        <v>48</v>
      </c>
      <c r="H101" s="78"/>
      <c r="I101" s="78"/>
      <c r="J101" s="79"/>
      <c r="K101" s="78" t="s">
        <v>303</v>
      </c>
      <c r="L101" s="78" t="s">
        <v>241</v>
      </c>
    </row>
    <row r="102" spans="1:12" ht="43.2" x14ac:dyDescent="0.25">
      <c r="A102" s="75">
        <v>96</v>
      </c>
      <c r="B102" s="80" t="s">
        <v>409</v>
      </c>
      <c r="C102" s="81" t="s">
        <v>408</v>
      </c>
      <c r="D102" s="82" t="s">
        <v>410</v>
      </c>
      <c r="E102" s="64">
        <v>4500</v>
      </c>
      <c r="F102" s="64">
        <f t="shared" si="5"/>
        <v>5355</v>
      </c>
      <c r="G102" s="77" t="s">
        <v>44</v>
      </c>
      <c r="H102" s="78"/>
      <c r="I102" s="78"/>
      <c r="J102" s="79"/>
      <c r="K102" s="78" t="s">
        <v>303</v>
      </c>
      <c r="L102" s="78" t="s">
        <v>241</v>
      </c>
    </row>
    <row r="103" spans="1:12" ht="43.2" x14ac:dyDescent="0.25">
      <c r="A103" s="75">
        <v>97</v>
      </c>
      <c r="B103" s="80" t="s">
        <v>411</v>
      </c>
      <c r="C103" s="81" t="s">
        <v>412</v>
      </c>
      <c r="D103" s="82" t="s">
        <v>413</v>
      </c>
      <c r="E103" s="64">
        <v>4250</v>
      </c>
      <c r="F103" s="64">
        <f t="shared" si="5"/>
        <v>5057.5</v>
      </c>
      <c r="G103" s="77" t="s">
        <v>24</v>
      </c>
      <c r="H103" s="78"/>
      <c r="I103" s="78"/>
      <c r="J103" s="79"/>
      <c r="K103" s="78" t="s">
        <v>303</v>
      </c>
      <c r="L103" s="78" t="s">
        <v>241</v>
      </c>
    </row>
    <row r="104" spans="1:12" ht="43.2" x14ac:dyDescent="0.25">
      <c r="A104" s="75">
        <v>98</v>
      </c>
      <c r="B104" s="83" t="s">
        <v>416</v>
      </c>
      <c r="C104" s="84" t="s">
        <v>376</v>
      </c>
      <c r="D104" s="85" t="str">
        <f>IFERROR(LOOKUP(C104,'[1]Coduri CPV'!$B$4:$B$9457,'[1]Coduri CPV'!$C$4:$C$9457),"")</f>
        <v>Extinctoare</v>
      </c>
      <c r="E104" s="64">
        <v>2403</v>
      </c>
      <c r="F104" s="64">
        <f t="shared" si="5"/>
        <v>2859.5699999999997</v>
      </c>
      <c r="G104" s="77" t="s">
        <v>20</v>
      </c>
      <c r="H104" s="78"/>
      <c r="I104" s="78"/>
      <c r="J104" s="79"/>
      <c r="K104" s="78" t="s">
        <v>303</v>
      </c>
      <c r="L104" s="78" t="s">
        <v>241</v>
      </c>
    </row>
    <row r="105" spans="1:12" ht="14.4" x14ac:dyDescent="0.25">
      <c r="A105" s="86"/>
      <c r="B105" s="86"/>
      <c r="C105" s="87"/>
      <c r="D105" s="87"/>
      <c r="E105" s="87"/>
      <c r="F105" s="87"/>
      <c r="G105" s="87"/>
      <c r="H105" s="86"/>
      <c r="I105" s="86"/>
      <c r="J105" s="86"/>
      <c r="K105" s="86"/>
      <c r="L105" s="86"/>
    </row>
  </sheetData>
  <autoFilter ref="A6:L103">
    <sortState ref="A7:O80">
      <sortCondition ref="A6"/>
    </sortState>
  </autoFilter>
  <mergeCells count="9">
    <mergeCell ref="K1:L1"/>
    <mergeCell ref="G4:G5"/>
    <mergeCell ref="D4:D5"/>
    <mergeCell ref="E4:F4"/>
    <mergeCell ref="B4:B5"/>
    <mergeCell ref="C4:C5"/>
    <mergeCell ref="K4:K5"/>
    <mergeCell ref="L4:L5"/>
    <mergeCell ref="A4:A5"/>
  </mergeCells>
  <conditionalFormatting sqref="B104">
    <cfRule type="expression" dxfId="4" priority="2">
      <formula>ISBLANK(B104)</formula>
    </cfRule>
    <cfRule type="expression" dxfId="3" priority="3">
      <formula>NOT(ISBLANK(O104))</formula>
    </cfRule>
    <cfRule type="expression" dxfId="2" priority="4">
      <formula>NOT(ISBLANK(N104))</formula>
    </cfRule>
    <cfRule type="expression" dxfId="1" priority="5">
      <formula>NOT(ISBLANK(XEY104))</formula>
    </cfRule>
  </conditionalFormatting>
  <pageMargins left="0.59055118110236227" right="0.59055118110236227" top="0.78740157480314965" bottom="0.59055118110236227" header="0.19685039370078741" footer="0.19685039370078741"/>
  <pageSetup paperSize="9" scale="64"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6" id="{4404D7A0-D201-42B6-878F-E9541467EB79}">
            <xm:f>#REF!='\\192.10.0.37\Birou Achizitii\[Evidenta CD 2020.xlsx]Liste'!#REF!</xm:f>
            <x14:dxf>
              <font>
                <color auto="1"/>
              </font>
              <fill>
                <patternFill>
                  <bgColor theme="0"/>
                </patternFill>
              </fill>
            </x14:dxf>
          </x14:cfRule>
          <xm:sqref>B104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PAAP</vt:lpstr>
      <vt:lpstr>Anexa CD</vt:lpstr>
      <vt:lpstr>'Anexa CD'!Print_Area</vt:lpstr>
      <vt:lpstr>PAAP!Print_Area</vt:lpstr>
      <vt:lpstr>'Anexa CD'!Print_Titles</vt:lpstr>
      <vt:lpstr>PAAP!Print_Titles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Boceanu Andrei Octavian, ISC</dc:creator>
  <cp:lastModifiedBy>Boceanu Andrei Octavian, ISC</cp:lastModifiedBy>
  <cp:lastPrinted>2020-03-27T09:23:32Z</cp:lastPrinted>
  <dcterms:created xsi:type="dcterms:W3CDTF">2019-12-17T09:26:24Z</dcterms:created>
  <dcterms:modified xsi:type="dcterms:W3CDTF">2020-03-30T05:45:45Z</dcterms:modified>
</cp:coreProperties>
</file>