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NTEGRITATE\"/>
    </mc:Choice>
  </mc:AlternateContent>
  <bookViews>
    <workbookView xWindow="0" yWindow="0" windowWidth="28800" windowHeight="121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G4" i="1" l="1"/>
  <c r="C4" i="1" l="1"/>
</calcChain>
</file>

<file path=xl/sharedStrings.xml><?xml version="1.0" encoding="utf-8"?>
<sst xmlns="http://schemas.openxmlformats.org/spreadsheetml/2006/main" count="67" uniqueCount="28">
  <si>
    <t>Boli infectioase si parazitare</t>
  </si>
  <si>
    <t>Tumori</t>
  </si>
  <si>
    <t>Bolile sangelui, ale organelor hematopoietice si unele tulburari ale mecanismului imunitar</t>
  </si>
  <si>
    <t>Boli endocrine, de nutritie si metabolism</t>
  </si>
  <si>
    <t>Tulburari mintale si de comportament</t>
  </si>
  <si>
    <t>Bolile sistem nervos</t>
  </si>
  <si>
    <t>Bolile ochiului si anexelor sale</t>
  </si>
  <si>
    <t>Bolile urechii si apofizei mastoide</t>
  </si>
  <si>
    <t>Bolile aparatului circulator</t>
  </si>
  <si>
    <t>Bolile aparatului respirator</t>
  </si>
  <si>
    <t>Bolile aparatului digestiv</t>
  </si>
  <si>
    <t>Bolile pielii si ale tesutului celular subcutanat</t>
  </si>
  <si>
    <t>Bolile sistemului osteo-articular, ale muschilor si tesutului conjunctiv</t>
  </si>
  <si>
    <t>Bolile aparatului genito-urinar</t>
  </si>
  <si>
    <t>Sarcina, nasterea si lauzia</t>
  </si>
  <si>
    <t>Unele afectiuni a caror origine se situeaza in perioada perinatala</t>
  </si>
  <si>
    <t>Malformatii congenitale, deformatii si anomalii cromozomiale</t>
  </si>
  <si>
    <t>Simptome, semne si rezultate anormale ale investigatiilor clinice si de laborator</t>
  </si>
  <si>
    <t>Leziuni traumatice, otraviri si alte consecinte ale cauzelor externe</t>
  </si>
  <si>
    <t>Total tara</t>
  </si>
  <si>
    <r>
      <rPr>
        <b/>
        <sz val="11"/>
        <color theme="1"/>
        <rFont val="Calibri"/>
        <family val="2"/>
        <scheme val="minor"/>
      </rPr>
      <t>Sursa:</t>
    </r>
    <r>
      <rPr>
        <sz val="11"/>
        <color theme="1"/>
        <rFont val="Calibri"/>
        <family val="2"/>
        <scheme val="minor"/>
      </rPr>
      <t xml:space="preserve"> cazurile noi de imbolnavire declarate in cabinetul medicului de familie</t>
    </r>
  </si>
  <si>
    <r>
      <rPr>
        <b/>
        <sz val="11"/>
        <color theme="1"/>
        <rFont val="Calibri"/>
        <family val="2"/>
        <scheme val="minor"/>
      </rPr>
      <t>Sursa:</t>
    </r>
    <r>
      <rPr>
        <sz val="11"/>
        <color theme="1"/>
        <rFont val="Calibri"/>
        <family val="2"/>
        <scheme val="minor"/>
      </rPr>
      <t xml:space="preserve"> DRG</t>
    </r>
  </si>
  <si>
    <r>
      <rPr>
        <b/>
        <sz val="11"/>
        <color theme="1"/>
        <rFont val="Calibri"/>
        <family val="2"/>
        <scheme val="minor"/>
      </rPr>
      <t>Sursa:</t>
    </r>
    <r>
      <rPr>
        <sz val="11"/>
        <color theme="1"/>
        <rFont val="Calibri"/>
        <family val="2"/>
        <scheme val="minor"/>
      </rPr>
      <t xml:space="preserve"> INS</t>
    </r>
  </si>
  <si>
    <t xml:space="preserve">Cazuri noi de imbolnavire pe clase de boli declarate de medicii de familie     </t>
  </si>
  <si>
    <t>Bolnavi iesiti din spital pe clase de boli i</t>
  </si>
  <si>
    <t xml:space="preserve">Mortalitatea pe clase de boli in Romania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</si>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</sst>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" fontId="1" fillId="0" borderId="1" xfId="0" applyNumberFormat="1" applyFont="1" applyFill="1" applyBorder="1"/>
    <xf numFmtId="1" fontId="0" fillId="0" borderId="1" xfId="0" applyNumberFormat="1" applyFont="1" applyFill="1" applyBorder="1"/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0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/>
    <xf numFmtId="1" fontId="6" fillId="0" borderId="1" xfId="0" applyNumberFormat="1" applyFont="1" applyFill="1" applyBorder="1"/>
    <xf numFmtId="0" fontId="6" fillId="0" borderId="0" xfId="0" applyFont="1" applyFill="1"/>
    <xf numFmtId="0" fontId="7" fillId="0" borderId="1" xfId="0" applyFont="1" applyFill="1" applyBorder="1"/>
    <xf numFmtId="0" fontId="0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1" xfId="0" applyFont="1" applyFill="1" applyBorder="1"/>
    <xf numFmtId="0" fontId="4" fillId="0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8"/>
  <sheetViews>
    <sheetView tabSelected="1" topLeftCell="F1" zoomScale="96" zoomScaleNormal="96" workbookViewId="0">
      <selection activeCell="I2" sqref="I2"/>
    </sheetView>
  </sheetViews>
  <sheetFormatPr defaultRowHeight="14.4" x14ac:dyDescent="0.3"/>
  <cols>
    <col min="1" max="1" width="8.88671875" style="13"/>
    <col min="2" max="2" width="83.33203125" style="13" bestFit="1" customWidth="1"/>
    <col min="3" max="3" width="13.6640625" style="13" customWidth="1"/>
    <col min="4" max="4" width="11" style="13" customWidth="1"/>
    <col min="5" max="5" width="8.88671875" style="13"/>
    <col min="6" max="6" width="83.33203125" style="13" bestFit="1" customWidth="1"/>
    <col min="7" max="9" width="8.88671875" style="13"/>
    <col min="10" max="10" width="83.33203125" style="13" bestFit="1" customWidth="1"/>
    <col min="11" max="11" width="11.109375" style="13" customWidth="1"/>
    <col min="12" max="16" width="8.88671875" style="13"/>
    <col min="17" max="17" width="48.33203125" style="13" bestFit="1" customWidth="1"/>
    <col min="18" max="16384" width="8.88671875" style="13"/>
  </cols>
  <sheetData>
    <row r="3" spans="2:12" ht="21" x14ac:dyDescent="0.4">
      <c r="B3" s="12" t="s">
        <v>23</v>
      </c>
      <c r="C3" s="4">
        <v>2015</v>
      </c>
      <c r="D3" s="4">
        <v>2016</v>
      </c>
      <c r="F3" s="14" t="s">
        <v>24</v>
      </c>
      <c r="G3" s="4">
        <v>2015</v>
      </c>
      <c r="H3" s="4">
        <v>2016</v>
      </c>
      <c r="J3" s="15" t="s">
        <v>25</v>
      </c>
      <c r="K3" s="4">
        <v>2015</v>
      </c>
      <c r="L3" s="4">
        <v>2016</v>
      </c>
    </row>
    <row r="4" spans="2:12" ht="21" customHeight="1" x14ac:dyDescent="0.3">
      <c r="B4" s="16" t="s">
        <v>19</v>
      </c>
      <c r="C4" s="16">
        <f>SUM(C5:C23)</f>
        <v>14670014</v>
      </c>
      <c r="D4" s="16">
        <v>14639211</v>
      </c>
      <c r="F4" s="10" t="s">
        <v>19</v>
      </c>
      <c r="G4" s="1">
        <f>SUM(G5:G23)</f>
        <v>3660161</v>
      </c>
      <c r="H4" s="1">
        <v>3446370</v>
      </c>
      <c r="I4" s="9"/>
      <c r="J4" s="16" t="s">
        <v>19</v>
      </c>
      <c r="K4" s="16">
        <f>SUM(K5:K23)</f>
        <v>260997</v>
      </c>
      <c r="L4" s="17">
        <v>256761</v>
      </c>
    </row>
    <row r="5" spans="2:12" ht="21" customHeight="1" x14ac:dyDescent="0.3">
      <c r="B5" s="11" t="s">
        <v>0</v>
      </c>
      <c r="C5" s="5">
        <v>540632</v>
      </c>
      <c r="D5" s="5">
        <v>531803</v>
      </c>
      <c r="F5" s="11" t="s">
        <v>0</v>
      </c>
      <c r="G5" s="2">
        <v>188795</v>
      </c>
      <c r="H5" s="2">
        <v>174240</v>
      </c>
      <c r="I5" s="7"/>
      <c r="J5" s="11" t="s">
        <v>0</v>
      </c>
      <c r="K5" s="18">
        <v>2733</v>
      </c>
      <c r="L5" s="18">
        <v>3126</v>
      </c>
    </row>
    <row r="6" spans="2:12" ht="21" customHeight="1" x14ac:dyDescent="0.3">
      <c r="B6" s="11" t="s">
        <v>1</v>
      </c>
      <c r="C6" s="5">
        <v>91357</v>
      </c>
      <c r="D6" s="5">
        <v>98856</v>
      </c>
      <c r="F6" s="6" t="s">
        <v>1</v>
      </c>
      <c r="G6" s="2">
        <v>359327</v>
      </c>
      <c r="H6" s="8">
        <v>335103</v>
      </c>
      <c r="I6" s="7"/>
      <c r="J6" s="11" t="s">
        <v>1</v>
      </c>
      <c r="K6" s="18">
        <v>51288</v>
      </c>
      <c r="L6" s="18">
        <v>51772</v>
      </c>
    </row>
    <row r="7" spans="2:12" ht="21" customHeight="1" x14ac:dyDescent="0.3">
      <c r="B7" s="11" t="s">
        <v>2</v>
      </c>
      <c r="C7" s="5">
        <v>173138</v>
      </c>
      <c r="D7" s="5">
        <v>178732</v>
      </c>
      <c r="F7" s="6" t="s">
        <v>2</v>
      </c>
      <c r="G7" s="2">
        <v>31576</v>
      </c>
      <c r="H7" s="2">
        <v>30144</v>
      </c>
      <c r="I7" s="7" t="s">
        <v>26</v>
      </c>
      <c r="J7" s="11" t="s">
        <v>2</v>
      </c>
      <c r="K7" s="18">
        <v>122</v>
      </c>
      <c r="L7" s="18">
        <v>166</v>
      </c>
    </row>
    <row r="8" spans="2:12" ht="21" customHeight="1" x14ac:dyDescent="0.3">
      <c r="B8" s="11" t="s">
        <v>3</v>
      </c>
      <c r="C8" s="5">
        <v>586409</v>
      </c>
      <c r="D8" s="5">
        <v>558456</v>
      </c>
      <c r="F8" s="11" t="s">
        <v>3</v>
      </c>
      <c r="G8" s="2">
        <v>128004</v>
      </c>
      <c r="H8" s="2">
        <v>127193</v>
      </c>
      <c r="I8" s="7"/>
      <c r="J8" s="11" t="s">
        <v>3</v>
      </c>
      <c r="K8" s="18">
        <v>2666</v>
      </c>
      <c r="L8" s="18">
        <v>2901</v>
      </c>
    </row>
    <row r="9" spans="2:12" ht="21" customHeight="1" x14ac:dyDescent="0.3">
      <c r="B9" s="11" t="s">
        <v>4</v>
      </c>
      <c r="C9" s="5">
        <v>235893</v>
      </c>
      <c r="D9" s="5">
        <v>233962</v>
      </c>
      <c r="F9" s="11" t="s">
        <v>4</v>
      </c>
      <c r="G9" s="2">
        <v>244484</v>
      </c>
      <c r="H9" s="2">
        <v>227814</v>
      </c>
      <c r="I9" s="7"/>
      <c r="J9" s="11" t="s">
        <v>4</v>
      </c>
      <c r="K9" s="18">
        <v>321</v>
      </c>
      <c r="L9" s="18">
        <v>368</v>
      </c>
    </row>
    <row r="10" spans="2:12" ht="21" customHeight="1" x14ac:dyDescent="0.3">
      <c r="B10" s="11" t="s">
        <v>5</v>
      </c>
      <c r="C10" s="5">
        <v>316697</v>
      </c>
      <c r="D10" s="5">
        <v>323377</v>
      </c>
      <c r="F10" s="11" t="s">
        <v>5</v>
      </c>
      <c r="G10" s="2">
        <v>120616</v>
      </c>
      <c r="H10" s="2">
        <v>112981</v>
      </c>
      <c r="I10" s="7"/>
      <c r="J10" s="11" t="s">
        <v>5</v>
      </c>
      <c r="K10" s="18">
        <v>3739</v>
      </c>
      <c r="L10" s="18">
        <v>3916</v>
      </c>
    </row>
    <row r="11" spans="2:12" ht="21" customHeight="1" x14ac:dyDescent="0.3">
      <c r="B11" s="11" t="s">
        <v>6</v>
      </c>
      <c r="C11" s="5">
        <v>515881</v>
      </c>
      <c r="D11" s="5">
        <v>529136</v>
      </c>
      <c r="F11" s="6" t="s">
        <v>6</v>
      </c>
      <c r="G11" s="2">
        <v>61594</v>
      </c>
      <c r="H11" s="2">
        <v>57809</v>
      </c>
      <c r="I11" s="7"/>
      <c r="J11" s="6" t="s">
        <v>27</v>
      </c>
      <c r="K11" s="18">
        <v>0</v>
      </c>
      <c r="L11" s="18">
        <v>0</v>
      </c>
    </row>
    <row r="12" spans="2:12" ht="21" customHeight="1" x14ac:dyDescent="0.3">
      <c r="B12" s="11" t="s">
        <v>7</v>
      </c>
      <c r="C12" s="5">
        <v>482901</v>
      </c>
      <c r="D12" s="5">
        <v>474239</v>
      </c>
      <c r="F12" s="6" t="s">
        <v>7</v>
      </c>
      <c r="G12" s="2">
        <v>21062</v>
      </c>
      <c r="H12" s="2">
        <v>19817</v>
      </c>
      <c r="I12" s="7"/>
      <c r="J12" s="11" t="s">
        <v>7</v>
      </c>
      <c r="K12" s="18">
        <v>1</v>
      </c>
      <c r="L12" s="18">
        <v>0</v>
      </c>
    </row>
    <row r="13" spans="2:12" ht="21" customHeight="1" x14ac:dyDescent="0.3">
      <c r="B13" s="11" t="s">
        <v>8</v>
      </c>
      <c r="C13" s="5">
        <v>947557</v>
      </c>
      <c r="D13" s="5">
        <v>861540</v>
      </c>
      <c r="F13" s="11" t="s">
        <v>8</v>
      </c>
      <c r="G13" s="2">
        <v>506829</v>
      </c>
      <c r="H13" s="2">
        <v>484947</v>
      </c>
      <c r="I13" s="7"/>
      <c r="J13" s="11" t="s">
        <v>8</v>
      </c>
      <c r="K13" s="18">
        <v>153849</v>
      </c>
      <c r="L13" s="18">
        <v>148489</v>
      </c>
    </row>
    <row r="14" spans="2:12" ht="21" customHeight="1" x14ac:dyDescent="0.3">
      <c r="B14" s="11" t="s">
        <v>9</v>
      </c>
      <c r="C14" s="5">
        <v>5595562</v>
      </c>
      <c r="D14" s="5">
        <v>5535843</v>
      </c>
      <c r="F14" s="11" t="s">
        <v>9</v>
      </c>
      <c r="G14" s="2">
        <v>478626</v>
      </c>
      <c r="H14" s="2">
        <v>426954</v>
      </c>
      <c r="I14" s="7"/>
      <c r="J14" s="11" t="s">
        <v>9</v>
      </c>
      <c r="K14" s="18">
        <v>14992</v>
      </c>
      <c r="L14" s="18">
        <v>14531</v>
      </c>
    </row>
    <row r="15" spans="2:12" ht="21" customHeight="1" x14ac:dyDescent="0.3">
      <c r="B15" s="11" t="s">
        <v>10</v>
      </c>
      <c r="C15" s="5">
        <v>1564882</v>
      </c>
      <c r="D15" s="5">
        <v>1694876</v>
      </c>
      <c r="F15" s="6" t="s">
        <v>10</v>
      </c>
      <c r="G15" s="2">
        <v>367905</v>
      </c>
      <c r="H15" s="2">
        <v>346582</v>
      </c>
      <c r="I15" s="7"/>
      <c r="J15" s="11" t="s">
        <v>10</v>
      </c>
      <c r="K15" s="18">
        <v>14374</v>
      </c>
      <c r="L15" s="18">
        <v>14502</v>
      </c>
    </row>
    <row r="16" spans="2:12" ht="21" customHeight="1" x14ac:dyDescent="0.3">
      <c r="B16" s="11" t="s">
        <v>11</v>
      </c>
      <c r="C16" s="5">
        <v>776152</v>
      </c>
      <c r="D16" s="5">
        <v>796988</v>
      </c>
      <c r="F16" s="11" t="s">
        <v>11</v>
      </c>
      <c r="G16" s="2">
        <v>71329</v>
      </c>
      <c r="H16" s="2">
        <v>68223</v>
      </c>
      <c r="I16" s="7"/>
      <c r="J16" s="11" t="s">
        <v>11</v>
      </c>
      <c r="K16" s="18">
        <v>82</v>
      </c>
      <c r="L16" s="18">
        <v>84</v>
      </c>
    </row>
    <row r="17" spans="2:12" ht="21" customHeight="1" x14ac:dyDescent="0.3">
      <c r="B17" s="11" t="s">
        <v>12</v>
      </c>
      <c r="C17" s="5">
        <v>1302469</v>
      </c>
      <c r="D17" s="5">
        <v>1278468</v>
      </c>
      <c r="F17" s="11" t="s">
        <v>12</v>
      </c>
      <c r="G17" s="2">
        <v>243361</v>
      </c>
      <c r="H17" s="2">
        <v>237637</v>
      </c>
      <c r="I17" s="7"/>
      <c r="J17" s="11" t="s">
        <v>12</v>
      </c>
      <c r="K17" s="18">
        <v>45</v>
      </c>
      <c r="L17" s="18">
        <v>49</v>
      </c>
    </row>
    <row r="18" spans="2:12" ht="21" customHeight="1" x14ac:dyDescent="0.3">
      <c r="B18" s="11" t="s">
        <v>13</v>
      </c>
      <c r="C18" s="5">
        <v>1031427</v>
      </c>
      <c r="D18" s="5">
        <v>976746</v>
      </c>
      <c r="F18" s="11" t="s">
        <v>13</v>
      </c>
      <c r="G18" s="2">
        <v>202210</v>
      </c>
      <c r="H18" s="2">
        <v>189185</v>
      </c>
      <c r="I18" s="7"/>
      <c r="J18" s="11" t="s">
        <v>13</v>
      </c>
      <c r="K18" s="18">
        <v>3454</v>
      </c>
      <c r="L18" s="18">
        <v>3623</v>
      </c>
    </row>
    <row r="19" spans="2:12" ht="21" customHeight="1" x14ac:dyDescent="0.3">
      <c r="B19" s="11" t="s">
        <v>14</v>
      </c>
      <c r="C19" s="5">
        <v>26602</v>
      </c>
      <c r="D19" s="5">
        <v>29629</v>
      </c>
      <c r="F19" s="11" t="s">
        <v>14</v>
      </c>
      <c r="G19" s="2">
        <v>250966</v>
      </c>
      <c r="H19" s="2">
        <v>238078</v>
      </c>
      <c r="I19" s="7"/>
      <c r="J19" s="11" t="s">
        <v>14</v>
      </c>
      <c r="K19" s="18">
        <v>27</v>
      </c>
      <c r="L19" s="18">
        <v>17</v>
      </c>
    </row>
    <row r="20" spans="2:12" ht="21" customHeight="1" x14ac:dyDescent="0.3">
      <c r="B20" s="11" t="s">
        <v>15</v>
      </c>
      <c r="C20" s="5">
        <v>3690</v>
      </c>
      <c r="D20" s="5">
        <v>4025</v>
      </c>
      <c r="F20" s="11" t="s">
        <v>15</v>
      </c>
      <c r="G20" s="2">
        <v>101616</v>
      </c>
      <c r="H20" s="2">
        <v>102675</v>
      </c>
      <c r="I20" s="7"/>
      <c r="J20" s="11" t="s">
        <v>15</v>
      </c>
      <c r="K20" s="18">
        <v>543</v>
      </c>
      <c r="L20" s="18">
        <v>495</v>
      </c>
    </row>
    <row r="21" spans="2:12" ht="21" customHeight="1" x14ac:dyDescent="0.3">
      <c r="B21" s="11" t="s">
        <v>16</v>
      </c>
      <c r="C21" s="5">
        <v>10827</v>
      </c>
      <c r="D21" s="5">
        <v>10720</v>
      </c>
      <c r="F21" s="11" t="s">
        <v>16</v>
      </c>
      <c r="G21" s="2">
        <v>20992</v>
      </c>
      <c r="H21" s="2">
        <v>20250</v>
      </c>
      <c r="I21" s="7"/>
      <c r="J21" s="11" t="s">
        <v>16</v>
      </c>
      <c r="K21" s="18">
        <v>425</v>
      </c>
      <c r="L21" s="18">
        <v>396</v>
      </c>
    </row>
    <row r="22" spans="2:12" ht="21" customHeight="1" x14ac:dyDescent="0.3">
      <c r="B22" s="11" t="s">
        <v>17</v>
      </c>
      <c r="C22" s="5">
        <v>190967</v>
      </c>
      <c r="D22" s="5">
        <v>232617</v>
      </c>
      <c r="F22" s="11" t="s">
        <v>17</v>
      </c>
      <c r="G22" s="2">
        <v>74437</v>
      </c>
      <c r="H22" s="2">
        <v>68616</v>
      </c>
      <c r="I22" s="7"/>
      <c r="J22" s="11" t="s">
        <v>17</v>
      </c>
      <c r="K22" s="18">
        <v>2606</v>
      </c>
      <c r="L22" s="18">
        <v>2582</v>
      </c>
    </row>
    <row r="23" spans="2:12" ht="21" customHeight="1" x14ac:dyDescent="0.3">
      <c r="B23" s="11" t="s">
        <v>18</v>
      </c>
      <c r="C23" s="5">
        <v>276971</v>
      </c>
      <c r="D23" s="5">
        <v>289198</v>
      </c>
      <c r="F23" s="11" t="s">
        <v>18</v>
      </c>
      <c r="G23" s="2">
        <v>186432</v>
      </c>
      <c r="H23" s="2">
        <v>178122</v>
      </c>
      <c r="I23" s="7"/>
      <c r="J23" s="11" t="s">
        <v>18</v>
      </c>
      <c r="K23" s="18">
        <v>9730</v>
      </c>
      <c r="L23" s="18">
        <v>9744</v>
      </c>
    </row>
    <row r="24" spans="2:12" x14ac:dyDescent="0.3">
      <c r="G24" s="9"/>
      <c r="I24" s="7"/>
    </row>
    <row r="25" spans="2:12" x14ac:dyDescent="0.3">
      <c r="B25" s="3" t="s">
        <v>20</v>
      </c>
      <c r="F25" s="3" t="s">
        <v>21</v>
      </c>
      <c r="G25" s="9"/>
      <c r="I25" s="7"/>
      <c r="J25" s="3" t="s">
        <v>22</v>
      </c>
    </row>
    <row r="26" spans="2:12" x14ac:dyDescent="0.3">
      <c r="I26" s="7"/>
    </row>
    <row r="27" spans="2:12" x14ac:dyDescent="0.3">
      <c r="I27" s="7"/>
    </row>
    <row r="28" spans="2:12" x14ac:dyDescent="0.3">
      <c r="I28" s="7"/>
    </row>
    <row r="29" spans="2:12" x14ac:dyDescent="0.3">
      <c r="I29" s="7"/>
    </row>
    <row r="30" spans="2:12" x14ac:dyDescent="0.3">
      <c r="I30" s="7"/>
    </row>
    <row r="31" spans="2:12" x14ac:dyDescent="0.3">
      <c r="I31" s="7"/>
    </row>
    <row r="32" spans="2:12" x14ac:dyDescent="0.3">
      <c r="I32" s="7"/>
    </row>
    <row r="33" spans="9:9" x14ac:dyDescent="0.3">
      <c r="I33" s="7"/>
    </row>
    <row r="34" spans="9:9" x14ac:dyDescent="0.3">
      <c r="I34" s="7"/>
    </row>
    <row r="35" spans="9:9" x14ac:dyDescent="0.3">
      <c r="I35" s="7"/>
    </row>
    <row r="36" spans="9:9" x14ac:dyDescent="0.3">
      <c r="I36" s="7"/>
    </row>
    <row r="37" spans="9:9" x14ac:dyDescent="0.3">
      <c r="I37" s="7"/>
    </row>
    <row r="38" spans="9:9" x14ac:dyDescent="0.3">
      <c r="I38" s="7"/>
    </row>
    <row r="39" spans="9:9" x14ac:dyDescent="0.3">
      <c r="I39" s="7"/>
    </row>
    <row r="40" spans="9:9" x14ac:dyDescent="0.3">
      <c r="I40" s="7"/>
    </row>
    <row r="41" spans="9:9" x14ac:dyDescent="0.3">
      <c r="I41" s="7"/>
    </row>
    <row r="42" spans="9:9" x14ac:dyDescent="0.3">
      <c r="I42" s="7"/>
    </row>
    <row r="43" spans="9:9" x14ac:dyDescent="0.3">
      <c r="I43" s="7"/>
    </row>
    <row r="44" spans="9:9" x14ac:dyDescent="0.3">
      <c r="I44" s="7"/>
    </row>
    <row r="45" spans="9:9" x14ac:dyDescent="0.3">
      <c r="I45" s="7"/>
    </row>
    <row r="46" spans="9:9" x14ac:dyDescent="0.3">
      <c r="I46" s="7"/>
    </row>
    <row r="47" spans="9:9" x14ac:dyDescent="0.3">
      <c r="I47" s="7"/>
    </row>
    <row r="48" spans="9:9" x14ac:dyDescent="0.3">
      <c r="I48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2016-09-23T11:31:40Z</dcterms:created>
  <dcterms:modified xsi:type="dcterms:W3CDTF">2017-10-31T12:13:23Z</dcterms:modified>
</cp:coreProperties>
</file>