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rtie\"/>
    </mc:Choice>
  </mc:AlternateContent>
  <bookViews>
    <workbookView xWindow="0" yWindow="0" windowWidth="288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7" i="1" l="1"/>
  <c r="G17" i="1" l="1"/>
  <c r="F17" i="1" l="1"/>
</calcChain>
</file>

<file path=xl/sharedStrings.xml><?xml version="1.0" encoding="utf-8"?>
<sst xmlns="http://schemas.openxmlformats.org/spreadsheetml/2006/main" count="70" uniqueCount="44">
  <si>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</si>
  <si>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</si>
  <si>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</si>
  <si>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</si>
  <si>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</si>
  <si>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</si>
  <si>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</si>
  <si>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</si>
  <si>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</si>
  <si>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</si>
  <si>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</si>
  <si>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</si>
  <si>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</si>
  <si>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</si>
  <si>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SITUAȚIA PLĂȚILOR EFECTUATE ÎN DATA DE 15.03.2022 - PCTE 2014-2020</t>
  </si>
  <si>
    <t>USAMV BANAT</t>
  </si>
  <si>
    <t>CR 6.1 RORS 279  2.1 INTERREG IPA ROSE</t>
  </si>
  <si>
    <t>PRESCHOOL INSTITUTE ZRENJANIN</t>
  </si>
  <si>
    <t>CR 2 2 RORS 434 1.2 INTERREG IPA ROSE MF TREASURY ADMIN ACCOUNT WITH NATIONAL BANK OF SERBIA</t>
  </si>
  <si>
    <t>GRAMMAR SCHOOL BORISLAV PETROV BRAC</t>
  </si>
  <si>
    <t>CR 8 1F RORS 224 110358  1.3 INTERREG IPA ROSE</t>
  </si>
  <si>
    <t>RORS-279</t>
  </si>
  <si>
    <t>RORS-434</t>
  </si>
  <si>
    <t>RORS-224</t>
  </si>
  <si>
    <t>USAMV BANATULUI TM</t>
  </si>
  <si>
    <t>CR 6 1 RORS 279 2 1 INTERREGROSE 582201 2021 OG22 2002a1al2</t>
  </si>
  <si>
    <t>Asociatia Daria - Zambet de Copil</t>
  </si>
  <si>
    <t>CR 2 2 RORS 434 1 2 INTERREGROSE 582202 OG22 2002a1al2</t>
  </si>
  <si>
    <t>Lic Teoretic “Dositei Obradovici”</t>
  </si>
  <si>
    <t>CR 8 2 RORS 224 1 3 CTR 110358 INTERREG IPA ROSE 5821 OG22 2002a1al2</t>
  </si>
  <si>
    <t>POC BAZINUL MARII NEGRE 2014-2020</t>
  </si>
  <si>
    <t>Municipality Nessebar</t>
  </si>
  <si>
    <t>PL INT 1 BSB 867 POC BAZINUL MARII NEGRE 2014 2020</t>
  </si>
  <si>
    <t>Demirkoy Municipality</t>
  </si>
  <si>
    <t>PL FIN 2 BSB 139 POC BAZINUL MARII NEGRE 2014 2020</t>
  </si>
  <si>
    <t>THECHNICAL CHAMBER OF GREECE</t>
  </si>
  <si>
    <t>PL INT BSB 874 POC BAZINUL MARII NEGRE 2014 2020</t>
  </si>
  <si>
    <t>BSB867</t>
  </si>
  <si>
    <t>BSB139</t>
  </si>
  <si>
    <t>BSB874</t>
  </si>
  <si>
    <t>POC RO-UA 2014-2020</t>
  </si>
  <si>
    <t>UAT ISACCEA</t>
  </si>
  <si>
    <t xml:space="preserve">AVANS 1HARD/3.1/5 POC RO UA  </t>
  </si>
  <si>
    <t>1HARD/3.1/5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</si>
</sst>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167" fontId="30" fillId="2" borderId="1" xfId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3" sqref="D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14</v>
      </c>
      <c r="C3" s="16"/>
      <c r="D3" s="16"/>
      <c r="E3" s="16"/>
      <c r="F3" s="16"/>
      <c r="G3" s="16"/>
      <c r="H3" s="16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25" t="s">
        <v>4</v>
      </c>
    </row>
    <row r="6" spans="1:8" ht="49.5" customHeight="1" x14ac:dyDescent="0.3">
      <c r="A6" s="21"/>
      <c r="B6" s="23"/>
      <c r="C6" s="23"/>
      <c r="D6" s="23"/>
      <c r="E6" s="14" t="s">
        <v>8</v>
      </c>
      <c r="F6" s="14" t="s">
        <v>9</v>
      </c>
      <c r="G6" s="24"/>
      <c r="H6" s="26"/>
    </row>
    <row r="7" spans="1:8" ht="65.25" customHeight="1" x14ac:dyDescent="0.3">
      <c r="A7" s="28">
        <v>144</v>
      </c>
      <c r="B7" s="12" t="s">
        <v>12</v>
      </c>
      <c r="C7" s="9" t="s">
        <v>15</v>
      </c>
      <c r="D7" s="9" t="s">
        <v>16</v>
      </c>
      <c r="E7" s="13">
        <v>126657.04</v>
      </c>
      <c r="F7" s="10" t="s">
        <v>11</v>
      </c>
      <c r="G7" s="10" t="s">
        <v>11</v>
      </c>
      <c r="H7" s="29" t="s">
        <v>21</v>
      </c>
    </row>
    <row r="8" spans="1:8" ht="65.25" customHeight="1" x14ac:dyDescent="0.3">
      <c r="A8" s="28">
        <v>145</v>
      </c>
      <c r="B8" s="12" t="s">
        <v>12</v>
      </c>
      <c r="C8" s="9" t="s">
        <v>17</v>
      </c>
      <c r="D8" s="9" t="s">
        <v>18</v>
      </c>
      <c r="E8" s="13">
        <v>22309.68</v>
      </c>
      <c r="F8" s="10" t="s">
        <v>11</v>
      </c>
      <c r="G8" s="10" t="s">
        <v>11</v>
      </c>
      <c r="H8" s="29" t="s">
        <v>22</v>
      </c>
    </row>
    <row r="9" spans="1:8" ht="65.25" customHeight="1" x14ac:dyDescent="0.3">
      <c r="A9" s="28">
        <v>146</v>
      </c>
      <c r="B9" s="12" t="s">
        <v>12</v>
      </c>
      <c r="C9" s="9" t="s">
        <v>19</v>
      </c>
      <c r="D9" s="9" t="s">
        <v>20</v>
      </c>
      <c r="E9" s="13">
        <v>10331.99</v>
      </c>
      <c r="F9" s="10" t="s">
        <v>11</v>
      </c>
      <c r="G9" s="10" t="s">
        <v>11</v>
      </c>
      <c r="H9" s="29" t="s">
        <v>23</v>
      </c>
    </row>
    <row r="10" spans="1:8" ht="65.25" customHeight="1" x14ac:dyDescent="0.3">
      <c r="A10" s="28">
        <v>147</v>
      </c>
      <c r="B10" s="12" t="s">
        <v>30</v>
      </c>
      <c r="C10" s="9" t="s">
        <v>31</v>
      </c>
      <c r="D10" s="15" t="s">
        <v>32</v>
      </c>
      <c r="E10" s="11">
        <v>146777.49</v>
      </c>
      <c r="F10" s="10" t="s">
        <v>11</v>
      </c>
      <c r="G10" s="10" t="s">
        <v>11</v>
      </c>
      <c r="H10" s="29" t="s">
        <v>37</v>
      </c>
    </row>
    <row r="11" spans="1:8" ht="65.25" customHeight="1" x14ac:dyDescent="0.3">
      <c r="A11" s="28">
        <v>148</v>
      </c>
      <c r="B11" s="12" t="s">
        <v>30</v>
      </c>
      <c r="C11" s="9" t="s">
        <v>33</v>
      </c>
      <c r="D11" s="15" t="s">
        <v>34</v>
      </c>
      <c r="E11" s="11">
        <v>85358.2</v>
      </c>
      <c r="F11" s="10" t="s">
        <v>11</v>
      </c>
      <c r="G11" s="10" t="s">
        <v>11</v>
      </c>
      <c r="H11" s="29" t="s">
        <v>38</v>
      </c>
    </row>
    <row r="12" spans="1:8" ht="65.25" customHeight="1" x14ac:dyDescent="0.3">
      <c r="A12" s="28">
        <v>149</v>
      </c>
      <c r="B12" s="12" t="s">
        <v>30</v>
      </c>
      <c r="C12" s="9" t="s">
        <v>35</v>
      </c>
      <c r="D12" s="9" t="s">
        <v>36</v>
      </c>
      <c r="E12" s="11">
        <v>248295.86</v>
      </c>
      <c r="F12" s="10" t="s">
        <v>11</v>
      </c>
      <c r="G12" s="10" t="s">
        <v>11</v>
      </c>
      <c r="H12" s="29" t="s">
        <v>39</v>
      </c>
    </row>
    <row r="13" spans="1:8" ht="65.25" customHeight="1" x14ac:dyDescent="0.3">
      <c r="A13" s="28">
        <v>150</v>
      </c>
      <c r="B13" s="12" t="s">
        <v>40</v>
      </c>
      <c r="C13" s="9" t="s">
        <v>41</v>
      </c>
      <c r="D13" s="27" t="s">
        <v>42</v>
      </c>
      <c r="E13" s="11">
        <v>909718.01</v>
      </c>
      <c r="F13" s="10"/>
      <c r="G13" s="10"/>
      <c r="H13" s="29" t="s">
        <v>43</v>
      </c>
    </row>
    <row r="14" spans="1:8" ht="65.25" customHeight="1" x14ac:dyDescent="0.3">
      <c r="A14" s="28">
        <v>93</v>
      </c>
      <c r="B14" s="12" t="s">
        <v>13</v>
      </c>
      <c r="C14" s="9" t="s">
        <v>24</v>
      </c>
      <c r="D14" s="9" t="s">
        <v>25</v>
      </c>
      <c r="E14" s="10" t="s">
        <v>11</v>
      </c>
      <c r="F14" s="10" t="s">
        <v>11</v>
      </c>
      <c r="G14" s="13">
        <v>130347.12</v>
      </c>
      <c r="H14" s="29" t="s">
        <v>21</v>
      </c>
    </row>
    <row r="15" spans="1:8" ht="50.25" customHeight="1" x14ac:dyDescent="0.3">
      <c r="A15" s="28">
        <v>94</v>
      </c>
      <c r="B15" s="12" t="s">
        <v>13</v>
      </c>
      <c r="C15" s="9" t="s">
        <v>26</v>
      </c>
      <c r="D15" s="9" t="s">
        <v>27</v>
      </c>
      <c r="E15" s="10" t="s">
        <v>11</v>
      </c>
      <c r="F15" s="10" t="s">
        <v>11</v>
      </c>
      <c r="G15" s="13">
        <v>1959.42</v>
      </c>
      <c r="H15" s="29" t="s">
        <v>22</v>
      </c>
    </row>
    <row r="16" spans="1:8" ht="50.25" customHeight="1" x14ac:dyDescent="0.3">
      <c r="A16" s="28">
        <v>95</v>
      </c>
      <c r="B16" s="12" t="s">
        <v>13</v>
      </c>
      <c r="C16" s="9" t="s">
        <v>28</v>
      </c>
      <c r="D16" s="9" t="s">
        <v>29</v>
      </c>
      <c r="E16" s="10" t="s">
        <v>11</v>
      </c>
      <c r="F16" s="10" t="s">
        <v>11</v>
      </c>
      <c r="G16" s="13">
        <v>5774.29</v>
      </c>
      <c r="H16" s="29" t="s">
        <v>23</v>
      </c>
    </row>
    <row r="17" spans="1:63" s="5" customFormat="1" ht="49.5" customHeight="1" thickBot="1" x14ac:dyDescent="0.35">
      <c r="A17" s="17" t="s">
        <v>3</v>
      </c>
      <c r="B17" s="18"/>
      <c r="C17" s="18"/>
      <c r="D17" s="18"/>
      <c r="E17" s="7">
        <f>SUM(E7:E16)</f>
        <v>1549448.27</v>
      </c>
      <c r="F17" s="7">
        <f>SUM(F7:F8)</f>
        <v>0</v>
      </c>
      <c r="G17" s="7">
        <f>SUM(G7:G16)</f>
        <v>138080.83000000002</v>
      </c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x14ac:dyDescent="0.3">
      <c r="J42" s="5"/>
      <c r="K42" s="5"/>
    </row>
    <row r="43" spans="1:63" x14ac:dyDescent="0.3">
      <c r="J43" s="5"/>
      <c r="K43" s="5"/>
    </row>
  </sheetData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2022-03-16T06:48:25Z</dcterms:modified>
</cp:coreProperties>
</file>