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martie\"/>
    </mc:Choice>
  </mc:AlternateContent>
  <bookViews>
    <workbookView xWindow="0" yWindow="0" windowWidth="28800" windowHeight="12435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E27" i="1" l="1"/>
  <c r="G27" i="1"/>
  <c r="F27" i="1" l="1"/>
</calcChain>
</file>

<file path=xl/sharedStrings.xml><?xml version="1.0" encoding="utf-8"?>
<sst xmlns="http://schemas.openxmlformats.org/spreadsheetml/2006/main" count="132" uniqueCount="68">
  <si>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</si>
  <si>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</si>
  <si>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</si>
  <si>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</si>
  <si>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</si>
  <si>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</si>
  <si>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</si>
  <si>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</si>
  <si>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</si>
  <si>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</si>
  <si>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</si>
  <si>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</si>
  <si>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</si>
  <si>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INTERREG IPA ROSE 2014-2020</t>
  </si>
  <si>
    <t>INTERREG V-A RO-HU 2014-2020</t>
  </si>
  <si>
    <t>INTERREG V-A ROBG 2014-2020</t>
  </si>
  <si>
    <t>SITUAȚIA PLĂȚILOR EFECTUATE ÎN DATA DE 09.03.2022 - PCTE 2014-2020</t>
  </si>
  <si>
    <t>ASOC Excelsior</t>
  </si>
  <si>
    <t>CR 8.3 ROHU 380 8B CTR 42314 INTERREG VA ROHU</t>
  </si>
  <si>
    <t>UAT Oras Turnu Magurele</t>
  </si>
  <si>
    <t>CR 2.3 ROBG 256 5.1 CTR 142004 INTERREG VA ROBG</t>
  </si>
  <si>
    <t>UAT Judetul Bihor</t>
  </si>
  <si>
    <t>CR 11.1 ROHU 126 6C CTR 84779 INTERREG VA ROHU</t>
  </si>
  <si>
    <t>Municipality of Byala</t>
  </si>
  <si>
    <t>CR 6.1 ROBG 278 5.1 CTR 12889 INTERREG VA ROBG</t>
  </si>
  <si>
    <t>UAT Judetul Arad</t>
  </si>
  <si>
    <t>CR 8.2 ROHU 444 7B CTR 92380 INTERREG VA ROHU</t>
  </si>
  <si>
    <t>Municipality of Berkovitsa</t>
  </si>
  <si>
    <t>CR 6.1 ROBG 259 5.1 CTR 64564 INTERREG VA ROBG</t>
  </si>
  <si>
    <t>SPITAL CLINIC MUN DE URGENTA TM</t>
  </si>
  <si>
    <t>CR 9.2 ROHU 396 9A CTR 42336  INTERREG VA ROHU</t>
  </si>
  <si>
    <t>UAT Comuna Socodor</t>
  </si>
  <si>
    <t>CR  9.1 ROHU 128 7C CTR 20074 INTERREG VA ROHU</t>
  </si>
  <si>
    <t>SPIT CLINIC JUD URG PIUS BRANZEU TM</t>
  </si>
  <si>
    <t>CR 6.2 ROHU 400 9A CTR 182294 INTERREG VA ROHU</t>
  </si>
  <si>
    <t>Municipality of Senta</t>
  </si>
  <si>
    <t>CR 3.1 RORS 379 4.1 CTR 164835  INTERREG IPA ROSE</t>
  </si>
  <si>
    <t>Asociatia Mod of Life</t>
  </si>
  <si>
    <t>CR 8.1 RORS 248 4.2 CTR 88294 INTERREG IPA ROSE</t>
  </si>
  <si>
    <t>Universitatea de Vest Timisoara</t>
  </si>
  <si>
    <t>CR 8.1F RORS 337 2.2 CTR 116013 INTERREG IPA ROSE</t>
  </si>
  <si>
    <t>ROHU380</t>
  </si>
  <si>
    <t>ROBG-256</t>
  </si>
  <si>
    <t>ROHU126</t>
  </si>
  <si>
    <t>ROBG-278</t>
  </si>
  <si>
    <t>ROHU444</t>
  </si>
  <si>
    <t>ROBG-259</t>
  </si>
  <si>
    <t>ROHU396</t>
  </si>
  <si>
    <t>ROHU128</t>
  </si>
  <si>
    <t>ROHU400</t>
  </si>
  <si>
    <t>RORS-379</t>
  </si>
  <si>
    <t>RORS-248</t>
  </si>
  <si>
    <t>RORS-337</t>
  </si>
  <si>
    <t>Unitatea Administrativ Teritoriala Orasul Curtici</t>
  </si>
  <si>
    <t>CR 8 2 ROHU 444 7B INTERREG V-A ROHU 5821 2021 G22 2002a1al2</t>
  </si>
  <si>
    <t>Spitalul Clinic Municipal de Urgenta Timisoara</t>
  </si>
  <si>
    <t>CR 9 2 ROHU 396 9A INTERREGVAROHU 582201 2021 OG22 2002a1al2</t>
  </si>
  <si>
    <t>BRCT Calarasi</t>
  </si>
  <si>
    <t>CR 47 1 ROBG 823 6 AT INTERREG ROBG 582202 OG22 2002a1al2</t>
  </si>
  <si>
    <t xml:space="preserve">Spitalul Clinic Judetean de Urgenta Pius Brinzeu Timisoara
</t>
  </si>
  <si>
    <t>CR 6 2 ROHU 400 9A INTERREGVAROHU 582201 2021 OG22 2002a1al2</t>
  </si>
  <si>
    <t>Otelek Hungarian for Hungarians Association</t>
  </si>
  <si>
    <t>CR 3 1 RORS 379 4 1 INTERREGROSE 582202 OG22 2002a1al2</t>
  </si>
  <si>
    <t>CR 8 1 RORS 248 4 2 CR 8 1F RORS 337 2 2 INTERREGROSE 582201 2021 OG22 2002a1al2</t>
  </si>
  <si>
    <t>CR 8 1F RORS 337 2 2 INTERREGROSE 582201 2021 OG22 2002a1al2</t>
  </si>
  <si>
    <t xml:space="preserve">Grupul ecologic de colaborare NERA filiala Caras Severin
</t>
  </si>
  <si>
    <t>CR 8 1F RORS 337 2 2 CR 8 1F RORS 337 2 2 INTERREGROSE 582201 2021 OG22 2002a1al2</t>
  </si>
  <si>
    <t>ROBG-823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</si>
</sst>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/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167" fontId="30" fillId="2" borderId="1" xfId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49" fontId="30" fillId="2" borderId="1" xfId="1" applyNumberFormat="1" applyFont="1" applyFill="1" applyBorder="1" applyAlignment="1">
      <alignment horizontal="right" vertical="center" wrapText="1"/>
    </xf>
    <xf numFmtId="0" fontId="30" fillId="2" borderId="1" xfId="0" applyFont="1" applyFill="1" applyBorder="1" applyAlignment="1">
      <alignment horizontal="right" vertical="center"/>
    </xf>
    <xf numFmtId="4" fontId="3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3"/>
  <sheetViews>
    <sheetView tabSelected="1" zoomScale="81" zoomScaleNormal="81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N11" sqref="N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7" t="s">
        <v>16</v>
      </c>
      <c r="C3" s="17"/>
      <c r="D3" s="17"/>
      <c r="E3" s="17"/>
      <c r="F3" s="17"/>
      <c r="G3" s="17"/>
      <c r="H3" s="17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1" t="s">
        <v>5</v>
      </c>
      <c r="B5" s="21" t="s">
        <v>0</v>
      </c>
      <c r="C5" s="21" t="s">
        <v>1</v>
      </c>
      <c r="D5" s="21" t="s">
        <v>2</v>
      </c>
      <c r="E5" s="20" t="s">
        <v>10</v>
      </c>
      <c r="F5" s="20"/>
      <c r="G5" s="20" t="s">
        <v>6</v>
      </c>
      <c r="H5" s="20" t="s">
        <v>4</v>
      </c>
    </row>
    <row r="6" spans="1:8" ht="49.5" customHeight="1" x14ac:dyDescent="0.3">
      <c r="A6" s="21"/>
      <c r="B6" s="21"/>
      <c r="C6" s="21"/>
      <c r="D6" s="21"/>
      <c r="E6" s="7" t="s">
        <v>8</v>
      </c>
      <c r="F6" s="7" t="s">
        <v>9</v>
      </c>
      <c r="G6" s="20"/>
      <c r="H6" s="20"/>
    </row>
    <row r="7" spans="1:8" ht="65.25" customHeight="1" x14ac:dyDescent="0.3">
      <c r="A7" s="10">
        <v>117</v>
      </c>
      <c r="B7" s="11" t="s">
        <v>14</v>
      </c>
      <c r="C7" s="12" t="s">
        <v>17</v>
      </c>
      <c r="D7" s="12" t="s">
        <v>18</v>
      </c>
      <c r="E7" s="13">
        <v>78872.37</v>
      </c>
      <c r="F7" s="16" t="s">
        <v>11</v>
      </c>
      <c r="G7" s="16" t="s">
        <v>11</v>
      </c>
      <c r="H7" s="14" t="s">
        <v>41</v>
      </c>
    </row>
    <row r="8" spans="1:8" ht="65.25" customHeight="1" x14ac:dyDescent="0.3">
      <c r="A8" s="10">
        <v>118</v>
      </c>
      <c r="B8" s="11" t="s">
        <v>15</v>
      </c>
      <c r="C8" s="12" t="s">
        <v>19</v>
      </c>
      <c r="D8" s="12" t="s">
        <v>20</v>
      </c>
      <c r="E8" s="13">
        <v>15609</v>
      </c>
      <c r="F8" s="16" t="s">
        <v>11</v>
      </c>
      <c r="G8" s="16" t="s">
        <v>11</v>
      </c>
      <c r="H8" s="15" t="s">
        <v>42</v>
      </c>
    </row>
    <row r="9" spans="1:8" ht="65.25" customHeight="1" x14ac:dyDescent="0.3">
      <c r="A9" s="10">
        <v>119</v>
      </c>
      <c r="B9" s="11" t="s">
        <v>14</v>
      </c>
      <c r="C9" s="12" t="s">
        <v>21</v>
      </c>
      <c r="D9" s="12" t="s">
        <v>22</v>
      </c>
      <c r="E9" s="13">
        <v>87626.55</v>
      </c>
      <c r="F9" s="16" t="s">
        <v>11</v>
      </c>
      <c r="G9" s="16" t="s">
        <v>11</v>
      </c>
      <c r="H9" s="14" t="s">
        <v>43</v>
      </c>
    </row>
    <row r="10" spans="1:8" ht="65.25" customHeight="1" x14ac:dyDescent="0.3">
      <c r="A10" s="10">
        <v>120</v>
      </c>
      <c r="B10" s="11" t="s">
        <v>15</v>
      </c>
      <c r="C10" s="12" t="s">
        <v>23</v>
      </c>
      <c r="D10" s="12" t="s">
        <v>24</v>
      </c>
      <c r="E10" s="13">
        <v>103406.48</v>
      </c>
      <c r="F10" s="16" t="s">
        <v>11</v>
      </c>
      <c r="G10" s="16" t="s">
        <v>11</v>
      </c>
      <c r="H10" s="15" t="s">
        <v>44</v>
      </c>
    </row>
    <row r="11" spans="1:8" ht="65.25" customHeight="1" x14ac:dyDescent="0.3">
      <c r="A11" s="10">
        <v>121</v>
      </c>
      <c r="B11" s="11" t="s">
        <v>14</v>
      </c>
      <c r="C11" s="12" t="s">
        <v>25</v>
      </c>
      <c r="D11" s="12" t="s">
        <v>26</v>
      </c>
      <c r="E11" s="13">
        <v>165878.18</v>
      </c>
      <c r="F11" s="16" t="s">
        <v>11</v>
      </c>
      <c r="G11" s="16" t="s">
        <v>11</v>
      </c>
      <c r="H11" s="14" t="s">
        <v>45</v>
      </c>
    </row>
    <row r="12" spans="1:8" ht="65.25" customHeight="1" x14ac:dyDescent="0.3">
      <c r="A12" s="10">
        <v>122</v>
      </c>
      <c r="B12" s="11" t="s">
        <v>15</v>
      </c>
      <c r="C12" s="12" t="s">
        <v>27</v>
      </c>
      <c r="D12" s="12" t="s">
        <v>28</v>
      </c>
      <c r="E12" s="13">
        <v>191879.75</v>
      </c>
      <c r="F12" s="16" t="s">
        <v>11</v>
      </c>
      <c r="G12" s="16" t="s">
        <v>11</v>
      </c>
      <c r="H12" s="15" t="s">
        <v>46</v>
      </c>
    </row>
    <row r="13" spans="1:8" ht="65.25" customHeight="1" x14ac:dyDescent="0.3">
      <c r="A13" s="10">
        <v>123</v>
      </c>
      <c r="B13" s="11" t="s">
        <v>14</v>
      </c>
      <c r="C13" s="12" t="s">
        <v>29</v>
      </c>
      <c r="D13" s="12" t="s">
        <v>30</v>
      </c>
      <c r="E13" s="13">
        <v>588313.52</v>
      </c>
      <c r="F13" s="16" t="s">
        <v>11</v>
      </c>
      <c r="G13" s="16" t="s">
        <v>11</v>
      </c>
      <c r="H13" s="14" t="s">
        <v>47</v>
      </c>
    </row>
    <row r="14" spans="1:8" ht="65.25" customHeight="1" x14ac:dyDescent="0.3">
      <c r="A14" s="10">
        <v>124</v>
      </c>
      <c r="B14" s="11" t="s">
        <v>14</v>
      </c>
      <c r="C14" s="12" t="s">
        <v>31</v>
      </c>
      <c r="D14" s="12" t="s">
        <v>32</v>
      </c>
      <c r="E14" s="13">
        <v>63353.3</v>
      </c>
      <c r="F14" s="16" t="s">
        <v>11</v>
      </c>
      <c r="G14" s="16" t="s">
        <v>11</v>
      </c>
      <c r="H14" s="14" t="s">
        <v>48</v>
      </c>
    </row>
    <row r="15" spans="1:8" ht="65.25" customHeight="1" x14ac:dyDescent="0.3">
      <c r="A15" s="10">
        <v>125</v>
      </c>
      <c r="B15" s="11" t="s">
        <v>14</v>
      </c>
      <c r="C15" s="12" t="s">
        <v>33</v>
      </c>
      <c r="D15" s="12" t="s">
        <v>34</v>
      </c>
      <c r="E15" s="13">
        <v>249078.56999999998</v>
      </c>
      <c r="F15" s="16" t="s">
        <v>11</v>
      </c>
      <c r="G15" s="16" t="s">
        <v>11</v>
      </c>
      <c r="H15" s="14" t="s">
        <v>49</v>
      </c>
    </row>
    <row r="16" spans="1:8" ht="65.25" customHeight="1" x14ac:dyDescent="0.3">
      <c r="A16" s="10">
        <v>126</v>
      </c>
      <c r="B16" s="11" t="s">
        <v>12</v>
      </c>
      <c r="C16" s="12" t="s">
        <v>35</v>
      </c>
      <c r="D16" s="12" t="s">
        <v>36</v>
      </c>
      <c r="E16" s="13">
        <v>34172.76</v>
      </c>
      <c r="F16" s="16" t="s">
        <v>11</v>
      </c>
      <c r="G16" s="16" t="s">
        <v>11</v>
      </c>
      <c r="H16" s="15" t="s">
        <v>50</v>
      </c>
    </row>
    <row r="17" spans="1:63" ht="50.25" customHeight="1" x14ac:dyDescent="0.3">
      <c r="A17" s="10">
        <v>127</v>
      </c>
      <c r="B17" s="11" t="s">
        <v>12</v>
      </c>
      <c r="C17" s="12" t="s">
        <v>37</v>
      </c>
      <c r="D17" s="12" t="s">
        <v>38</v>
      </c>
      <c r="E17" s="13">
        <v>20544.82</v>
      </c>
      <c r="F17" s="16" t="s">
        <v>11</v>
      </c>
      <c r="G17" s="16" t="s">
        <v>11</v>
      </c>
      <c r="H17" s="15" t="s">
        <v>51</v>
      </c>
    </row>
    <row r="18" spans="1:63" ht="50.25" customHeight="1" x14ac:dyDescent="0.3">
      <c r="A18" s="10">
        <v>128</v>
      </c>
      <c r="B18" s="11" t="s">
        <v>12</v>
      </c>
      <c r="C18" s="12" t="s">
        <v>39</v>
      </c>
      <c r="D18" s="12" t="s">
        <v>40</v>
      </c>
      <c r="E18" s="13">
        <v>59190.67</v>
      </c>
      <c r="F18" s="16" t="s">
        <v>11</v>
      </c>
      <c r="G18" s="16" t="s">
        <v>11</v>
      </c>
      <c r="H18" s="15" t="s">
        <v>52</v>
      </c>
    </row>
    <row r="19" spans="1:63" ht="50.25" customHeight="1" x14ac:dyDescent="0.3">
      <c r="A19" s="10">
        <v>80</v>
      </c>
      <c r="B19" s="11" t="s">
        <v>14</v>
      </c>
      <c r="C19" s="12" t="s">
        <v>53</v>
      </c>
      <c r="D19" s="12" t="s">
        <v>54</v>
      </c>
      <c r="E19" s="16" t="s">
        <v>11</v>
      </c>
      <c r="F19" s="16" t="s">
        <v>11</v>
      </c>
      <c r="G19" s="13">
        <v>125564.81</v>
      </c>
      <c r="H19" s="15" t="s">
        <v>45</v>
      </c>
    </row>
    <row r="20" spans="1:63" ht="50.25" customHeight="1" x14ac:dyDescent="0.3">
      <c r="A20" s="10">
        <v>81</v>
      </c>
      <c r="B20" s="11" t="s">
        <v>14</v>
      </c>
      <c r="C20" s="12" t="s">
        <v>55</v>
      </c>
      <c r="D20" s="12" t="s">
        <v>56</v>
      </c>
      <c r="E20" s="16" t="s">
        <v>11</v>
      </c>
      <c r="F20" s="16" t="s">
        <v>11</v>
      </c>
      <c r="G20" s="13">
        <v>143976.46</v>
      </c>
      <c r="H20" s="15" t="s">
        <v>47</v>
      </c>
    </row>
    <row r="21" spans="1:63" ht="50.25" customHeight="1" x14ac:dyDescent="0.3">
      <c r="A21" s="10">
        <v>82</v>
      </c>
      <c r="B21" s="11" t="s">
        <v>15</v>
      </c>
      <c r="C21" s="12" t="s">
        <v>57</v>
      </c>
      <c r="D21" s="12" t="s">
        <v>58</v>
      </c>
      <c r="E21" s="16" t="s">
        <v>11</v>
      </c>
      <c r="F21" s="16" t="s">
        <v>11</v>
      </c>
      <c r="G21" s="13">
        <v>161062.88</v>
      </c>
      <c r="H21" s="15" t="s">
        <v>67</v>
      </c>
    </row>
    <row r="22" spans="1:63" ht="50.25" customHeight="1" x14ac:dyDescent="0.3">
      <c r="A22" s="10">
        <v>83</v>
      </c>
      <c r="B22" s="11" t="s">
        <v>14</v>
      </c>
      <c r="C22" s="12" t="s">
        <v>59</v>
      </c>
      <c r="D22" s="12" t="s">
        <v>60</v>
      </c>
      <c r="E22" s="16" t="s">
        <v>11</v>
      </c>
      <c r="F22" s="16" t="s">
        <v>11</v>
      </c>
      <c r="G22" s="13">
        <v>18324.18</v>
      </c>
      <c r="H22" s="15" t="s">
        <v>49</v>
      </c>
    </row>
    <row r="23" spans="1:63" ht="50.25" customHeight="1" x14ac:dyDescent="0.3">
      <c r="A23" s="10">
        <v>84</v>
      </c>
      <c r="B23" s="11" t="s">
        <v>13</v>
      </c>
      <c r="C23" s="12" t="s">
        <v>61</v>
      </c>
      <c r="D23" s="12" t="s">
        <v>62</v>
      </c>
      <c r="E23" s="16" t="s">
        <v>11</v>
      </c>
      <c r="F23" s="16" t="s">
        <v>11</v>
      </c>
      <c r="G23" s="13">
        <v>14965.6</v>
      </c>
      <c r="H23" s="15" t="s">
        <v>50</v>
      </c>
    </row>
    <row r="24" spans="1:63" ht="50.25" customHeight="1" x14ac:dyDescent="0.3">
      <c r="A24" s="10">
        <v>85</v>
      </c>
      <c r="B24" s="11" t="s">
        <v>13</v>
      </c>
      <c r="C24" s="12" t="s">
        <v>37</v>
      </c>
      <c r="D24" s="12" t="s">
        <v>63</v>
      </c>
      <c r="E24" s="16" t="s">
        <v>11</v>
      </c>
      <c r="F24" s="16" t="s">
        <v>11</v>
      </c>
      <c r="G24" s="13">
        <v>557.98</v>
      </c>
      <c r="H24" s="15" t="s">
        <v>51</v>
      </c>
    </row>
    <row r="25" spans="1:63" ht="50.25" customHeight="1" x14ac:dyDescent="0.3">
      <c r="A25" s="10">
        <v>86</v>
      </c>
      <c r="B25" s="11" t="s">
        <v>13</v>
      </c>
      <c r="C25" s="12" t="s">
        <v>39</v>
      </c>
      <c r="D25" s="12" t="s">
        <v>64</v>
      </c>
      <c r="E25" s="16" t="s">
        <v>11</v>
      </c>
      <c r="F25" s="16" t="s">
        <v>11</v>
      </c>
      <c r="G25" s="13">
        <v>27255.87</v>
      </c>
      <c r="H25" s="15" t="s">
        <v>52</v>
      </c>
    </row>
    <row r="26" spans="1:63" ht="50.25" customHeight="1" x14ac:dyDescent="0.3">
      <c r="A26" s="10">
        <v>87</v>
      </c>
      <c r="B26" s="11" t="s">
        <v>13</v>
      </c>
      <c r="C26" s="12" t="s">
        <v>65</v>
      </c>
      <c r="D26" s="12" t="s">
        <v>66</v>
      </c>
      <c r="E26" s="16" t="s">
        <v>11</v>
      </c>
      <c r="F26" s="16" t="s">
        <v>11</v>
      </c>
      <c r="G26" s="13">
        <v>2882.37</v>
      </c>
      <c r="H26" s="15" t="s">
        <v>52</v>
      </c>
    </row>
    <row r="27" spans="1:63" s="5" customFormat="1" ht="49.5" customHeight="1" thickBot="1" x14ac:dyDescent="0.35">
      <c r="A27" s="18" t="s">
        <v>3</v>
      </c>
      <c r="B27" s="19"/>
      <c r="C27" s="19"/>
      <c r="D27" s="19"/>
      <c r="E27" s="8">
        <f>SUM(E7:E26)</f>
        <v>1657925.9700000002</v>
      </c>
      <c r="F27" s="8">
        <f>SUM(F7:F16)</f>
        <v>0</v>
      </c>
      <c r="G27" s="8">
        <f>SUM(G7:G26)</f>
        <v>494590.14999999997</v>
      </c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63" s="5" customFormat="1" ht="49.5" customHeight="1" x14ac:dyDescent="0.3">
      <c r="A49" s="1"/>
      <c r="B49" s="1"/>
      <c r="C49" s="1"/>
      <c r="D49" s="1"/>
      <c r="E49" s="1"/>
      <c r="F49" s="1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spans="1:63" s="5" customFormat="1" ht="49.5" customHeight="1" x14ac:dyDescent="0.3">
      <c r="A50" s="1"/>
      <c r="B50" s="1"/>
      <c r="C50" s="1"/>
      <c r="D50" s="1"/>
      <c r="E50" s="1"/>
      <c r="F50" s="1"/>
      <c r="G50" s="4"/>
      <c r="H50" s="1"/>
    </row>
    <row r="51" spans="1:63" s="5" customFormat="1" ht="49.5" customHeight="1" x14ac:dyDescent="0.3">
      <c r="A51" s="1"/>
      <c r="B51" s="1"/>
      <c r="C51" s="1"/>
      <c r="D51" s="1"/>
      <c r="E51" s="1"/>
      <c r="F51" s="1"/>
      <c r="G51" s="4"/>
      <c r="H51" s="1"/>
    </row>
    <row r="52" spans="1:63" x14ac:dyDescent="0.3">
      <c r="J52" s="5"/>
      <c r="K52" s="5"/>
    </row>
    <row r="53" spans="1:63" x14ac:dyDescent="0.3">
      <c r="J53" s="5"/>
      <c r="K53" s="5"/>
    </row>
  </sheetData>
  <mergeCells count="9">
    <mergeCell ref="B3:H3"/>
    <mergeCell ref="A27:D27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2022-03-09T07:12:50Z</dcterms:modified>
</cp:coreProperties>
</file>