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905" tabRatio="689"/>
  </bookViews>
  <sheets>
    <sheet name="Ministerul Mediului, Apelor și " sheetId="8" r:id="rId1"/>
  </sheets>
  <calcPr calcId="152511"/>
</workbook>
</file>

<file path=xl/calcChain.xml><?xml version="1.0" encoding="utf-8"?>
<calcChain xmlns="http://schemas.openxmlformats.org/spreadsheetml/2006/main">
  <c r="D64" i="8" l="1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2" i="8"/>
  <c r="D21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</calcChain>
</file>

<file path=xl/sharedStrings.xml><?xml version="1.0" encoding="utf-8"?>
<sst xmlns="http://schemas.openxmlformats.org/spreadsheetml/2006/main" count="1611" uniqueCount="553">
  <si>
    <t>Tipul instituției</t>
  </si>
  <si>
    <t>Data analizei</t>
  </si>
  <si>
    <t>Legislația în baza căreia funcționează instituția</t>
  </si>
  <si>
    <t>Conducere (nume, prenume, fotografie, CV-uri)</t>
  </si>
  <si>
    <t>Agenda conducerii</t>
  </si>
  <si>
    <t>Regulament de organizare și funcționare (ROF)</t>
  </si>
  <si>
    <t>Organigramă cu evidențiere nume persoane cu functii de conducere și posturi ocupate din posturi disponibile</t>
  </si>
  <si>
    <t>Anunțuri posturi scoase la concurs (Carieră)</t>
  </si>
  <si>
    <t>Programe și strategii</t>
  </si>
  <si>
    <t>Nume funcționar 544, adresa contact, modele de formulare - cerere și reclamații</t>
  </si>
  <si>
    <t>Bugetul instituției (2016)</t>
  </si>
  <si>
    <t>Situația lunară a plăților la zi (execuție bugetară)</t>
  </si>
  <si>
    <t>Situația drepturilor salariale pe categorii de funcții (actualizată)</t>
  </si>
  <si>
    <t>Bilanțul contabil (anul 2015)</t>
  </si>
  <si>
    <t>Planul anual de achiziții
2016</t>
  </si>
  <si>
    <t>Centralizator contracte achiziții (+5000 euro)</t>
  </si>
  <si>
    <t>Contracte de achizitii +5000 euro afișate</t>
  </si>
  <si>
    <t>Declarații de avere și interese</t>
  </si>
  <si>
    <t>Raport de activitate pentru anul 2015</t>
  </si>
  <si>
    <t>Raport periodic de implementare a Legii nr. 544/2001 
(anul 2015)</t>
  </si>
  <si>
    <t>Raport periodic Legea 52/2003 
(anul 2015)</t>
  </si>
  <si>
    <t>Contact (date de contact, program de audiențe, program de funcționare, adresă mail petiții)</t>
  </si>
  <si>
    <t>Bune practici</t>
  </si>
  <si>
    <t>Site accesibilizat pentru persoane cu dizabilități</t>
  </si>
  <si>
    <t>Telefon</t>
  </si>
  <si>
    <t>E-mail</t>
  </si>
  <si>
    <t>Domeniu GOV.ro
(DSOD - CPM)</t>
  </si>
  <si>
    <t>www
(DSOD - CPM)</t>
  </si>
  <si>
    <t>e-mail
(DSOD - CPM)</t>
  </si>
  <si>
    <t>partial</t>
  </si>
  <si>
    <t>Alba</t>
  </si>
  <si>
    <t>complet</t>
  </si>
  <si>
    <t>X</t>
  </si>
  <si>
    <t>x</t>
  </si>
  <si>
    <t>✓</t>
  </si>
  <si>
    <t>Arad</t>
  </si>
  <si>
    <t>Argeș</t>
  </si>
  <si>
    <t>Bacău</t>
  </si>
  <si>
    <t>Bihor</t>
  </si>
  <si>
    <t>Instituții in subordine</t>
  </si>
  <si>
    <t>Bistrita Năsăud</t>
  </si>
  <si>
    <t xml:space="preserve">parțial </t>
  </si>
  <si>
    <t>Botoșani</t>
  </si>
  <si>
    <t>Brăila</t>
  </si>
  <si>
    <t>Brașov</t>
  </si>
  <si>
    <t>deloc</t>
  </si>
  <si>
    <t>Buzău</t>
  </si>
  <si>
    <t>Călărași</t>
  </si>
  <si>
    <t>Caraș-Severin</t>
  </si>
  <si>
    <t>Constanța</t>
  </si>
  <si>
    <t>Covasna</t>
  </si>
  <si>
    <t>Ministerul Mediului, Apelor și Pădurilor</t>
  </si>
  <si>
    <t>http://www.mmediu.ro/categorie/organigrama/154</t>
  </si>
  <si>
    <t>http://www.mmediu.ro/categorie/situatia-drepturilor-salariale-stabilite-potrivit-legii-si-alte-drepuri-prevazute-de-acte-normative/165</t>
  </si>
  <si>
    <t>http://www.mmediu.ro/categorie/programul-anual-al-achizitiilor-publice/167</t>
  </si>
  <si>
    <t>http://www.mmediu.ro/categorie/achizitii-publice/105</t>
  </si>
  <si>
    <t>http://www.mmediu.ro/categorie/rapoarte-de-aplicare-a-legii-nr-544-2001/161</t>
  </si>
  <si>
    <t>http://www.mmediu.ro/categorie/rapoartele-de-evaluare-a-implementarii-legii-nr-52-2003/181</t>
  </si>
  <si>
    <t>Dâmbovița</t>
  </si>
  <si>
    <t>mmediu.gov.ro</t>
  </si>
  <si>
    <t>Dolj</t>
  </si>
  <si>
    <t>Galați</t>
  </si>
  <si>
    <t>Giurgiu</t>
  </si>
  <si>
    <t>Gorj</t>
  </si>
  <si>
    <t>Harghita</t>
  </si>
  <si>
    <t>-</t>
  </si>
  <si>
    <t>Hunedoara</t>
  </si>
  <si>
    <t>Ialomița</t>
  </si>
  <si>
    <t>Iași</t>
  </si>
  <si>
    <t>Ilfov</t>
  </si>
  <si>
    <t>Maramureș</t>
  </si>
  <si>
    <t>Mehedinți</t>
  </si>
  <si>
    <t>Mureș</t>
  </si>
  <si>
    <t>Neamț</t>
  </si>
  <si>
    <t>Olt</t>
  </si>
  <si>
    <t>Prahova</t>
  </si>
  <si>
    <t>Salaj</t>
  </si>
  <si>
    <t>Satu Mare</t>
  </si>
  <si>
    <t>Sibiu</t>
  </si>
  <si>
    <t>Suceava</t>
  </si>
  <si>
    <t>Teleorman</t>
  </si>
  <si>
    <t>Timiș</t>
  </si>
  <si>
    <t>Tulcea</t>
  </si>
  <si>
    <t>Vâlcea</t>
  </si>
  <si>
    <t>Vaslui</t>
  </si>
  <si>
    <t>Vrancea</t>
  </si>
  <si>
    <t>Minister / Instituție</t>
  </si>
  <si>
    <t>Gradul de conformare a structurii paginii web</t>
  </si>
  <si>
    <t>Grad de conformare a conținutului 
(0 - 100 %)</t>
  </si>
  <si>
    <t>Minister - structura centrală</t>
  </si>
  <si>
    <t>✓fara cv</t>
  </si>
  <si>
    <t>Xorganigrama</t>
  </si>
  <si>
    <t>Secțiuni / documente care lipsesc</t>
  </si>
  <si>
    <t>Pagină Web</t>
  </si>
  <si>
    <t xml:space="preserve"> Ileana Paraschiv, Serviciul Relații cu Publicul și Mass – Media.
Telefon: 021 408 9605
E-mail: relatii.public@mmediu.ro </t>
  </si>
  <si>
    <t>http://www.mmediu.ro/app/webroot/uploads/files/2016-02-25_BUGET_MMAP_2016%281%29.pdf</t>
  </si>
  <si>
    <t>lista cu ONG-urile aflate în evidența Ministerului și datele lor de contact</t>
  </si>
  <si>
    <t>Agenția Națională pentru Protecția Mediului</t>
  </si>
  <si>
    <t>fara CV</t>
  </si>
  <si>
    <t>http://www.anpm.ro/web/guest/despre-noi</t>
  </si>
  <si>
    <t>http://www.anpm.ro/documents/12220/3734145/BVC+99+din+22.01.2016+ANPM.pdf/56df61e3-0614-442e-a28c-29a1d936f950</t>
  </si>
  <si>
    <t>http://www.anpm.ro/documents/12220/7028054/Drepturi+salariale+ANPM+iunie+2016.JPG/208ce0c8-6b86-488b-a07c-a61781862874?t=1464864161925</t>
  </si>
  <si>
    <t>http://www.anpm.ro/documents/12220/3734145/Planul+anual+al+achizi%C5%A3iilor+publice+2016+initial.pdf/3d6daf9b-a415-48b7-b6b6-d74decb2dc44</t>
  </si>
  <si>
    <t>http://www.anpm.ro/buget-finante-achizitii-investitii/-/asset_publisher/DNXdAP3FsFyA/content/bilant-si-anexe-la-data-de-30-09-2015-buget-venituri-si-cheltuieli-la-data-de-22-01-2016?_101_INSTANCE_DNXdAP3FsFyA_redirect=http%3A%2F%2Fwww.anpm.ro%2Fbuget-finante-achizitii-investitii%3Fp_p_id%3D101_INSTANCE_DNXdAP3FsFyA%26p_p_lifecycle%3D0%26p_p_state%3Dnormal%26p_p_mode%3Dview%26p_p_col_id%3Dcolumn-2%26p_p_col_count%3D1&amp;redirect=http%3A%2F%2Fwww.anpm.ro%2Fbuget-finante-achizitii-investitii%3Fp_p_id%3D101_INSTANCE_DNXdAP3FsFyA%26p_p_lifecycle%3D0%26p_p_state%3Dnormal%26p_p_mode%3Dview%26p_p_col_id%3Dcolumn-2%26p_p_col_count%3D1</t>
  </si>
  <si>
    <t>http://www.anpm.ro/documents/12220/2572352/Raport+Evaluare+544-Centralizat+ANPM-2015.pdf/db30be2a-92ba-4b35-a643-047f0212b415</t>
  </si>
  <si>
    <t>http://www.anpm.ro/documents/12220/2572352/Raport+Evaluare+52-Centralizat+ANPM-2015.pdf/c03fc81e-5255-4803-a28a-7679f958b814</t>
  </si>
  <si>
    <t>- buletin informativ Legea 544/2001
- formulare tip</t>
  </si>
  <si>
    <t>office@anpm.ro</t>
  </si>
  <si>
    <t>021-207.11.01; 021-207.11.02</t>
  </si>
  <si>
    <t>http://www.anpm.ro/</t>
  </si>
  <si>
    <t>APM</t>
  </si>
  <si>
    <t>http://apmab.anpm.ro/documents/12671/3829980/apm_ab-ORGANIGRAMA+APM+ALBA++ianuarie+2016.pdf/c4f23365-f554-40f5-9c1c-a129e1f07fbc</t>
  </si>
  <si>
    <t>Ana MOHAI - ZAMORA
Tel: 0258 - 813290
Fax: 0258 - 813248
E-mail: relatii.publice@apmab.anpm.ro</t>
  </si>
  <si>
    <t>http://www.anpm.ro/documents/12671/3913021/apm_ab-Buget+2016+26_01_2016.PDF/22b12e66-b268-4c76-8d1c-bf7a16e4a8f7</t>
  </si>
  <si>
    <t>Xfebruarie</t>
  </si>
  <si>
    <t>http://www.anpm.ro/web/apm-alba/buget-finante-achizitii-investitii</t>
  </si>
  <si>
    <t>http://www.anpm.ro/documents/12671/3914615/apm_ab-Program+achiz.+publice+pt+an2016+-+21_12_2015.PDF/a47513bc-a110-408a-b17b-5b84ed87c160</t>
  </si>
  <si>
    <t>http://www.anpm.ro/documents/12671/2709416/apm_ab-raport_activitate_2015.pdf/a2e59e37-88b1-43fb-8e1e-a026e19715a9</t>
  </si>
  <si>
    <t>http://www.anpm.ro/documents/12671/3926249/apm_ab-Raport+Evaluare+L544_2015.pdf/f588d48e-631f-43bb-92b4-b2ffdf697b89</t>
  </si>
  <si>
    <t>http://www.anpm.ro/documents/12671/3926656/apm_ab-Raport+Evaluare+L+52_2015.pdf/15041670-acd1-4016-8b4f-79197c3e9080</t>
  </si>
  <si>
    <t>Evidenta solicitarilor de informatii privind mediul, 2015
Informaţii de mediu deţinute de autorităţile publice, 2016
Lista cu autorităţile publice care deţin informaţii privind mediul - pe 2016</t>
  </si>
  <si>
    <t>office@apmab.anpm.ro</t>
  </si>
  <si>
    <t>Tel: 0258-813290</t>
  </si>
  <si>
    <t>http://apmab.anpm.ro/</t>
  </si>
  <si>
    <t>Anita Kovacs - tel. 0257280996, e-mail: relatii.publice@apmar.anpm.ro; anita.kovacs@apmar.anpm.ro</t>
  </si>
  <si>
    <t>http://www.anpm.ro/documents/13119/2558296/APM+ARAD+-+Buget++2016.pdf/11f4c93f-0a03-430f-b204-da8d6200ff84</t>
  </si>
  <si>
    <t>http://www.anpm.ro/web/apm-arad/plati-efectuate-2016</t>
  </si>
  <si>
    <t>http://www.anpm.ro/documents/13119/2279570/tabel+venituri+aprilie+2016.PDF/039810d5-068d-4114-95f5-bceb8d75be15</t>
  </si>
  <si>
    <t>http://www.anpm.ro/documents/13119/3721059/Raport+de+activitate+APM+ARAD+2015%2BAdresa.PDF/6ab8e6ec-7384-4318-9c04-8b5afa641267</t>
  </si>
  <si>
    <t>office@apmar.anpm.ro</t>
  </si>
  <si>
    <t xml:space="preserve"> 0257/280996</t>
  </si>
  <si>
    <t>www.apmar.anpm.ro</t>
  </si>
  <si>
    <t>http://www.anpm.ro/web/apm-arges/rapoarte-de-activitate</t>
  </si>
  <si>
    <t>Informaţii de mediu deţinute de autorităţile publice-2016
Lista cu autorităţile publice care deţin informaţii privind mediul-2016</t>
  </si>
  <si>
    <t>office@arpmsm3.ro</t>
  </si>
  <si>
    <t>0248 213 099</t>
  </si>
  <si>
    <t>http://apmag.anpm.ro/</t>
  </si>
  <si>
    <t>consilier  Ionos Maria - Compartiment Relatii Publice si Tehnologia Informatiei
Telefon: 0234-512708, interior: 146; Mobil: 0785-218709
E-mail:  relatii.publice@apmbc.anpm.ro; office@apmbc.anpm.ro.</t>
  </si>
  <si>
    <t>http://www.anpm.ro/web/apm-bacau/buget-finante-achizitii-investitii</t>
  </si>
  <si>
    <t>http://www.anpm.ro/web/apm-bacau/plati-efectuate-2016</t>
  </si>
  <si>
    <t>http://www.anpm.ro/web/apm-bacau/rapoarte-de-activitate</t>
  </si>
  <si>
    <t>http://www.anpm.ro/web/apm-bacau/despre-noi</t>
  </si>
  <si>
    <t>Evidenta solicitarilor de informatii privind mediul- mai 2016
Informaţii de mediu deţinute de autorităţile publice-2016
Lista cu autorităţile publice care deţin informaţii privind mediul-2016</t>
  </si>
  <si>
    <t xml:space="preserve"> 0234-512708</t>
  </si>
  <si>
    <t>http://apmbc.anpm.ro/</t>
  </si>
  <si>
    <t xml:space="preserve">Natalia Șchiopu
Tel. 0259-444590
e-mail:natalia.schiopu@apmbh.anpm.ro </t>
  </si>
  <si>
    <t>http://www.anpm.ro/web/apm-bihor/plati-efectuate-2016</t>
  </si>
  <si>
    <t>http://www.anpm.ro/web/apm-bihor/buget-finante-achizitii-investitii/-/asset_publisher/23G22UBBrTjN/content/buget?_101_INSTANCE_23G22UBBrTjN_redirect=http%3A%2F%2Fwww.anpm.ro%2Fweb%2Fapm-bihor%2Fbuget-finante-achizitii-investitii%3Fp_p_id%3D101_INSTANCE_23G22UBBrTjN%26p_p_lifecycle%3D0%26p_p_state%3Dnormal%26p_p_mode%3Dview%26p_p_col_id%3Dcolumn-2%26p_p_col_count%3D1&amp;redirect=http%3A%2F%2Fwww.anpm.ro%2Fweb%2Fapm-bihor%2Fbuget-finante-achizitii-investitii%3Fp_p_id%3D101_INSTANCE_23G22UBBrTjN%26p_p_lifecycle%3D0%26p_p_state%3Dnormal%26p_p_mode%3Dview%26p_p_col_id%3Dcolumn-2%26p_p_col_count%3D1</t>
  </si>
  <si>
    <t>http://www.anpm.ro/web/apm-bihor/rapoarte-de-activitate</t>
  </si>
  <si>
    <t>http://www.anpm.ro/web/apm-bihor/legea-544/2001-informatii-de-interes-public</t>
  </si>
  <si>
    <t>BI pe 544, Evidenta solicitarilor de informatii privind mediul- mai 2016
Informaţii de mediu deţinute de autorităţile publice-2016</t>
  </si>
  <si>
    <t>office@apmbh.anpm.ro</t>
  </si>
  <si>
    <t>0259-444.590</t>
  </si>
  <si>
    <t>http://www.anpm.ro/web/apm-bihor/acasa</t>
  </si>
  <si>
    <t>consilier Lobontiu Oana
e-mail: relatii.publice@apmbn.anpm.ro</t>
  </si>
  <si>
    <t>http://www.anpm.ro/web/apm-bistrita/buget-finante-achizitii-investitii/-/asset_publisher/23G22UBBrTjN/content/buget-bilant-contabil-achizitii-publice?_101_INSTANCE_23G22UBBrTjN_redirect=http%3A%2F%2Fwww.anpm.ro%2Fweb%2Fapm-bistrita%2Fbuget-finante-achizitii-investitii%3Fp_p_id%3D101_INSTANCE_23G22UBBrTjN%26p_p_lifecycle%3D0%26p_p_state%3Dnormal%26p_p_mode%3Dview%26p_p_col_id%3Dcolumn-2%26p_p_col_count%3D1&amp;redirect=http%3A%2F%2Fwww.anpm.ro%2Fweb%2Fapm-bistrita%2Fbuget-finante-achizitii-investitii%3Fp_p_id%3D101_INSTANCE_23G22UBBrTjN%26p_p_lifecycle%3D0%26p_p_state%3Dnormal%26p_p_mode%3Dview%26p_p_col_id%3Dcolumn-2%26p_p_col_count%3D1</t>
  </si>
  <si>
    <t>http://www.anpm.ro/web/apm-bistrita/plati-efectuate-2016</t>
  </si>
  <si>
    <t xml:space="preserve">http://www.anpm.ro/web/apm-bistrita/buget-finante-achizitii-investitii/-/asset_publisher/23G22UBBrTjN/content/buget-bilant-contabil-achizitii-publice?_101_INSTANCE_23G22UBBrTjN_redirect=http%3A%2F%2Fwww.anpm.ro%2Fweb%2Fapm-bistrita%2Fbuget-finante-achizitii-investitii%3Fp_p_id%3D101_INSTANCE_23G22UBBrTjN%26p_p_lifecycle%3D0%26p_p_state%3Dnormal%26p_p_mode%3Dview%26p_p_col_id%3Dcolumn-2%26p_p_col_count%3D1&amp;redirect=http%3A%2F%2Fwww.anpm.ro%2Fweb%2Fapm-bistrita%2Fbuget-finante-achizitii-investitii%3Fp_p_id%3D101_INSTANCE_23G22UBBrTjN%26p_p_lifecycle%3D0%26p_p_state%3Dnormal%26p_p_mode%3Dview%26p_p_col_id%3Dcolumn-2%26p_p_col_count%3D1 </t>
  </si>
  <si>
    <t>http://www.anpm.ro/web/apm-bistrita/rapoarte-de-activitate</t>
  </si>
  <si>
    <t>http://www.anpm.ro/web/apm-bistrita/legea-544/2001-informatii-de-interes-public</t>
  </si>
  <si>
    <t>BI pe 544</t>
  </si>
  <si>
    <t>office@apmbn.anpm.ro</t>
  </si>
  <si>
    <t>0263/224064</t>
  </si>
  <si>
    <t>http://apmbn.anpm.ro/</t>
  </si>
  <si>
    <t>✓fara CV</t>
  </si>
  <si>
    <t xml:space="preserve">consilier Narcisa Maria Dumitriu
   Tel. 0231 584 136 / 111
   Fax 0231 584 139
   email: relatii.publice@apmbt.anpm.ro </t>
  </si>
  <si>
    <t>http://www.anpm.ro/web/apm-botosani/buget-finante-achizitii-investitii</t>
  </si>
  <si>
    <t>http://www.anpm.ro/web/apm-botosani/plati-efectuate-2016</t>
  </si>
  <si>
    <t>http://www.anpm.ro/web/apm-botosani/rapoarte-de-activitate</t>
  </si>
  <si>
    <t>http://apmbt.anpm.ro/documents/30602/3682681/APM+Botosani+-+Raport+Evaluare+L544+_anul+2015.pdf/0b9afd47-8963-4d74-bb55-f8dffb12974e</t>
  </si>
  <si>
    <t>http://www.anpm.ro/web/apm-botosani/legea-nr-52_2003</t>
  </si>
  <si>
    <t>relatii.publice@apmbt.anpm.ro</t>
  </si>
  <si>
    <t xml:space="preserve"> 0231 584 135</t>
  </si>
  <si>
    <t>http://apmbt.anpm.ro/</t>
  </si>
  <si>
    <t>consilier Dumitru Bâja.
Date de contact: telefon: 0339401835, int.123, 0746248707, e-mail: relatii.publice@apmbr.anpm.ro</t>
  </si>
  <si>
    <t>http://www.anpm.ro/web/apm-braila/buget-finante-achizitii-investitii</t>
  </si>
  <si>
    <t>http://www.anpm.ro/web/apm-braila/rapoarte-de-activitate</t>
  </si>
  <si>
    <t xml:space="preserve"> office@apmbr.anpm.ro</t>
  </si>
  <si>
    <t>0339/401834, 401835, 401836
0746/248732</t>
  </si>
  <si>
    <t>http://apmbr.anpm.ro/</t>
  </si>
  <si>
    <t>✓fara CV, exercitare temporara</t>
  </si>
  <si>
    <t>Elena BUCUR
Tel: 0268-419013
Fax:0268-417292
E-mail: relatii.publice@apmbv.anpm.ro</t>
  </si>
  <si>
    <t>http://www.anpm.ro/web/apm-brasov/buget-finante-achizitii-investitii</t>
  </si>
  <si>
    <t>http://www.anpm.ro/web/apm-brasov/plati-efectuate-2016</t>
  </si>
  <si>
    <t>http://www.anpm.ro/web/apm-brasov/rapoarte-de-activitate</t>
  </si>
  <si>
    <t>http://www.anpm.ro/web/apm-brasov/comunicare</t>
  </si>
  <si>
    <t>"Evidenta solicitarilor de informatii privind mediul, 2015
Informaţii de mediu deţinute de autorităţile publice, 2016
Lista cu autorităţile publice care deţin informaţii privind mediul - pe 2016"</t>
  </si>
  <si>
    <t>relatii.publice@apmbv.anpm.ro</t>
  </si>
  <si>
    <t xml:space="preserve"> 0268 419013, 0368 409124</t>
  </si>
  <si>
    <t>http://apmbv.anpm.ro/</t>
  </si>
  <si>
    <t>http://www.anpm.ro/web/apm-buzau/rapoarte-de-activitate</t>
  </si>
  <si>
    <t>office@apmbz.anpm.ro</t>
  </si>
  <si>
    <t xml:space="preserve"> 0238 413117, 0238 719693</t>
  </si>
  <si>
    <t>http://apmbz.anpm.ro/</t>
  </si>
  <si>
    <t>Alexandru GUTA
Tel: 0242315035, 0242311926, 0746248676
Fax:0242315035, 0242311926
E-mail: alexandru.guta@apmcl.anpm.ro</t>
  </si>
  <si>
    <t>http://www.anpm.ro/web/apm-calarasi/buget-finante-achizitii-investitii</t>
  </si>
  <si>
    <t>http://www.anpm.ro/web/apm-calarasi/rapoarte-de-activitate</t>
  </si>
  <si>
    <t>http://www.anpm.ro/web/apm-calarasi/legea-544/2001-informatii-de-interes-public</t>
  </si>
  <si>
    <t>office@apmcl.anpm.ro</t>
  </si>
  <si>
    <t xml:space="preserve"> 0242 315035 ,  0242 311926, 0746248675</t>
  </si>
  <si>
    <t xml:space="preserve"> http://apmcl.anpm.ro</t>
  </si>
  <si>
    <t>Ianosi Mirela e-mail: mirela.ianosi@apmcs.anpm.ro  tel: 0255 223053 sau tel. 0751-510380</t>
  </si>
  <si>
    <t>http://www.anpm.ro/web/apm-caras-severin/plati-efectuate-2016</t>
  </si>
  <si>
    <t>http://www.anpm.ro/web/apm-caras-severin/legea-544/2001-informatii-de-interes-public</t>
  </si>
  <si>
    <t>http://www.anpm.ro/web/apm-caras-severin/evidenta-solicitarilor-de-informatii-privind-mediul</t>
  </si>
  <si>
    <t>office@apmcs.anpm.ro</t>
  </si>
  <si>
    <t xml:space="preserve">40 255 223053  +40 255 231526 </t>
  </si>
  <si>
    <t>http://apmcs.anpm.ro/</t>
  </si>
  <si>
    <t>Cluj</t>
  </si>
  <si>
    <t>Adina Maria Maier</t>
  </si>
  <si>
    <t>http://www.anpm.ro/web/apm-cluj/rapoarte-de-activitate</t>
  </si>
  <si>
    <t>http://www.anpm.ro/web/apm-cluj/legea-544/2001-informatii-de-interes-public</t>
  </si>
  <si>
    <t>BI 2016</t>
  </si>
  <si>
    <t>office@arpmnv6.ro</t>
  </si>
  <si>
    <t xml:space="preserve"> 0264 - 410.720</t>
  </si>
  <si>
    <t>http://apmcj.anpm.ro</t>
  </si>
  <si>
    <t>Bucsan Monica
Tel: 0241-546.596, 0241-546.696 (tasta 4)
E-mail: relatii.publice@apmct.anpm.ro</t>
  </si>
  <si>
    <t>http://www.anpm.ro/web/apm-constanta/buget-finante-achizitii-investitii</t>
  </si>
  <si>
    <t>http://www.anpm.ro/web/apm-constanta/plati-efectuate-2016</t>
  </si>
  <si>
    <t>http://www.anpm.ro/web/apm-constanta/rapoarte-de-activitate</t>
  </si>
  <si>
    <t>http://www.anpm.ro/web/apm-constanta/legea-544/2001-informatii-de-interes-public</t>
  </si>
  <si>
    <t>Lista cu informatii de mediu detinute de autoritatile publice din judetul Constanta pentru anul 2016</t>
  </si>
  <si>
    <t>office@apmct.anpm.ro</t>
  </si>
  <si>
    <t>0241/546596, 0241/546696, 0241/543717</t>
  </si>
  <si>
    <t>http://apmct.anpm.ro/</t>
  </si>
  <si>
    <t>http://www.anpm.ro/web/apm-covasna/buget-finante-achizitii-investitii</t>
  </si>
  <si>
    <t>http://www.anpm.ro/web/apm-covasna/plati-efectuate-2016</t>
  </si>
  <si>
    <t>http://www.anpm.ro/web/apm-covasna/rapoarte-de-activitate</t>
  </si>
  <si>
    <t>Informatii mediu detinute de APM Covasna 2016</t>
  </si>
  <si>
    <t>office@apmcv.anpm.ro</t>
  </si>
  <si>
    <t xml:space="preserve"> 0267 323 701</t>
  </si>
  <si>
    <t>http://apmcv.anpm.ro/</t>
  </si>
  <si>
    <t>http://apmdb.anpm.ro/web/apm-dambovita/despre-noi</t>
  </si>
  <si>
    <t>Xfeb</t>
  </si>
  <si>
    <t>0246214760; 0246216980; 0746248733</t>
  </si>
  <si>
    <t>http://www.anpm.ro/web/apm-dambovita/rapoarte-de-activitate</t>
  </si>
  <si>
    <t>office@apmdb.anpm.ro</t>
  </si>
  <si>
    <t xml:space="preserve">0245 213959/0245 213944 </t>
  </si>
  <si>
    <t>http://apmdb.anpm.ro/</t>
  </si>
  <si>
    <t>web site nefunctional</t>
  </si>
  <si>
    <t>http://apmdj.anpm.ro/</t>
  </si>
  <si>
    <t xml:space="preserve"> consilier Daniela Curpene, Compartimentul Relatii Publice si Tehnologia Informatiei.</t>
  </si>
  <si>
    <t>http://www.anpm.ro/web/apm-dambovita/despre-noi</t>
  </si>
  <si>
    <t xml:space="preserve"> office@apmgl.anpm.ro</t>
  </si>
  <si>
    <t>http://www.anpm.ro/web/apm-dambovita/acasa</t>
  </si>
  <si>
    <t>http://apmgr.anpm.ro/web/apm-giurgiu/despre-noi</t>
  </si>
  <si>
    <t>http://www.anpm.ro/web/apm-giurgiu/rapoarte-de-activitate</t>
  </si>
  <si>
    <t>office@apmgr.anpm.ro</t>
  </si>
  <si>
    <t>http://apmgr.anpm.ro/</t>
  </si>
  <si>
    <t>http://apmgj.anpm.ro/</t>
  </si>
  <si>
    <t>Kósa Ildikó, consilier 
Molnár Melinda, referent 
Bedő István, consilier
Compartimentul Relaţii Publice şi Tehnologia Informaţiei</t>
  </si>
  <si>
    <t>http://www.anpm.ro/web/apm-harghita/plati-efectuate-2016</t>
  </si>
  <si>
    <t>http://www.anpm.ro/web/apm-harghita/rapoarte-de-activitate</t>
  </si>
  <si>
    <t>http://www.anpm.ro/web/apm-harghita/legea-544/2001-informatii-de-interes-public</t>
  </si>
  <si>
    <t>http://www.anpm.ro/web/apm-harghita/legea-nr-52_2003</t>
  </si>
  <si>
    <t>office@apmhr.anpm.ro</t>
  </si>
  <si>
    <t>0266-371313, 0266-312454</t>
  </si>
  <si>
    <t>http://apmhr.anpm.ro/</t>
  </si>
  <si>
    <t>http://apmhd.anpm.ro/web/apm-hunedoara/despre-noi</t>
  </si>
  <si>
    <t>Dascalu Maria Elena - Consilier Compartiment Relatii Publice si Tehnologia Informatiei
Tel:0254/215446;                Fax:0254/212252;
Email: relatii.publice@apmhd.anpm.ro</t>
  </si>
  <si>
    <t>http://www.anpm.ro/web/apm-hunedoara/buget-finante-achizitii-investitii</t>
  </si>
  <si>
    <t>http://www.anpm.ro/web/apm-hunedoara/rapoarte-de-activitate</t>
  </si>
  <si>
    <t>http://www.anpm.ro/web/apm-hunedoara/legea-544/2001-informatii-de-interes-public</t>
  </si>
  <si>
    <t>X2014</t>
  </si>
  <si>
    <t>BI 2016, "Evidenta solicitarilor de informatii privind mediul, 2015
Informaţii de mediu deţinute de autorităţile publice, 2016
Lista cu autorităţile publice care deţin informaţii privind mediul - pe 2016"</t>
  </si>
  <si>
    <t xml:space="preserve">office@apmhd.anpm.ro </t>
  </si>
  <si>
    <t>0254 215445</t>
  </si>
  <si>
    <t>http://apmhd.anpm.ro/</t>
  </si>
  <si>
    <t xml:space="preserve"> Ing. Alexandra GĂNESCU
          Telefon: 0243232971
              mail: alexandra.ganescu@apmil.anpm.ro</t>
  </si>
  <si>
    <t>http://www.anpm.ro/web/apm-ialomita/buget-finante-achizitii-investitii</t>
  </si>
  <si>
    <t>http://www.anpm.ro/web/apm-ialomita/plati-efectuate-2016</t>
  </si>
  <si>
    <t>http://www.anpm.ro/web/apm-ialomita/rapoarte-de-activitate</t>
  </si>
  <si>
    <t>http://www.anpm.ro/web/apm-ialomita/legea-544/2001-informatii-de-interes-public</t>
  </si>
  <si>
    <t>http://www.anpm.ro/web/apm-ialomita/legea-nr-52_2003</t>
  </si>
  <si>
    <t>calendar evenimente de mediu,Raport cereri de informatii - Ianuarie, Februarie, Martie 2016</t>
  </si>
  <si>
    <t>office@apmil.anpm.ro</t>
  </si>
  <si>
    <t>http://apmil.anpm.ro/</t>
  </si>
  <si>
    <t>Dumitriţa PICIORUŞ
Tel.: 0232/242018, 0232/215497
Fax.: 0232/214357
E-mail: relatii.publice@apmis.anpm.ro, office@apmis.anpm.ro</t>
  </si>
  <si>
    <t>http://www.anpm.ro/web/apm-iasi/buget-finante-achizitii-investitii</t>
  </si>
  <si>
    <t>http://www.anpm.ro/web/apm-iasi/rapoarte-de-activitate</t>
  </si>
  <si>
    <t>http://www.anpm.ro/web/apm-iasi/legea-544/2001-informatii-de-interes-public</t>
  </si>
  <si>
    <t>http://www.anpm.ro/web/apm-iasi/legea-nr-52_2003</t>
  </si>
  <si>
    <t>office@apmis.anpm.ro</t>
  </si>
  <si>
    <t xml:space="preserve"> 0232/215497</t>
  </si>
  <si>
    <t>http://apmis.anpm.ro/</t>
  </si>
  <si>
    <t>http://www.anpm.ro/documents/22999/3921192/ORGANIGRAMA.pdf/b5f8323d-5de9-4bdf-9bfc-4a17297d6a13</t>
  </si>
  <si>
    <t>http://www.anpm.ro/web/apm-ilfov/buget-finante-achizitii-investitii</t>
  </si>
  <si>
    <t>http://www.anpm.ro/web/apm-ilfov/plati-efectuate-2016</t>
  </si>
  <si>
    <t>http://www.anpm.ro/web/apm-ilfov/rapoarte-de-activitate</t>
  </si>
  <si>
    <t>office@apmif.anpm.ro</t>
  </si>
  <si>
    <t xml:space="preserve"> 021/4301523</t>
  </si>
  <si>
    <t>http://apmif.anpm.ro/</t>
  </si>
  <si>
    <t>Muresan Rodica
Nr. tel.  0262-276304,       Fax:  0262-275222;
E-mail: office@apmmm.anpm.ro, relatii.publice@apmmm.anpm.ro</t>
  </si>
  <si>
    <t>http://www.anpm.ro/web/apm-maramures/buget-finante-achizitii-investitii</t>
  </si>
  <si>
    <t>http://www.anpm.ro/web/apm-maramures/plati-efectuate-2016</t>
  </si>
  <si>
    <t>http://www.anpm.ro/web/apm-maramures/rapoarte-de-activitate</t>
  </si>
  <si>
    <t>http://www.anpm.ro/web/apm-maramures/legea-544/2001-informatii-de-interes-public</t>
  </si>
  <si>
    <t>http://www.anpm.ro/web/apm-maramures/legea-nr-52_2003</t>
  </si>
  <si>
    <t>Evidenta solicitarilor de informatii privind mediul, 2015
Informaţii de mediu deţinute de autorităţile publice, 2016
Lista cu autorităţile publice care deţin informaţii privind mediul - pe 2016"</t>
  </si>
  <si>
    <t>office@apmmm.anpm.ro</t>
  </si>
  <si>
    <t>0262-276304</t>
  </si>
  <si>
    <t>http://apmmm.anpm.ro/</t>
  </si>
  <si>
    <t>http://apmmh.anpm.ro/web/apm-mehedinti/despre-noi</t>
  </si>
  <si>
    <t xml:space="preserve">Gabriela CHIVU, consilier Compartiment Relatii Publice
Tel: 0252 320396; Fax: 0252 306018; email: mh.gabriela.chivu@apmmh.anpm.ro </t>
  </si>
  <si>
    <t>http://www.anpm.ro/web/apm-mehedinti/buget-finante-achizitii-investitii</t>
  </si>
  <si>
    <t>http://www.anpm.ro/web/apm-mehedinti/plati-efectuate-2016</t>
  </si>
  <si>
    <t>http://www.anpm.ro/web/apm-mehedinti/rapoarte-de-activitate</t>
  </si>
  <si>
    <t>http://www.anpm.ro/web/apm-mehedinti/legea-544/2001-informatii-de-interes-public</t>
  </si>
  <si>
    <t>office@apmmh.anpm.ro</t>
  </si>
  <si>
    <t xml:space="preserve"> 0252 320396; 0252 326438; 0746248611</t>
  </si>
  <si>
    <t>http://apmmh.anpm.ro</t>
  </si>
  <si>
    <t>http://www.anpm.ro/web/apm-mures/rapoarte-de-activitate</t>
  </si>
  <si>
    <t>office@apmms.anpm.ro</t>
  </si>
  <si>
    <t>0265-314984</t>
  </si>
  <si>
    <t>http://apmms.anpm.ro/</t>
  </si>
  <si>
    <t>http://www.anpm.ro/web/apm-neamt/buget-finante-achizitii-investitii</t>
  </si>
  <si>
    <t>http://www.anpm.ro/web/apm-neamt/rapoarte-de-activitate</t>
  </si>
  <si>
    <t>office@apmnt.anpm.ro</t>
  </si>
  <si>
    <t xml:space="preserve"> +40-233–215049, 219695</t>
  </si>
  <si>
    <t>http://apmnt.anpm.ro/</t>
  </si>
  <si>
    <t>http://apmot.anpm.ro/web/apm-olt/despre-noi</t>
  </si>
  <si>
    <t>Dana UNGUREANU 
teleon: 0249 439166 interior 118;
e-mail: relatii.publice@apmot.anpm.ro</t>
  </si>
  <si>
    <t>http://www.anpm.ro/web/apm-olt/buget-finante-achizitii-investitii</t>
  </si>
  <si>
    <t>http://www.anpm.ro/web/apm-olt/rapoarte-de-activitate</t>
  </si>
  <si>
    <t>http://www.anpm.ro/web/apm-olt/legea-544/2001-informatii-de-interes-public</t>
  </si>
  <si>
    <t>http://www.anpm.ro/web/apm-olt/legea-nr-52_2003</t>
  </si>
  <si>
    <t>"BI 2016, ""Evidenta solicitarilor de informatii privind mediul, 2015
Informaţii de mediu deţinute de autorităţile publice, 2016
Lista cu autorităţile publice care deţin informaţii privind mediul - pe 2016"""</t>
  </si>
  <si>
    <t>office@apmot.anpm.ro</t>
  </si>
  <si>
    <t>0249/439166;0349/401720;0746/248742</t>
  </si>
  <si>
    <t>http://apmot.anpm.ro/</t>
  </si>
  <si>
    <t>http://www.anpm.ro/web/apm-prahova/regulament-de-organizare-si-functionare</t>
  </si>
  <si>
    <t>Xproiecte 2016</t>
  </si>
  <si>
    <t>Marina Saviana Ion - Consilier Relatii Publice si Tehnologia Informatiei, e-mail: marina.ion@apmph.anpm.ro, telefon: 0244544134, int. 155;
Doina Marcela Gheorghe - Consilier Relatii Publice si Tehnologia Informatiei, e-mail: doina.gheorghe@apmph.anpm.ro, telefon: 0244544134, int. 155;</t>
  </si>
  <si>
    <t>http://www.anpm.ro/web/apm-prahova/buget-finante-achizitii-investitii</t>
  </si>
  <si>
    <t>http://www.anpm.ro/web/apm-prahova/rapoarte-de-activitate</t>
  </si>
  <si>
    <t>http://www.anpm.ro/web/apm-prahova/legea-544/2001-informatii-de-interes-public</t>
  </si>
  <si>
    <t>Lista cu autorităţile publice care deţin informaţii privind mediul - pe 2016</t>
  </si>
  <si>
    <t>office@apmph.anpm.ro</t>
  </si>
  <si>
    <t>0244 - 544134</t>
  </si>
  <si>
    <t>http://apmph.anpm.ro</t>
  </si>
  <si>
    <t>http://apmsj.anpm.ro/documents/26121/2075795/Organigrama+APM+Salaj+2016.pdf/007f651c-1473-490d-b446-851e2e1c9890</t>
  </si>
  <si>
    <t>Consilier Dacz Ildiko
Tel. 0260-662619
Fax: 0260-662622
E-mail: office@apmsj.anpm.ro, relatii.publice@apmsj.anpm.ro</t>
  </si>
  <si>
    <t>http://www.anpm.ro/web/apm-salaj/buget-finante-achizitii-investitii</t>
  </si>
  <si>
    <t>http://www.anpm.ro/web/apm-salaj/plati-efectuate-2016</t>
  </si>
  <si>
    <t>http://www.anpm.ro/web/apm-salaj/despre-noi</t>
  </si>
  <si>
    <t>http://www.anpm.ro/web/apm-salaj/rapoarte-de-activitate</t>
  </si>
  <si>
    <t>http://www.anpm.ro/web/apm-salaj/legea-544/2001-informatii-de-interes-public</t>
  </si>
  <si>
    <t>http://www.anpm.ro/web/apm-salaj/legea-nr-52_2003</t>
  </si>
  <si>
    <t>office@apmsj.anpm.ro</t>
  </si>
  <si>
    <t>0260-662619</t>
  </si>
  <si>
    <t xml:space="preserve">http://apmsj.anpm.ro </t>
  </si>
  <si>
    <t>http://www.anpm.ro/web/apm-satu-mare/conducere</t>
  </si>
  <si>
    <t>consilier Eva Buzek serviciul Calitatea Factorilor de Mediu
e-mail : office@apmsm.anpm.ro
telefon 0261736003, interior 216
fax 0261733500</t>
  </si>
  <si>
    <t>http://www.anpm.ro/web/apm-satu-mare/buget-finante-achizitii-investitii</t>
  </si>
  <si>
    <t>http://www.anpm.ro/web/apm-satu-mare/rapoarte-de-activitate</t>
  </si>
  <si>
    <t>http://apmsm.anpm.ro/web/apm-satu-mare/informatii-privind-mediul</t>
  </si>
  <si>
    <t xml:space="preserve"> Evidență solicitări de informații 2016,  Lista Autorităţiilor Publice care deţin informaţii privind mediul 2016</t>
  </si>
  <si>
    <t xml:space="preserve"> office@apmsm.anpm.ro</t>
  </si>
  <si>
    <t>http:\\apmsm.anpm.ro</t>
  </si>
  <si>
    <t>http://www.anpm.ro/web/apm-sibiu/conducere</t>
  </si>
  <si>
    <t>http://apmsb.anpm.ro/web/apm-sibiu/despre-noi</t>
  </si>
  <si>
    <t>ALECU Tania
 e-mail: office@apmsb.anpm.ro;
 tel: 0269.254565, 0269.422653; fax: 0269.444145</t>
  </si>
  <si>
    <t>http://www.anpm.ro/web/apm-sibiu/buget-finante-achizitii-investitii</t>
  </si>
  <si>
    <t>Xian</t>
  </si>
  <si>
    <t>http://www.anpm.ro/web/apm-sibiu/rapoarte-de-activitate</t>
  </si>
  <si>
    <t>http://apmsb.anpm.ro/web/apm-sibiu/informatii-privind-mediul</t>
  </si>
  <si>
    <t xml:space="preserve"> BI 2016, APM Sibiu -Lista cu informatiile privind mediul, 2016-APM Sibiu-Lista cu autoritatile publice care dețin informații de mediu din județul Sibiu</t>
  </si>
  <si>
    <t xml:space="preserve">office@apmsb.anpm.ro </t>
  </si>
  <si>
    <t>0269.256.545, 0269.422653</t>
  </si>
  <si>
    <t>http://apmsb.anpm.ro/</t>
  </si>
  <si>
    <t>Xproiect 2016</t>
  </si>
  <si>
    <t>consilier  Mihaela Poleacu - Compartimentul Relaţii Publice şi Tehnologia Informaţiei
Telefon:0230 514056, interior: 110
E-mail:  relatii.publice@apmsv.anpm.ro
             mihaela.poleacu@apmsv.anpm.ro</t>
  </si>
  <si>
    <t>http://www.anpm.ro/web/apm-suceava/buget-finante-achizitii-investitii</t>
  </si>
  <si>
    <t>http://www.anpm.ro/web/apm-suceava/rapoarte-de-activitate</t>
  </si>
  <si>
    <t>http://www.anpm.ro/web/apm-suceava/legea-544/2001-informatii-de-interes-public</t>
  </si>
  <si>
    <t>2016-Evidenta solicitarilor de informatii privind mediul
Informaţii de mediu deţinute de autorităţile publice
Lista cu autorităţile publice care deţin informaţii privind mediul</t>
  </si>
  <si>
    <t xml:space="preserve"> office@apmsv.anpm.ro</t>
  </si>
  <si>
    <t xml:space="preserve"> 0230 - 51.40.56, 0230 - 51.39.22 </t>
  </si>
  <si>
    <t>http://apmsv.anpm.ro/</t>
  </si>
  <si>
    <t>Roxana Mitroi
Consilier principal - Compartimentul Relatii Publice si Tehnologia Informatiei
Telefon: 0247.316.228
E-mail: roxana.mitroi@apmtr.anpm.ro</t>
  </si>
  <si>
    <t>http://www.anpm.ro/web/apm-teleorman/rapoarte-de-activitate</t>
  </si>
  <si>
    <t>http://www.anpm.ro/web/apm-teleorman/comunicare</t>
  </si>
  <si>
    <t xml:space="preserve"> office@apmtr.anpm.ro</t>
  </si>
  <si>
    <t>http://apmtr.anpm.ro/</t>
  </si>
  <si>
    <t>http://www.anpm.ro/web/apm-timis/conducere</t>
  </si>
  <si>
    <t>http://apmtm.anpm.ro/web/apm-timis/despre-noi</t>
  </si>
  <si>
    <t>d-na  consilier Georgeta TÎŢAN - Comp. Relaţii Publice şi Tehnologia Informaţiei
Date de contact:
Telefon: 0256.491795, 0256.226675
Fax: 0256.201005;
E-mail: office@apmtm.anpm.ro, relatii.publice@apmtm.anpm.ro.</t>
  </si>
  <si>
    <t>http://www.anpm.ro/web/apm-timis/buget-finante-achizitii-investitii</t>
  </si>
  <si>
    <t>http://www.anpm.ro/web/apm-timis/plati-efectuate-2016</t>
  </si>
  <si>
    <t>http://www.anpm.ro/web/apm-timis/rapoarte-de-activitate</t>
  </si>
  <si>
    <t>http://www.anpm.ro/web/apm-timis/legea-544/2001-informatii-de-interes-public</t>
  </si>
  <si>
    <t>http://www.anpm.ro/web/apm-timis/legea-nr-52_2003</t>
  </si>
  <si>
    <t>2016-Informaţii de mediu deţinute de autorităţile publice
Lista cu autorităţile publice care deţin informaţii privind mediul</t>
  </si>
  <si>
    <t>office@apmtm.anpm.ro</t>
  </si>
  <si>
    <t>0256.491795, 0256.226675</t>
  </si>
  <si>
    <t>http://apmtm.anpm.ro/</t>
  </si>
  <si>
    <t>http://www.anpm.ro/web/apm-tulcea/conducere</t>
  </si>
  <si>
    <t>http://apmtl.anpm.ro/web/apm-tulcea/despre-noi</t>
  </si>
  <si>
    <t>Adriana Popescu
E-mail: office@apmtl.anpm.ro
         adriana.popescu@apmtl.anpm.ro
Tel:. 0240510620</t>
  </si>
  <si>
    <t>http://www.anpm.ro/web/apm-tulcea/buget-finante-achizitii-investitii</t>
  </si>
  <si>
    <t>http://www.anpm.ro/web/apm-tulcea/plati-efectuate-2016</t>
  </si>
  <si>
    <t>http://www.anpm.ro/web/apm-tulcea/rapoarte-de-activitate</t>
  </si>
  <si>
    <t>http://www.anpm.ro/web/apm-tulcea/legea-544/2001-informatii-de-interes-public</t>
  </si>
  <si>
    <t>http://www.anpm.ro/web/apm-tulcea/legea-nr-52_2003</t>
  </si>
  <si>
    <t>Evidenta solicitarilor de informatii privind mediul- 2015
Informaţii de mediu deţinute de autorităţile publice- 2016
Lista cu autorităţile publice care deţin informaţii privind mediul- 2016</t>
  </si>
  <si>
    <t>office@apmtl.anpm.ro</t>
  </si>
  <si>
    <t>http://apmtl.anpm.ro/</t>
  </si>
  <si>
    <t>✓http://apmvl.anpm.ro/web/apm-valcea/despre-noi</t>
  </si>
  <si>
    <t xml:space="preserve">Istocescu Ionela-Alina
Comp. RPTI
E-mail: office@apmvl.anpm.ro
Tel.    0250/735859  </t>
  </si>
  <si>
    <t>http://www.anpm.ro/web/apm-valcea/plati-efectuate-2016</t>
  </si>
  <si>
    <t>http://www.anpm.ro/web/apm-valcea/rapoarte-de-activitate</t>
  </si>
  <si>
    <t>http://www.anpm.ro/web/apm-valcea/legea-544/2001-informatii-de-interes-public</t>
  </si>
  <si>
    <t>http://www.anpm.ro/web/apm-valcea/comunicare</t>
  </si>
  <si>
    <t>Evidenta solicitarilor de furnizare a informatiilor privind mediul detinuta de APM Valcea in anul 2016, Informatii privind mediul detinute de autoritatile publice din judetul Valcea in anul 2016</t>
  </si>
  <si>
    <t>office@apmvl.anpm.ro</t>
  </si>
  <si>
    <t>http://apmvl.anpm.ro/</t>
  </si>
  <si>
    <t>http://apmvs.anpm.ro/web/apm-vaslui/despre-noi</t>
  </si>
  <si>
    <t>consilier Constantin CÎRJAN - Comp. Relaţii Publice şi Tehnologia Informaţiei
     Date de contact:
Adresa: Vaslui, str. Călugăreni, nr. 63, cod poştal 730149
Telefon fix: 0335 401 723
Mobil: 0746 248 355
Fax: 0235 361 842
E-mail: constantin.cirjan@apmvs.anpm.ro; relaţii.publice@apmvs.anpm.ro</t>
  </si>
  <si>
    <t>http://www.anpm.ro/web/apm-vaslui/buget-finante-achizitii-investitii</t>
  </si>
  <si>
    <t>http://www.anpm.ro/web/apm-vaslui/plati-efectuate-2016</t>
  </si>
  <si>
    <t>http://www.anpm.ro/web/apm-vaslui/rapoarte-de-activitate</t>
  </si>
  <si>
    <t>http://www.anpm.ro/web/apm-vaslui/legea-544/2001-informatii-de-interes-public</t>
  </si>
  <si>
    <t>http://www.anpm.ro/web/apm-vaslui/legea-nr-52_2003</t>
  </si>
  <si>
    <t>office.vaslui@apmvs.anpm.ro</t>
  </si>
  <si>
    <t>0335 401 723; 0746 248 644</t>
  </si>
  <si>
    <t>http://apmvs.anpm.ro/</t>
  </si>
  <si>
    <t>d-na consilier Madalina POTLOG - Compartiment Relatii Publice si Tehnologia Informatiilor
Contact :
E-mail : madalina.potlog@apmvn.anpm.ro</t>
  </si>
  <si>
    <t>http://www.anpm.ro/web/apm-vrancea/buget-finante-achizitii-investitii</t>
  </si>
  <si>
    <t>http://www.anpm.ro/web/apm-vrancea/rapoarte-de-activitate</t>
  </si>
  <si>
    <t>office@apmvn.anpm.ro</t>
  </si>
  <si>
    <t xml:space="preserve"> 0237/216812 </t>
  </si>
  <si>
    <t>http://apmvn.anpm.ro/</t>
  </si>
  <si>
    <t>Garda Națională de Mediu</t>
  </si>
  <si>
    <t>http://www.gnm.ro/eventdocs/12mv3y3ji1u.pdf</t>
  </si>
  <si>
    <t>http://www.gnm.ro/staticdocs/Raport_activitate_GNM-2015.pdf</t>
  </si>
  <si>
    <t>http://www.gnm.ro/staticdocs/Raport_2015.pdf</t>
  </si>
  <si>
    <t>- agenda de lucru
- bilanț
- buget</t>
  </si>
  <si>
    <t>Comisariatele Judetene de Mediu- date de contact, declaratii de avere- nu au pagini de internet</t>
  </si>
  <si>
    <t>gardamediu@gnm.ro</t>
  </si>
  <si>
    <t>021-326.89.70; 021-326.89.82</t>
  </si>
  <si>
    <t>www.gnm.ro</t>
  </si>
  <si>
    <t>Administraţia Rezervaţiei Biosferei “Delta Dunării” – Tulcea</t>
  </si>
  <si>
    <t xml:space="preserve"> Creţu Gabriela, tel:  +40 240 51 89 24</t>
  </si>
  <si>
    <t>http://www.ddbra.ro/documente/admin/2015/Buget_2016.pdf</t>
  </si>
  <si>
    <t>http://www.ddbra.ro/documente/admin/2015/Programul_anual_al_achizitiilor_publice.pdf</t>
  </si>
  <si>
    <t>http://www.ddbra.ro/accesul-la-informa-iile-publice-de-mediu/achizitii-publice-a1825</t>
  </si>
  <si>
    <t>http://www.ddbra.ro/administratia/rapoarte-programe-de-activitate/raport-de-activitate-al-administratiei-rezervatiei-biosferei-delta-dunarii-1-ianuarie-31-decembrie-2015-a1816</t>
  </si>
  <si>
    <t>http://www.ddbra.ro/accesul-la-informa-iile-publice-de-mediu/accesul-la-informa-iile-publice-de-mediu</t>
  </si>
  <si>
    <t>- agenda de lucru
- cv-ul cu poza persoanelor din conducere</t>
  </si>
  <si>
    <t>arbdd@ddbra.ro</t>
  </si>
  <si>
    <t>0240-51.89.45</t>
  </si>
  <si>
    <t>www.ddbra.ro</t>
  </si>
  <si>
    <t>Administraţia Naţională de Meteorologie</t>
  </si>
  <si>
    <t>Instituții sub autoritate</t>
  </si>
  <si>
    <t>http://inmh.ro/images/raport-administratori-2015.pdf</t>
  </si>
  <si>
    <t>- agenda de lucru, 
- solicitarea informațiilor, legislație
- buletin informativ Legea 544/2001
- achiziții publice</t>
  </si>
  <si>
    <t>Centrele Meteorologice Regionale nu au pagini de internet, grila de salarizare, atributii SNM</t>
  </si>
  <si>
    <t>relatii@meteoromania.ro</t>
  </si>
  <si>
    <t>021-318.32.40</t>
  </si>
  <si>
    <t>www.meteoromania.ro</t>
  </si>
  <si>
    <t>Regia Naţională a Pădurilor “Romsilva”</t>
  </si>
  <si>
    <t>http://www.rosilva.ro/rnp/buget_si_situatii_financiare__p_55.htm</t>
  </si>
  <si>
    <t>Xsituatii financiare 2015</t>
  </si>
  <si>
    <t>- agenda de lucru 
- solicitarea informațiilor
- buletin informativ Legea 544/2001
- achiziții publice
- organigrama</t>
  </si>
  <si>
    <t>Directiile Silvice nu au personalitate juridica</t>
  </si>
  <si>
    <t>office@rnp.rosilva.ro</t>
  </si>
  <si>
    <t>021-317.10.05, 0372-742.034</t>
  </si>
  <si>
    <t>www.rosilva.ro</t>
  </si>
  <si>
    <t>Directiile Silvice</t>
  </si>
  <si>
    <t>structuri fara personalitate juridica</t>
  </si>
  <si>
    <t>Institutul Naţional de Cercetare-Dezvoltare în Silvicultură 
"Marin Drăcea"  
(fost ICAS - Bucureşti)</t>
  </si>
  <si>
    <t>nu mai e in subordinea Romsilva ci a Ministerului Educatiei</t>
  </si>
  <si>
    <t>Administraţia Fondului pentru Mediu – AFM Bucureşti</t>
  </si>
  <si>
    <t>Instituții în coordonare</t>
  </si>
  <si>
    <t>http://www.afm.ro/main/informatii_publice/bvc/hg_235_2016.pdf</t>
  </si>
  <si>
    <t>http://www.afm.ro/main/informatii_publice/raport_anual_utilizare/raport_privind_utilizarea_fm_2015.pdf</t>
  </si>
  <si>
    <t>- agenda de lucru
- rapoarte și studii
- rapoarte Legea 544/2001
- buletin informativ</t>
  </si>
  <si>
    <t>afm@afm.ro</t>
  </si>
  <si>
    <t>021-317.02.87; 021-317.02.89</t>
  </si>
  <si>
    <t>www.afm.ro</t>
  </si>
  <si>
    <t>Administraţia Naţională “Apele Române”</t>
  </si>
  <si>
    <t>Xdoar mentionata ca rubrica</t>
  </si>
  <si>
    <t>Cătălina Brăgaru, Compartiment Comunicare și Relații cu Presa
Telefon: +40 21 311 01 46 / interior 1155</t>
  </si>
  <si>
    <t>http://www.rowater.ro/Rapoarte%20i%20studii1/Rapoarte%20%C8%99i%20studii.aspx</t>
  </si>
  <si>
    <t>- agenda de lucru
- cv cu poza persoanelor din conducere
- rubrica despre noi si cea de informatii publice sunt in constructie</t>
  </si>
  <si>
    <t>relatii_cu_publicul@rowater.ro</t>
  </si>
  <si>
    <t>021-311.03.96</t>
  </si>
  <si>
    <t>www.rowater.ro</t>
  </si>
  <si>
    <t>Administratia Bazinala de Apa Somes-Tisa</t>
  </si>
  <si>
    <t>http://www.rowater.ro/dasomes/Rapoarte/Rapoarte%20de%20activitate/Raport_%20de_%20activitate_%202015.pdf</t>
  </si>
  <si>
    <t>http://www.rowater.ro/dasomes/Rapoarte/Raport%20privind%20implementarea%20Legii%20nr.544%20din%202001/2015_%20ABAST%20centralizat_Raport_Evaluare_L544.pdf</t>
  </si>
  <si>
    <t xml:space="preserve"> apecj@dast.rowater.ro</t>
  </si>
  <si>
    <t>0264 433 028</t>
  </si>
  <si>
    <t>http://www.rowater.ro/dasomes/default.aspx</t>
  </si>
  <si>
    <t>Administratia Bazinala de Apa Siret</t>
  </si>
  <si>
    <t>Georgiana CERNAT
TELEFON: 0234 – 541646, interior 135
E-MAIL: georgiana.cernat@das.rowater.ro</t>
  </si>
  <si>
    <t>http://www.rowater.ro/dasiret/Cheltuieli%20publice/Forms/AllItems.aspx</t>
  </si>
  <si>
    <t>http://www.rowater.ro/dasiret/Rapoarte/Forms/AllItems.aspx</t>
  </si>
  <si>
    <t>http://www.rowater.ro/dasiret/Solicitare%20informatii%20Legislatie/Forms/AllItems.aspx?RootFolder=%2fdasiret%2fSolicitare%20informatii%20Legislatie%2fRapoarte%20anuale%20de%20aplicare%20a%20Legii%20nr%2e%20544%20din%202001&amp;FolderCTID=&amp;View=%7bDE36C607-2918-44CF-8A33-C9E607B5AFE7%7d</t>
  </si>
  <si>
    <t>dispecer@das.rowater.ro</t>
  </si>
  <si>
    <t xml:space="preserve">0234-541646 </t>
  </si>
  <si>
    <t>http://www.rowater.ro/dasiret/default.aspx</t>
  </si>
  <si>
    <t>Administratia Bazinala de Apa Prut-Barlad</t>
  </si>
  <si>
    <t>http://www.rowater.ro/daprut/Rapoarte/Raport%20activitate%202015/Raport%20de%20activitate%20a%20ABA%20PRUT-BARLAD%202015.pdf</t>
  </si>
  <si>
    <t>dispecer@dap.rowater.ro;</t>
  </si>
  <si>
    <t>0232/218192</t>
  </si>
  <si>
    <t>http://www.rowater.ro/daprut/default.aspx</t>
  </si>
  <si>
    <t xml:space="preserve">        
ADMINISTRATIA BAZINALĂ DE APĂ CRIŞURI </t>
  </si>
  <si>
    <t>http://www.rowater.ro/dacrisuri/Rapoarte/Forms/AllItems.aspx</t>
  </si>
  <si>
    <t>dispecerat@dac.rowater.ro</t>
  </si>
  <si>
    <t xml:space="preserve"> +40(259) 442 033; +40(259) 443 892</t>
  </si>
  <si>
    <t>http://www.rowater.ro/dacrisuri/default.aspx</t>
  </si>
  <si>
    <t>Administraţia Bazinală de Apă Mureş</t>
  </si>
  <si>
    <t>http://www.rowater.ro/damures/Informare%20publica/Rapoarte%20-%20informare/Raport%20de%20activitate%20al%20Administra%C5%A3iei%20Bazinale%20de%20Ap%C4%83%20Mure%C5%9F%20pentru%20anul%202015.pdf</t>
  </si>
  <si>
    <t>secretariat@dam.rowater.ro</t>
  </si>
  <si>
    <t xml:space="preserve"> Telekom: 0265-260289; 0265-205200; 0265-261702; 0265-266159;
    RDS: 0365 407958; 0365-407959
    Vodafone: 0740-117239; 0747-490012</t>
  </si>
  <si>
    <t>http://www.rowater.ro/damures/default.aspx</t>
  </si>
  <si>
    <t>Administratia Bazinala de Apa Banat</t>
  </si>
  <si>
    <t>dispecer@dab.rowater.ro</t>
  </si>
  <si>
    <t>0256 491848; 0256 491 843; 0744 790 709; 0744 790 702</t>
  </si>
  <si>
    <t>http://www.rowater.ro/dabanat/default.aspx</t>
  </si>
  <si>
    <t>Administraţia Bazinală de Apă Jiu</t>
  </si>
  <si>
    <t>http://www.rowater.ro/dajiu/Rapoarte%20presa/Forms/AllItems.aspx</t>
  </si>
  <si>
    <t xml:space="preserve"> camelia.barbutu @daj.rowater.ro
</t>
  </si>
  <si>
    <t>0251-426 655, 0251-426 654, 0251-426 856, 0251-426 659,
                             0372-519 700, 0351-404 622, 0351-404 623</t>
  </si>
  <si>
    <t>http://www.rowater.ro/dajiu/default.aspx</t>
  </si>
  <si>
    <t>Administrația Bazinală de Apă Olt</t>
  </si>
  <si>
    <t>http://www.rowater.ro/daolt/Rapoarte/Forms/AllItems.aspx</t>
  </si>
  <si>
    <t>dispecer@dao.rowater.ro</t>
  </si>
  <si>
    <t>40 250 739 840</t>
  </si>
  <si>
    <t>http://www.rowater.ro/daolt/default.aspx</t>
  </si>
  <si>
    <t>Administraţia Bazinală de Apă Argeş-Vedea</t>
  </si>
  <si>
    <t>Xsituatie plati POS mEDIU</t>
  </si>
  <si>
    <t>http://www.rowater.ro/daarges/Continut%20Site/Informare%20publica/Rapoarte.aspx</t>
  </si>
  <si>
    <t xml:space="preserve"> dispecer@daav.rowater.ro </t>
  </si>
  <si>
    <t xml:space="preserve"> 0248-223449; 0248-218.250,</t>
  </si>
  <si>
    <t>http://www.rowater.ro/daarges/default.aspx</t>
  </si>
  <si>
    <t>Administratia Bazinala de Apa  Buzău-Ialomiţa</t>
  </si>
  <si>
    <t>Mariana Lacatus
mariana.lacatus@daib.rowater.ro
Tel: 0238725446</t>
  </si>
  <si>
    <t>Xexista documentatii de atribuire</t>
  </si>
  <si>
    <t>http://www.rowater.ro/dabuzau/Rapoarte/Forms/AllItems.aspx</t>
  </si>
  <si>
    <t>dispecer@daib.rowater.ro</t>
  </si>
  <si>
    <t>0238/ 725446, 725447, 725448</t>
  </si>
  <si>
    <t>http://www.rowater.ro/dabuzau/default.aspx</t>
  </si>
  <si>
    <t>Administratia Bazinala de Apa Dobrogea Litoral</t>
  </si>
  <si>
    <t>http://www.rowater.ro/dadobrogea/inf_pub/rapoarte.aspx</t>
  </si>
  <si>
    <t>:   0241.67.30.36  ;   
                                                       0241.48.61.00</t>
  </si>
  <si>
    <t>http://www.rowater.ro/dadobrogea/default.aspx</t>
  </si>
  <si>
    <t>I.N.H.G.A.</t>
  </si>
  <si>
    <t>✓fara program de functionare</t>
  </si>
  <si>
    <t xml:space="preserve">        relatii@hidro.ro</t>
  </si>
  <si>
    <t>40-21-318 1115;</t>
  </si>
  <si>
    <t>http://www.inhga.ro/acasa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</si>
</sst>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25">
    <font>
      <sz val="10"/>
      <color rgb="FF000000"/>
      <name val="Arial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u/>
      <sz val="10"/>
      <color rgb="FF0000FF"/>
      <name val="Arial"/>
      <family val="2"/>
    </font>
    <font>
      <sz val="10"/>
      <color rgb="FF545454"/>
      <name val="Arial"/>
      <family val="2"/>
    </font>
    <font>
      <u/>
      <sz val="10"/>
      <color rgb="FF545454"/>
      <name val="Arial"/>
      <family val="2"/>
    </font>
    <font>
      <u/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u/>
      <sz val="12"/>
      <color rgb="FF000000"/>
      <name val="Times New Roman"/>
      <family val="1"/>
    </font>
    <font>
      <u/>
      <sz val="12"/>
      <color rgb="FF333333"/>
      <name val="Calibri"/>
      <family val="2"/>
    </font>
    <font>
      <u/>
      <sz val="12"/>
      <color rgb="FF000000"/>
      <name val="Times New Roman"/>
      <family val="1"/>
    </font>
    <font>
      <sz val="11"/>
      <color rgb="FF666666"/>
      <name val="Roboto"/>
    </font>
    <font>
      <u/>
      <sz val="10"/>
      <color rgb="FF000000"/>
      <name val="Times New Roman"/>
      <family val="1"/>
    </font>
    <font>
      <u/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9"/>
      <color rgb="FF666666"/>
      <name val="Roboto"/>
    </font>
    <font>
      <u/>
      <sz val="12"/>
      <color rgb="FF1CA5F7"/>
      <name val="Calibri"/>
      <family val="2"/>
    </font>
    <font>
      <u/>
      <sz val="10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F1C232"/>
        <bgColor rgb="FFF1C232"/>
      </patternFill>
    </fill>
    <fill>
      <patternFill patternType="solid">
        <fgColor rgb="FFB4A7D6"/>
        <bgColor rgb="FFB4A7D6"/>
      </patternFill>
    </fill>
    <fill>
      <patternFill patternType="solid">
        <fgColor rgb="FFB7E1CD"/>
        <bgColor rgb="FFB7E1CD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9F9F9"/>
        <bgColor rgb="FFF9F9F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15" fillId="12" borderId="0" xfId="0" applyFont="1" applyFill="1" applyAlignment="1">
      <alignment horizontal="left" wrapText="1"/>
    </xf>
    <xf numFmtId="9" fontId="6" fillId="0" borderId="0" xfId="0" applyNumberFormat="1" applyFont="1" applyAlignment="1">
      <alignment wrapText="1"/>
    </xf>
    <xf numFmtId="0" fontId="2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1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4" fontId="2" fillId="12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wrapText="1"/>
    </xf>
    <xf numFmtId="0" fontId="18" fillId="11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164" fontId="5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3" fontId="1" fillId="12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wrapText="1"/>
    </xf>
    <xf numFmtId="1" fontId="5" fillId="1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pmhd.anpm.ro/web/apm-hunedoara/despre-noi" TargetMode="External"/><Relationship Id="rId21" Type="http://schemas.openxmlformats.org/officeDocument/2006/relationships/hyperlink" Target="http://www.anpm.ro/documents/12671/3914615/apm_ab-Program+achiz.+publice+pt+an2016+-+21_12_2015.PDF/a47513bc-a110-408a-b17b-5b84ed87c160" TargetMode="External"/><Relationship Id="rId42" Type="http://schemas.openxmlformats.org/officeDocument/2006/relationships/hyperlink" Target="http://www.anpm.ro/web/apm-bihor/buget-finante-achizitii-investitii/-/asset_publisher/23G22UBBrTjN/content/buget?_101_INSTANCE_23G22UBBrTjN_redirect=http%3A%2F%2Fwww.anpm.ro%2Fweb%2Fapm-bihor%2Fbuget-finante-achizitii-investitii%3Fp_p_id%3D101_INSTANCE_23G22UBBrTjN%26p_p_lifecycle%3D0%26p_p_state%3Dnormal%26p_p_mode%3Dview%26p_p_col_id%3Dcolumn-2%26p_p_col_count%3D1&amp;redirect=http%3A%2F%2Fwww.anpm.ro%2Fweb%2Fapm-bihor%2Fbuget-finante-achizitii-investitii%3Fp_p_id%3D101_INSTANCE_23G22UBBrTjN%26p_p_lifecycle%3D0%26p_p_state%3Dnormal%26p_p_mode%3Dview%26p_p_col_id%3Dcolumn-2%26p_p_col_count%3D1" TargetMode="External"/><Relationship Id="rId63" Type="http://schemas.openxmlformats.org/officeDocument/2006/relationships/hyperlink" Target="http://apmbt.anpm.ro/" TargetMode="External"/><Relationship Id="rId84" Type="http://schemas.openxmlformats.org/officeDocument/2006/relationships/hyperlink" Target="http://www.anpm.ro/web/apm-caras-severin/evidenta-solicitarilor-de-informatii-privind-mediul" TargetMode="External"/><Relationship Id="rId138" Type="http://schemas.openxmlformats.org/officeDocument/2006/relationships/hyperlink" Target="http://www.anpm.ro/documents/22999/3921192/ORGANIGRAMA.pdf/b5f8323d-5de9-4bdf-9bfc-4a17297d6a13" TargetMode="External"/><Relationship Id="rId159" Type="http://schemas.openxmlformats.org/officeDocument/2006/relationships/hyperlink" Target="http://www.anpm.ro/web/apm-neamt/buget-finante-achizitii-investitii" TargetMode="External"/><Relationship Id="rId170" Type="http://schemas.openxmlformats.org/officeDocument/2006/relationships/hyperlink" Target="http://apmot.anpm.ro/" TargetMode="External"/><Relationship Id="rId191" Type="http://schemas.openxmlformats.org/officeDocument/2006/relationships/hyperlink" Target="http://www.anpm.ro/web/apm-satu-mare/rapoarte-de-activitate" TargetMode="External"/><Relationship Id="rId205" Type="http://schemas.openxmlformats.org/officeDocument/2006/relationships/hyperlink" Target="http://www.anpm.ro/web/apm-teleorman/rapoarte-de-activitate" TargetMode="External"/><Relationship Id="rId226" Type="http://schemas.openxmlformats.org/officeDocument/2006/relationships/hyperlink" Target="http://www.anpm.ro/web/apm-valcea/plati-efectuate-2016" TargetMode="External"/><Relationship Id="rId247" Type="http://schemas.openxmlformats.org/officeDocument/2006/relationships/hyperlink" Target="http://www.gnm.ro/" TargetMode="External"/><Relationship Id="rId107" Type="http://schemas.openxmlformats.org/officeDocument/2006/relationships/hyperlink" Target="http://www.anpm.ro/web/apm-dambovita/acasa" TargetMode="External"/><Relationship Id="rId268" Type="http://schemas.openxmlformats.org/officeDocument/2006/relationships/hyperlink" Target="http://www.rowater.ro/dasomes/Rapoarte/Rapoarte%20de%20activitate/Raport_%20de_%20activitate_%202015.pdf" TargetMode="External"/><Relationship Id="rId289" Type="http://schemas.openxmlformats.org/officeDocument/2006/relationships/hyperlink" Target="http://www.rowater.ro/dabuzau/Rapoarte/Forms/AllItems.aspx" TargetMode="External"/><Relationship Id="rId11" Type="http://schemas.openxmlformats.org/officeDocument/2006/relationships/hyperlink" Target="http://www.anpm.ro/documents/12220/7028054/Drepturi+salariale+ANPM+iunie+2016.JPG/208ce0c8-6b86-488b-a07c-a61781862874?t=1464864161925" TargetMode="External"/><Relationship Id="rId32" Type="http://schemas.openxmlformats.org/officeDocument/2006/relationships/hyperlink" Target="http://apmag.anpm.ro/" TargetMode="External"/><Relationship Id="rId53" Type="http://schemas.openxmlformats.org/officeDocument/2006/relationships/hyperlink" Target="http://www.anpm.ro/web/apm-bistrita/legea-544/2001-informatii-de-interes-public" TargetMode="External"/><Relationship Id="rId74" Type="http://schemas.openxmlformats.org/officeDocument/2006/relationships/hyperlink" Target="http://apmbv.anpm.ro/" TargetMode="External"/><Relationship Id="rId128" Type="http://schemas.openxmlformats.org/officeDocument/2006/relationships/hyperlink" Target="http://www.anpm.ro/web/apm-ialomita/buget-finante-achizitii-investitii" TargetMode="External"/><Relationship Id="rId149" Type="http://schemas.openxmlformats.org/officeDocument/2006/relationships/hyperlink" Target="http://apmmm.anpm.ro/" TargetMode="External"/><Relationship Id="rId5" Type="http://schemas.openxmlformats.org/officeDocument/2006/relationships/hyperlink" Target="http://www.mmediu.ro/categorie/achizitii-publice/105" TargetMode="External"/><Relationship Id="rId95" Type="http://schemas.openxmlformats.org/officeDocument/2006/relationships/hyperlink" Target="http://www.anpm.ro/web/apm-covasna/buget-finante-achizitii-investitii" TargetMode="External"/><Relationship Id="rId160" Type="http://schemas.openxmlformats.org/officeDocument/2006/relationships/hyperlink" Target="http://www.anpm.ro/web/apm-neamt/buget-finante-achizitii-investitii" TargetMode="External"/><Relationship Id="rId181" Type="http://schemas.openxmlformats.org/officeDocument/2006/relationships/hyperlink" Target="http://www.anpm.ro/web/apm-salaj/buget-finante-achizitii-investitii" TargetMode="External"/><Relationship Id="rId216" Type="http://schemas.openxmlformats.org/officeDocument/2006/relationships/hyperlink" Target="http://apmtm.anpm.ro/" TargetMode="External"/><Relationship Id="rId237" Type="http://schemas.openxmlformats.org/officeDocument/2006/relationships/hyperlink" Target="http://www.anpm.ro/web/apm-vaslui/legea-544/2001-informatii-de-interes-public" TargetMode="External"/><Relationship Id="rId258" Type="http://schemas.openxmlformats.org/officeDocument/2006/relationships/hyperlink" Target="http://www.rosilva.ro/rnp/buget_si_situatii_financiare__p_55.htm" TargetMode="External"/><Relationship Id="rId279" Type="http://schemas.openxmlformats.org/officeDocument/2006/relationships/hyperlink" Target="http://www.rowater.ro/damures/Informare%20publica/Rapoarte%20-%20informare/Raport%20de%20activitate%20al%20Administra%C5%A3iei%20Bazinale%20de%20Ap%C4%83%20Mure%C5%9F%20pentru%20anul%202015.pdf" TargetMode="External"/><Relationship Id="rId22" Type="http://schemas.openxmlformats.org/officeDocument/2006/relationships/hyperlink" Target="http://www.anpm.ro/documents/12671/2709416/apm_ab-raport_activitate_2015.pdf/a2e59e37-88b1-43fb-8e1e-a026e19715a9" TargetMode="External"/><Relationship Id="rId43" Type="http://schemas.openxmlformats.org/officeDocument/2006/relationships/hyperlink" Target="http://www.anpm.ro/web/apm-bihor/buget-finante-achizitii-investitii/-/asset_publisher/23G22UBBrTjN/content/buget?_101_INSTANCE_23G22UBBrTjN_redirect=http%3A%2F%2Fwww.anpm.ro%2Fweb%2Fapm-bihor%2Fbuget-finante-achizitii-investitii%3Fp_p_id%3D101_INSTANCE_23G22UBBrTjN%26p_p_lifecycle%3D0%26p_p_state%3Dnormal%26p_p_mode%3Dview%26p_p_col_id%3Dcolumn-2%26p_p_col_count%3D1&amp;redirect=http%3A%2F%2Fwww.anpm.ro%2Fweb%2Fapm-bihor%2Fbuget-finante-achizitii-investitii%3Fp_p_id%3D101_INSTANCE_23G22UBBrTjN%26p_p_lifecycle%3D0%26p_p_state%3Dnormal%26p_p_mode%3Dview%26p_p_col_id%3Dcolumn-2%26p_p_col_count%3D1" TargetMode="External"/><Relationship Id="rId64" Type="http://schemas.openxmlformats.org/officeDocument/2006/relationships/hyperlink" Target="http://www.anpm.ro/web/apm-braila/buget-finante-achizitii-investitii" TargetMode="External"/><Relationship Id="rId118" Type="http://schemas.openxmlformats.org/officeDocument/2006/relationships/hyperlink" Target="http://www.anpm.ro/web/apm-hunedoara/buget-finante-achizitii-investitii" TargetMode="External"/><Relationship Id="rId139" Type="http://schemas.openxmlformats.org/officeDocument/2006/relationships/hyperlink" Target="http://www.anpm.ro/web/apm-ilfov/buget-finante-achizitii-investitii" TargetMode="External"/><Relationship Id="rId290" Type="http://schemas.openxmlformats.org/officeDocument/2006/relationships/hyperlink" Target="http://www.rowater.ro/dabuzau/Rapoarte/Forms/AllItems.aspx" TargetMode="External"/><Relationship Id="rId85" Type="http://schemas.openxmlformats.org/officeDocument/2006/relationships/hyperlink" Target="http://apmcs.anpm.ro/" TargetMode="External"/><Relationship Id="rId150" Type="http://schemas.openxmlformats.org/officeDocument/2006/relationships/hyperlink" Target="http://apmmh.anpm.ro/web/apm-mehedinti/despre-noi" TargetMode="External"/><Relationship Id="rId171" Type="http://schemas.openxmlformats.org/officeDocument/2006/relationships/hyperlink" Target="http://www.anpm.ro/web/apm-prahova/regulament-de-organizare-si-functionare" TargetMode="External"/><Relationship Id="rId192" Type="http://schemas.openxmlformats.org/officeDocument/2006/relationships/hyperlink" Target="http://apmsm.anpm.ro/web/apm-satu-mare/informatii-privind-mediul" TargetMode="External"/><Relationship Id="rId206" Type="http://schemas.openxmlformats.org/officeDocument/2006/relationships/hyperlink" Target="http://www.anpm.ro/web/apm-teleorman/comunicare" TargetMode="External"/><Relationship Id="rId227" Type="http://schemas.openxmlformats.org/officeDocument/2006/relationships/hyperlink" Target="http://www.anpm.ro/web/apm-valcea/rapoarte-de-activitate" TargetMode="External"/><Relationship Id="rId248" Type="http://schemas.openxmlformats.org/officeDocument/2006/relationships/hyperlink" Target="http://www.ddbra.ro/documente/admin/2015/Buget_2016.pdf" TargetMode="External"/><Relationship Id="rId269" Type="http://schemas.openxmlformats.org/officeDocument/2006/relationships/hyperlink" Target="http://www.rowater.ro/dasomes/Rapoarte/Raport%20privind%20implementarea%20Legii%20nr.544%20din%202001/2015_%20ABAST%20centralizat_Raport_Evaluare_L544.pdf" TargetMode="External"/><Relationship Id="rId12" Type="http://schemas.openxmlformats.org/officeDocument/2006/relationships/hyperlink" Target="http://www.anpm.ro/documents/12220/3734145/Planul+anual+al+achizi%C5%A3iilor+publice+2016+initial.pdf/3d6daf9b-a415-48b7-b6b6-d74decb2dc44" TargetMode="External"/><Relationship Id="rId33" Type="http://schemas.openxmlformats.org/officeDocument/2006/relationships/hyperlink" Target="http://www.anpm.ro/web/apm-bacau/buget-finante-achizitii-investitii" TargetMode="External"/><Relationship Id="rId108" Type="http://schemas.openxmlformats.org/officeDocument/2006/relationships/hyperlink" Target="http://apmgr.anpm.ro/web/apm-giurgiu/despre-noi" TargetMode="External"/><Relationship Id="rId129" Type="http://schemas.openxmlformats.org/officeDocument/2006/relationships/hyperlink" Target="http://www.anpm.ro/web/apm-ialomita/rapoarte-de-activitate" TargetMode="External"/><Relationship Id="rId280" Type="http://schemas.openxmlformats.org/officeDocument/2006/relationships/hyperlink" Target="http://www.rowater.ro/damures/default.aspx" TargetMode="External"/><Relationship Id="rId54" Type="http://schemas.openxmlformats.org/officeDocument/2006/relationships/hyperlink" Target="http://www.anpm.ro/web/apm-bistrita/legea-544/2001-informatii-de-interes-public" TargetMode="External"/><Relationship Id="rId75" Type="http://schemas.openxmlformats.org/officeDocument/2006/relationships/hyperlink" Target="http://www.anpm.ro/web/apm-buzau/rapoarte-de-activitate" TargetMode="External"/><Relationship Id="rId96" Type="http://schemas.openxmlformats.org/officeDocument/2006/relationships/hyperlink" Target="http://www.anpm.ro/web/apm-covasna/plati-efectuate-2016" TargetMode="External"/><Relationship Id="rId140" Type="http://schemas.openxmlformats.org/officeDocument/2006/relationships/hyperlink" Target="http://www.anpm.ro/web/apm-ilfov/plati-efectuate-2016" TargetMode="External"/><Relationship Id="rId161" Type="http://schemas.openxmlformats.org/officeDocument/2006/relationships/hyperlink" Target="http://www.anpm.ro/web/apm-neamt/buget-finante-achizitii-investitii" TargetMode="External"/><Relationship Id="rId182" Type="http://schemas.openxmlformats.org/officeDocument/2006/relationships/hyperlink" Target="http://www.anpm.ro/web/apm-salaj/rapoarte-de-activitate" TargetMode="External"/><Relationship Id="rId217" Type="http://schemas.openxmlformats.org/officeDocument/2006/relationships/hyperlink" Target="http://www.anpm.ro/web/apm-tulcea/conducere" TargetMode="External"/><Relationship Id="rId6" Type="http://schemas.openxmlformats.org/officeDocument/2006/relationships/hyperlink" Target="http://www.mmediu.ro/categorie/rapoarte-de-aplicare-a-legii-nr-544-2001/161" TargetMode="External"/><Relationship Id="rId238" Type="http://schemas.openxmlformats.org/officeDocument/2006/relationships/hyperlink" Target="http://www.anpm.ro/web/apm-vaslui/legea-nr-52_2003" TargetMode="External"/><Relationship Id="rId259" Type="http://schemas.openxmlformats.org/officeDocument/2006/relationships/hyperlink" Target="mailto:office@rnp.rosilva.ro" TargetMode="External"/><Relationship Id="rId23" Type="http://schemas.openxmlformats.org/officeDocument/2006/relationships/hyperlink" Target="http://www.anpm.ro/documents/12671/3926249/apm_ab-Raport+Evaluare+L544_2015.pdf/f588d48e-631f-43bb-92b4-b2ffdf697b89" TargetMode="External"/><Relationship Id="rId119" Type="http://schemas.openxmlformats.org/officeDocument/2006/relationships/hyperlink" Target="http://www.anpm.ro/web/apm-hunedoara/buget-finante-achizitii-investitii" TargetMode="External"/><Relationship Id="rId270" Type="http://schemas.openxmlformats.org/officeDocument/2006/relationships/hyperlink" Target="http://www.rowater.ro/dasomes/default.aspx" TargetMode="External"/><Relationship Id="rId291" Type="http://schemas.openxmlformats.org/officeDocument/2006/relationships/hyperlink" Target="http://www.rowater.ro/dabuzau/default.aspx" TargetMode="External"/><Relationship Id="rId44" Type="http://schemas.openxmlformats.org/officeDocument/2006/relationships/hyperlink" Target="http://www.anpm.ro/web/apm-bihor/rapoarte-de-activitate" TargetMode="External"/><Relationship Id="rId65" Type="http://schemas.openxmlformats.org/officeDocument/2006/relationships/hyperlink" Target="http://www.anpm.ro/web/apm-braila/rapoarte-de-activitate" TargetMode="External"/><Relationship Id="rId86" Type="http://schemas.openxmlformats.org/officeDocument/2006/relationships/hyperlink" Target="http://www.anpm.ro/web/apm-cluj/rapoarte-de-activitate" TargetMode="External"/><Relationship Id="rId130" Type="http://schemas.openxmlformats.org/officeDocument/2006/relationships/hyperlink" Target="http://www.anpm.ro/web/apm-ialomita/legea-544/2001-informatii-de-interes-public" TargetMode="External"/><Relationship Id="rId151" Type="http://schemas.openxmlformats.org/officeDocument/2006/relationships/hyperlink" Target="http://www.anpm.ro/web/apm-mehedinti/buget-finante-achizitii-investitii" TargetMode="External"/><Relationship Id="rId172" Type="http://schemas.openxmlformats.org/officeDocument/2006/relationships/hyperlink" Target="http://www.anpm.ro/web/apm-prahova/buget-finante-achizitii-investitii" TargetMode="External"/><Relationship Id="rId193" Type="http://schemas.openxmlformats.org/officeDocument/2006/relationships/hyperlink" Target="http://www.anpm.ro/web/apm-sibiu/conducere" TargetMode="External"/><Relationship Id="rId207" Type="http://schemas.openxmlformats.org/officeDocument/2006/relationships/hyperlink" Target="http://apmtr.anpm.ro/" TargetMode="External"/><Relationship Id="rId228" Type="http://schemas.openxmlformats.org/officeDocument/2006/relationships/hyperlink" Target="http://www.anpm.ro/web/apm-valcea/legea-544/2001-informatii-de-interes-public" TargetMode="External"/><Relationship Id="rId249" Type="http://schemas.openxmlformats.org/officeDocument/2006/relationships/hyperlink" Target="http://www.ddbra.ro/documente/admin/2015/Programul_anual_al_achizitiilor_publice.pdf" TargetMode="External"/><Relationship Id="rId13" Type="http://schemas.openxmlformats.org/officeDocument/2006/relationships/hyperlink" Target="http://www.anpm.ro/buget-finante-achizitii-investitii/-/asset_publisher/DNXdAP3FsFyA/content/bilant-si-anexe-la-data-de-30-09-2015-buget-venituri-si-cheltuieli-la-data-de-22-01-2016?_101_INSTANCE_DNXdAP3FsFyA_redirect=http%3A%2F%2Fwww.anpm.ro%2Fbuget-finante-achizitii-investitii%3Fp_p_id%3D101_INSTANCE_DNXdAP3FsFyA%26p_p_lifecycle%3D0%26p_p_state%3Dnormal%26p_p_mode%3Dview%26p_p_col_id%3Dcolumn-2%26p_p_col_count%3D1&amp;redirect=http%3A%2F%2Fwww.anpm.ro%2Fbuget-finante-achizitii-investitii%3Fp_p_id%3D101_INSTANCE_DNXdAP3FsFyA%26p_p_lifecycle%3D0%26p_p_state%3Dnormal%26p_p_mode%3Dview%26p_p_col_id%3Dcolumn-2%26p_p_col_count%3D1" TargetMode="External"/><Relationship Id="rId109" Type="http://schemas.openxmlformats.org/officeDocument/2006/relationships/hyperlink" Target="http://www.anpm.ro/web/apm-giurgiu/rapoarte-de-activitate" TargetMode="External"/><Relationship Id="rId260" Type="http://schemas.openxmlformats.org/officeDocument/2006/relationships/hyperlink" Target="http://www.rosilva.ro/" TargetMode="External"/><Relationship Id="rId281" Type="http://schemas.openxmlformats.org/officeDocument/2006/relationships/hyperlink" Target="http://www.rowater.ro/dabanat/default.aspx" TargetMode="External"/><Relationship Id="rId34" Type="http://schemas.openxmlformats.org/officeDocument/2006/relationships/hyperlink" Target="http://www.anpm.ro/web/apm-bacau/plati-efectuate-2016" TargetMode="External"/><Relationship Id="rId50" Type="http://schemas.openxmlformats.org/officeDocument/2006/relationships/hyperlink" Target="http://www.anpm.ro/web/apm-bistrita/buget-finante-achizitii-investitii/-/asset_publisher/23G22UBBrTjN/content/buget-bilant-contabil-achizitii-publice?_101_INSTANCE_23G22UBBrTjN_redirect=http%3A%2F%2Fwww.anpm.ro%2Fweb%2Fapm-bistrita%2Fbuget-finante-achizitii-investitii%3Fp_p_id%3D101_INSTANCE_23G22UBBrTjN%26p_p_lifecycle%3D0%26p_p_state%3Dnormal%26p_p_mode%3Dview%26p_p_col_id%3Dcolumn-2%26p_p_col_count%3D1&amp;redirect=http%3A%2F%2Fwww.anpm.ro%2Fweb%2Fapm-bistrita%2Fbuget-finante-achizitii-investitii%3Fp_p_id%3D101_INSTANCE_23G22UBBrTjN%26p_p_lifecycle%3D0%26p_p_state%3Dnormal%26p_p_mode%3Dview%26p_p_col_id%3Dcolumn-2%26p_p_col_count%3D1" TargetMode="External"/><Relationship Id="rId55" Type="http://schemas.openxmlformats.org/officeDocument/2006/relationships/hyperlink" Target="http://apmbn.anpm.ro/" TargetMode="External"/><Relationship Id="rId76" Type="http://schemas.openxmlformats.org/officeDocument/2006/relationships/hyperlink" Target="http://apmbz.anpm.ro/" TargetMode="External"/><Relationship Id="rId97" Type="http://schemas.openxmlformats.org/officeDocument/2006/relationships/hyperlink" Target="http://www.anpm.ro/web/apm-covasna/plati-efectuate-2016" TargetMode="External"/><Relationship Id="rId104" Type="http://schemas.openxmlformats.org/officeDocument/2006/relationships/hyperlink" Target="http://apmdj.anpm.ro/" TargetMode="External"/><Relationship Id="rId120" Type="http://schemas.openxmlformats.org/officeDocument/2006/relationships/hyperlink" Target="http://www.anpm.ro/web/apm-hunedoara/buget-finante-achizitii-investitii" TargetMode="External"/><Relationship Id="rId125" Type="http://schemas.openxmlformats.org/officeDocument/2006/relationships/hyperlink" Target="http://apmhd.anpm.ro/" TargetMode="External"/><Relationship Id="rId141" Type="http://schemas.openxmlformats.org/officeDocument/2006/relationships/hyperlink" Target="http://www.anpm.ro/web/apm-ilfov/plati-efectuate-2016" TargetMode="External"/><Relationship Id="rId146" Type="http://schemas.openxmlformats.org/officeDocument/2006/relationships/hyperlink" Target="http://www.anpm.ro/web/apm-maramures/rapoarte-de-activitate" TargetMode="External"/><Relationship Id="rId167" Type="http://schemas.openxmlformats.org/officeDocument/2006/relationships/hyperlink" Target="http://www.anpm.ro/web/apm-olt/rapoarte-de-activitate" TargetMode="External"/><Relationship Id="rId188" Type="http://schemas.openxmlformats.org/officeDocument/2006/relationships/hyperlink" Target="http://www.anpm.ro/web/apm-satu-mare/buget-finante-achizitii-investitii" TargetMode="External"/><Relationship Id="rId7" Type="http://schemas.openxmlformats.org/officeDocument/2006/relationships/hyperlink" Target="http://www.mmediu.ro/categorie/rapoartele-de-evaluare-a-implementarii-legii-nr-52-2003/181" TargetMode="External"/><Relationship Id="rId71" Type="http://schemas.openxmlformats.org/officeDocument/2006/relationships/hyperlink" Target="http://www.anpm.ro/web/apm-brasov/rapoarte-de-activitate" TargetMode="External"/><Relationship Id="rId92" Type="http://schemas.openxmlformats.org/officeDocument/2006/relationships/hyperlink" Target="http://www.anpm.ro/web/apm-constanta/rapoarte-de-activitate" TargetMode="External"/><Relationship Id="rId162" Type="http://schemas.openxmlformats.org/officeDocument/2006/relationships/hyperlink" Target="http://www.anpm.ro/web/apm-neamt/rapoarte-de-activitate" TargetMode="External"/><Relationship Id="rId183" Type="http://schemas.openxmlformats.org/officeDocument/2006/relationships/hyperlink" Target="http://www.anpm.ro/web/apm-salaj/legea-544/2001-informatii-de-interes-public" TargetMode="External"/><Relationship Id="rId213" Type="http://schemas.openxmlformats.org/officeDocument/2006/relationships/hyperlink" Target="http://www.anpm.ro/web/apm-timis/rapoarte-de-activitate" TargetMode="External"/><Relationship Id="rId218" Type="http://schemas.openxmlformats.org/officeDocument/2006/relationships/hyperlink" Target="http://apmtl.anpm.ro/web/apm-tulcea/despre-noi" TargetMode="External"/><Relationship Id="rId234" Type="http://schemas.openxmlformats.org/officeDocument/2006/relationships/hyperlink" Target="http://www.anpm.ro/web/apm-vaslui/rapoarte-de-activitate" TargetMode="External"/><Relationship Id="rId239" Type="http://schemas.openxmlformats.org/officeDocument/2006/relationships/hyperlink" Target="http://apmvs.anpm.ro/" TargetMode="External"/><Relationship Id="rId2" Type="http://schemas.openxmlformats.org/officeDocument/2006/relationships/hyperlink" Target="http://www.mmediu.ro/app/webroot/uploads/files/2016-02-25_BUGET_MMAP_2016%281%29.pdf" TargetMode="External"/><Relationship Id="rId29" Type="http://schemas.openxmlformats.org/officeDocument/2006/relationships/hyperlink" Target="http://www.anpm.ro/documents/13119/3721059/Raport+de+activitate+APM+ARAD+2015%2BAdresa.PDF/6ab8e6ec-7384-4318-9c04-8b5afa641267" TargetMode="External"/><Relationship Id="rId250" Type="http://schemas.openxmlformats.org/officeDocument/2006/relationships/hyperlink" Target="http://www.ddbra.ro/accesul-la-informa-iile-publice-de-mediu/achizitii-publice-a1825" TargetMode="External"/><Relationship Id="rId255" Type="http://schemas.openxmlformats.org/officeDocument/2006/relationships/hyperlink" Target="http://inmh.ro/images/raport-administratori-2015.pdf" TargetMode="External"/><Relationship Id="rId271" Type="http://schemas.openxmlformats.org/officeDocument/2006/relationships/hyperlink" Target="http://www.rowater.ro/dasiret/Cheltuieli%20publice/Forms/AllItems.aspx" TargetMode="External"/><Relationship Id="rId276" Type="http://schemas.openxmlformats.org/officeDocument/2006/relationships/hyperlink" Target="http://www.rowater.ro/daprut/default.aspx" TargetMode="External"/><Relationship Id="rId292" Type="http://schemas.openxmlformats.org/officeDocument/2006/relationships/hyperlink" Target="http://www.rowater.ro/dadobrogea/inf_pub/rapoarte.aspx" TargetMode="External"/><Relationship Id="rId24" Type="http://schemas.openxmlformats.org/officeDocument/2006/relationships/hyperlink" Target="http://www.anpm.ro/documents/12671/3926656/apm_ab-Raport+Evaluare+L+52_2015.pdf/15041670-acd1-4016-8b4f-79197c3e9080" TargetMode="External"/><Relationship Id="rId40" Type="http://schemas.openxmlformats.org/officeDocument/2006/relationships/hyperlink" Target="http://www.anpm.ro/web/apm-bihor/plati-efectuate-2016" TargetMode="External"/><Relationship Id="rId45" Type="http://schemas.openxmlformats.org/officeDocument/2006/relationships/hyperlink" Target="http://www.anpm.ro/web/apm-bihor/legea-544/2001-informatii-de-interes-public" TargetMode="External"/><Relationship Id="rId66" Type="http://schemas.openxmlformats.org/officeDocument/2006/relationships/hyperlink" Target="http://apmbr.anpm.ro/" TargetMode="External"/><Relationship Id="rId87" Type="http://schemas.openxmlformats.org/officeDocument/2006/relationships/hyperlink" Target="http://www.anpm.ro/web/apm-cluj/legea-544/2001-informatii-de-interes-public" TargetMode="External"/><Relationship Id="rId110" Type="http://schemas.openxmlformats.org/officeDocument/2006/relationships/hyperlink" Target="http://apmgr.anpm.ro/" TargetMode="External"/><Relationship Id="rId115" Type="http://schemas.openxmlformats.org/officeDocument/2006/relationships/hyperlink" Target="http://www.anpm.ro/web/apm-harghita/legea-nr-52_2003" TargetMode="External"/><Relationship Id="rId131" Type="http://schemas.openxmlformats.org/officeDocument/2006/relationships/hyperlink" Target="http://www.anpm.ro/web/apm-ialomita/legea-nr-52_2003" TargetMode="External"/><Relationship Id="rId136" Type="http://schemas.openxmlformats.org/officeDocument/2006/relationships/hyperlink" Target="http://www.anpm.ro/web/apm-iasi/legea-nr-52_2003" TargetMode="External"/><Relationship Id="rId157" Type="http://schemas.openxmlformats.org/officeDocument/2006/relationships/hyperlink" Target="http://www.anpm.ro/web/apm-mures/rapoarte-de-activitate" TargetMode="External"/><Relationship Id="rId178" Type="http://schemas.openxmlformats.org/officeDocument/2006/relationships/hyperlink" Target="http://www.anpm.ro/web/apm-salaj/buget-finante-achizitii-investitii" TargetMode="External"/><Relationship Id="rId61" Type="http://schemas.openxmlformats.org/officeDocument/2006/relationships/hyperlink" Target="http://apmbt.anpm.ro/documents/30602/3682681/APM+Botosani+-+Raport+Evaluare+L544+_anul+2015.pdf/0b9afd47-8963-4d74-bb55-f8dffb12974e" TargetMode="External"/><Relationship Id="rId82" Type="http://schemas.openxmlformats.org/officeDocument/2006/relationships/hyperlink" Target="http://www.anpm.ro/web/apm-caras-severin/plati-efectuate-2016" TargetMode="External"/><Relationship Id="rId152" Type="http://schemas.openxmlformats.org/officeDocument/2006/relationships/hyperlink" Target="http://www.anpm.ro/web/apm-mehedinti/plati-efectuate-2016" TargetMode="External"/><Relationship Id="rId173" Type="http://schemas.openxmlformats.org/officeDocument/2006/relationships/hyperlink" Target="http://www.anpm.ro/web/apm-prahova/buget-finante-achizitii-investitii" TargetMode="External"/><Relationship Id="rId194" Type="http://schemas.openxmlformats.org/officeDocument/2006/relationships/hyperlink" Target="http://apmsb.anpm.ro/web/apm-sibiu/despre-noi" TargetMode="External"/><Relationship Id="rId199" Type="http://schemas.openxmlformats.org/officeDocument/2006/relationships/hyperlink" Target="http://apmsb.anpm.ro/" TargetMode="External"/><Relationship Id="rId203" Type="http://schemas.openxmlformats.org/officeDocument/2006/relationships/hyperlink" Target="http://www.anpm.ro/web/apm-suceava/legea-544/2001-informatii-de-interes-public" TargetMode="External"/><Relationship Id="rId208" Type="http://schemas.openxmlformats.org/officeDocument/2006/relationships/hyperlink" Target="http://www.anpm.ro/web/apm-timis/conducere" TargetMode="External"/><Relationship Id="rId229" Type="http://schemas.openxmlformats.org/officeDocument/2006/relationships/hyperlink" Target="http://www.anpm.ro/web/apm-valcea/comunicare" TargetMode="External"/><Relationship Id="rId19" Type="http://schemas.openxmlformats.org/officeDocument/2006/relationships/hyperlink" Target="http://www.anpm.ro/documents/12671/3913021/apm_ab-Buget+2016+26_01_2016.PDF/22b12e66-b268-4c76-8d1c-bf7a16e4a8f7" TargetMode="External"/><Relationship Id="rId224" Type="http://schemas.openxmlformats.org/officeDocument/2006/relationships/hyperlink" Target="http://www.anpm.ro/web/apm-tulcea/legea-nr-52_2003" TargetMode="External"/><Relationship Id="rId240" Type="http://schemas.openxmlformats.org/officeDocument/2006/relationships/hyperlink" Target="http://www.anpm.ro/web/apm-vrancea/buget-finante-achizitii-investitii" TargetMode="External"/><Relationship Id="rId245" Type="http://schemas.openxmlformats.org/officeDocument/2006/relationships/hyperlink" Target="http://www.gnm.ro/staticdocs/Raport_2015.pdf" TargetMode="External"/><Relationship Id="rId261" Type="http://schemas.openxmlformats.org/officeDocument/2006/relationships/hyperlink" Target="http://www.afm.ro/main/informatii_publice/bvc/hg_235_2016.pdf" TargetMode="External"/><Relationship Id="rId266" Type="http://schemas.openxmlformats.org/officeDocument/2006/relationships/hyperlink" Target="mailto:relatii_cu_publicul@rowater.ro" TargetMode="External"/><Relationship Id="rId287" Type="http://schemas.openxmlformats.org/officeDocument/2006/relationships/hyperlink" Target="http://www.rowater.ro/daarges/Continut%20Site/Informare%20publica/Rapoarte.aspx" TargetMode="External"/><Relationship Id="rId14" Type="http://schemas.openxmlformats.org/officeDocument/2006/relationships/hyperlink" Target="http://www.anpm.ro/documents/12220/2572352/Raport+Evaluare+544-Centralizat+ANPM-2015.pdf/db30be2a-92ba-4b35-a643-047f0212b415" TargetMode="External"/><Relationship Id="rId30" Type="http://schemas.openxmlformats.org/officeDocument/2006/relationships/hyperlink" Target="http://www.apmar.anpm.ro/" TargetMode="External"/><Relationship Id="rId35" Type="http://schemas.openxmlformats.org/officeDocument/2006/relationships/hyperlink" Target="http://www.anpm.ro/web/apm-bacau/buget-finante-achizitii-investitii" TargetMode="External"/><Relationship Id="rId56" Type="http://schemas.openxmlformats.org/officeDocument/2006/relationships/hyperlink" Target="http://www.anpm.ro/web/apm-botosani/buget-finante-achizitii-investitii" TargetMode="External"/><Relationship Id="rId77" Type="http://schemas.openxmlformats.org/officeDocument/2006/relationships/hyperlink" Target="http://www.anpm.ro/web/apm-calarasi/buget-finante-achizitii-investitii" TargetMode="External"/><Relationship Id="rId100" Type="http://schemas.openxmlformats.org/officeDocument/2006/relationships/hyperlink" Target="http://apmcv.anpm.ro/" TargetMode="External"/><Relationship Id="rId105" Type="http://schemas.openxmlformats.org/officeDocument/2006/relationships/hyperlink" Target="http://www.anpm.ro/web/apm-dambovita/despre-noi" TargetMode="External"/><Relationship Id="rId126" Type="http://schemas.openxmlformats.org/officeDocument/2006/relationships/hyperlink" Target="http://www.anpm.ro/web/apm-ialomita/buget-finante-achizitii-investitii" TargetMode="External"/><Relationship Id="rId147" Type="http://schemas.openxmlformats.org/officeDocument/2006/relationships/hyperlink" Target="http://www.anpm.ro/web/apm-maramures/legea-544/2001-informatii-de-interes-public" TargetMode="External"/><Relationship Id="rId168" Type="http://schemas.openxmlformats.org/officeDocument/2006/relationships/hyperlink" Target="http://www.anpm.ro/web/apm-olt/legea-544/2001-informatii-de-interes-public" TargetMode="External"/><Relationship Id="rId282" Type="http://schemas.openxmlformats.org/officeDocument/2006/relationships/hyperlink" Target="http://www.rowater.ro/dajiu/default.aspx" TargetMode="External"/><Relationship Id="rId8" Type="http://schemas.openxmlformats.org/officeDocument/2006/relationships/hyperlink" Target="http://mmediu.gov.ro/" TargetMode="External"/><Relationship Id="rId51" Type="http://schemas.openxmlformats.org/officeDocument/2006/relationships/hyperlink" Target="http://www.anpm.ro/web/apm-bistrita/buget-finante-achizitii-investitii/-/asset_publisher/23G22UBBrTjN/content/buget-bilant-contabil-achizitii-publice?_101_INSTANCE_23G22UBBrTjN_redirect=http%3A%2F%2Fwww.anpm.ro%2Fweb%2Fapm-bistrita%2Fbuget-finante-achizitii-investitii%3Fp_p_id%3D101_INSTANCE_23G22UBBrTjN%26p_p_lifecycle%3D0%26p_p_state%3Dnormal%26p_p_mode%3Dview%26p_p_col_id%3Dcolumn-2%26p_p_col_count%3D1&amp;redirect=http%3A%2F%2Fwww.anpm.ro%2Fweb%2Fapm-bistrita%2Fbuget-finante-achizitii-investitii%3Fp_p_id%3D101_INSTANCE_23G22UBBrTjN%26p_p_lifecycle%3D0%26p_p_state%3Dnormal%26p_p_mode%3Dview%26p_p_col_id%3Dcolumn-2%26p_p_col_count%3D1" TargetMode="External"/><Relationship Id="rId72" Type="http://schemas.openxmlformats.org/officeDocument/2006/relationships/hyperlink" Target="http://www.anpm.ro/web/apm-brasov/comunicare" TargetMode="External"/><Relationship Id="rId93" Type="http://schemas.openxmlformats.org/officeDocument/2006/relationships/hyperlink" Target="http://www.anpm.ro/web/apm-constanta/legea-544/2001-informatii-de-interes-public" TargetMode="External"/><Relationship Id="rId98" Type="http://schemas.openxmlformats.org/officeDocument/2006/relationships/hyperlink" Target="http://www.anpm.ro/web/apm-covasna/buget-finante-achizitii-investitii" TargetMode="External"/><Relationship Id="rId121" Type="http://schemas.openxmlformats.org/officeDocument/2006/relationships/hyperlink" Target="http://www.anpm.ro/web/apm-hunedoara/buget-finante-achizitii-investitii" TargetMode="External"/><Relationship Id="rId142" Type="http://schemas.openxmlformats.org/officeDocument/2006/relationships/hyperlink" Target="http://www.anpm.ro/web/apm-ilfov/rapoarte-de-activitate" TargetMode="External"/><Relationship Id="rId163" Type="http://schemas.openxmlformats.org/officeDocument/2006/relationships/hyperlink" Target="http://apmnt.anpm.ro/" TargetMode="External"/><Relationship Id="rId184" Type="http://schemas.openxmlformats.org/officeDocument/2006/relationships/hyperlink" Target="http://www.anpm.ro/web/apm-salaj/legea-nr-52_2003" TargetMode="External"/><Relationship Id="rId189" Type="http://schemas.openxmlformats.org/officeDocument/2006/relationships/hyperlink" Target="http://www.anpm.ro/web/apm-satu-mare/buget-finante-achizitii-investitii" TargetMode="External"/><Relationship Id="rId219" Type="http://schemas.openxmlformats.org/officeDocument/2006/relationships/hyperlink" Target="http://www.anpm.ro/web/apm-tulcea/buget-finante-achizitii-investitii" TargetMode="External"/><Relationship Id="rId3" Type="http://schemas.openxmlformats.org/officeDocument/2006/relationships/hyperlink" Target="http://www.mmediu.ro/categorie/situatia-drepturilor-salariale-stabilite-potrivit-legii-si-alte-drepuri-prevazute-de-acte-normative/165" TargetMode="External"/><Relationship Id="rId214" Type="http://schemas.openxmlformats.org/officeDocument/2006/relationships/hyperlink" Target="http://www.anpm.ro/web/apm-timis/legea-544/2001-informatii-de-interes-public" TargetMode="External"/><Relationship Id="rId230" Type="http://schemas.openxmlformats.org/officeDocument/2006/relationships/hyperlink" Target="http://apmvl.anpm.ro/" TargetMode="External"/><Relationship Id="rId235" Type="http://schemas.openxmlformats.org/officeDocument/2006/relationships/hyperlink" Target="http://www.anpm.ro/web/apm-vaslui/buget-finante-achizitii-investitii" TargetMode="External"/><Relationship Id="rId251" Type="http://schemas.openxmlformats.org/officeDocument/2006/relationships/hyperlink" Target="http://www.ddbra.ro/administratia/rapoarte-programe-de-activitate/raport-de-activitate-al-administratiei-rezervatiei-biosferei-delta-dunarii-1-ianuarie-31-decembrie-2015-a1816" TargetMode="External"/><Relationship Id="rId256" Type="http://schemas.openxmlformats.org/officeDocument/2006/relationships/hyperlink" Target="mailto:relatii@meteoromania.ro" TargetMode="External"/><Relationship Id="rId277" Type="http://schemas.openxmlformats.org/officeDocument/2006/relationships/hyperlink" Target="http://www.rowater.ro/dacrisuri/Rapoarte/Forms/AllItems.aspx" TargetMode="External"/><Relationship Id="rId25" Type="http://schemas.openxmlformats.org/officeDocument/2006/relationships/hyperlink" Target="http://apmab.anpm.ro/" TargetMode="External"/><Relationship Id="rId46" Type="http://schemas.openxmlformats.org/officeDocument/2006/relationships/hyperlink" Target="http://www.anpm.ro/web/apm-bihor/acasa" TargetMode="External"/><Relationship Id="rId67" Type="http://schemas.openxmlformats.org/officeDocument/2006/relationships/hyperlink" Target="http://www.anpm.ro/web/apm-brasov/buget-finante-achizitii-investitii" TargetMode="External"/><Relationship Id="rId116" Type="http://schemas.openxmlformats.org/officeDocument/2006/relationships/hyperlink" Target="http://apmhr.anpm.ro/" TargetMode="External"/><Relationship Id="rId137" Type="http://schemas.openxmlformats.org/officeDocument/2006/relationships/hyperlink" Target="http://apmis.anpm.ro/" TargetMode="External"/><Relationship Id="rId158" Type="http://schemas.openxmlformats.org/officeDocument/2006/relationships/hyperlink" Target="http://apmms.anpm.ro/" TargetMode="External"/><Relationship Id="rId272" Type="http://schemas.openxmlformats.org/officeDocument/2006/relationships/hyperlink" Target="http://www.rowater.ro/dasiret/Rapoarte/Forms/AllItems.aspx" TargetMode="External"/><Relationship Id="rId293" Type="http://schemas.openxmlformats.org/officeDocument/2006/relationships/hyperlink" Target="http://www.rowater.ro/dadobrogea/default.aspx" TargetMode="External"/><Relationship Id="rId20" Type="http://schemas.openxmlformats.org/officeDocument/2006/relationships/hyperlink" Target="http://www.anpm.ro/web/apm-alba/buget-finante-achizitii-investitii" TargetMode="External"/><Relationship Id="rId41" Type="http://schemas.openxmlformats.org/officeDocument/2006/relationships/hyperlink" Target="http://www.anpm.ro/web/apm-bihor/plati-efectuate-2016" TargetMode="External"/><Relationship Id="rId62" Type="http://schemas.openxmlformats.org/officeDocument/2006/relationships/hyperlink" Target="http://www.anpm.ro/web/apm-botosani/legea-nr-52_2003" TargetMode="External"/><Relationship Id="rId83" Type="http://schemas.openxmlformats.org/officeDocument/2006/relationships/hyperlink" Target="http://www.anpm.ro/web/apm-caras-severin/legea-544/2001-informatii-de-interes-public" TargetMode="External"/><Relationship Id="rId88" Type="http://schemas.openxmlformats.org/officeDocument/2006/relationships/hyperlink" Target="http://apmcj.anpm.ro/" TargetMode="External"/><Relationship Id="rId111" Type="http://schemas.openxmlformats.org/officeDocument/2006/relationships/hyperlink" Target="http://apmgj.anpm.ro/" TargetMode="External"/><Relationship Id="rId132" Type="http://schemas.openxmlformats.org/officeDocument/2006/relationships/hyperlink" Target="http://apmil.anpm.ro/" TargetMode="External"/><Relationship Id="rId153" Type="http://schemas.openxmlformats.org/officeDocument/2006/relationships/hyperlink" Target="http://www.anpm.ro/web/apm-mehedinti/buget-finante-achizitii-investitii" TargetMode="External"/><Relationship Id="rId174" Type="http://schemas.openxmlformats.org/officeDocument/2006/relationships/hyperlink" Target="http://www.anpm.ro/web/apm-prahova/rapoarte-de-activitate" TargetMode="External"/><Relationship Id="rId179" Type="http://schemas.openxmlformats.org/officeDocument/2006/relationships/hyperlink" Target="http://www.anpm.ro/web/apm-salaj/plati-efectuate-2016" TargetMode="External"/><Relationship Id="rId195" Type="http://schemas.openxmlformats.org/officeDocument/2006/relationships/hyperlink" Target="http://www.anpm.ro/web/apm-sibiu/buget-finante-achizitii-investitii" TargetMode="External"/><Relationship Id="rId209" Type="http://schemas.openxmlformats.org/officeDocument/2006/relationships/hyperlink" Target="http://apmtm.anpm.ro/web/apm-timis/despre-noi" TargetMode="External"/><Relationship Id="rId190" Type="http://schemas.openxmlformats.org/officeDocument/2006/relationships/hyperlink" Target="http://www.anpm.ro/web/apm-satu-mare/buget-finante-achizitii-investitii" TargetMode="External"/><Relationship Id="rId204" Type="http://schemas.openxmlformats.org/officeDocument/2006/relationships/hyperlink" Target="http://apmsv.anpm.ro/" TargetMode="External"/><Relationship Id="rId220" Type="http://schemas.openxmlformats.org/officeDocument/2006/relationships/hyperlink" Target="http://www.anpm.ro/web/apm-tulcea/plati-efectuate-2016" TargetMode="External"/><Relationship Id="rId225" Type="http://schemas.openxmlformats.org/officeDocument/2006/relationships/hyperlink" Target="http://apmtl.anpm.ro/" TargetMode="External"/><Relationship Id="rId241" Type="http://schemas.openxmlformats.org/officeDocument/2006/relationships/hyperlink" Target="http://www.anpm.ro/web/apm-vrancea/rapoarte-de-activitate" TargetMode="External"/><Relationship Id="rId246" Type="http://schemas.openxmlformats.org/officeDocument/2006/relationships/hyperlink" Target="mailto:gardamediu@gnm.ro" TargetMode="External"/><Relationship Id="rId267" Type="http://schemas.openxmlformats.org/officeDocument/2006/relationships/hyperlink" Target="http://www.rowater.ro/" TargetMode="External"/><Relationship Id="rId288" Type="http://schemas.openxmlformats.org/officeDocument/2006/relationships/hyperlink" Target="http://www.rowater.ro/daarges/default.aspx" TargetMode="External"/><Relationship Id="rId15" Type="http://schemas.openxmlformats.org/officeDocument/2006/relationships/hyperlink" Target="http://www.anpm.ro/documents/12220/2572352/Raport+Evaluare+52-Centralizat+ANPM-2015.pdf/c03fc81e-5255-4803-a28a-7679f958b814" TargetMode="External"/><Relationship Id="rId36" Type="http://schemas.openxmlformats.org/officeDocument/2006/relationships/hyperlink" Target="http://www.anpm.ro/web/apm-bacau/buget-finante-achizitii-investitii" TargetMode="External"/><Relationship Id="rId57" Type="http://schemas.openxmlformats.org/officeDocument/2006/relationships/hyperlink" Target="http://www.anpm.ro/web/apm-botosani/plati-efectuate-2016" TargetMode="External"/><Relationship Id="rId106" Type="http://schemas.openxmlformats.org/officeDocument/2006/relationships/hyperlink" Target="http://www.anpm.ro/web/apm-dambovita/rapoarte-de-activitate" TargetMode="External"/><Relationship Id="rId127" Type="http://schemas.openxmlformats.org/officeDocument/2006/relationships/hyperlink" Target="http://www.anpm.ro/web/apm-ialomita/plati-efectuate-2016" TargetMode="External"/><Relationship Id="rId262" Type="http://schemas.openxmlformats.org/officeDocument/2006/relationships/hyperlink" Target="http://www.afm.ro/main/informatii_publice/raport_anual_utilizare/raport_privind_utilizarea_fm_2015.pdf" TargetMode="External"/><Relationship Id="rId283" Type="http://schemas.openxmlformats.org/officeDocument/2006/relationships/hyperlink" Target="http://www.rowater.ro/daolt/Rapoarte/Forms/AllItems.aspx" TargetMode="External"/><Relationship Id="rId10" Type="http://schemas.openxmlformats.org/officeDocument/2006/relationships/hyperlink" Target="http://www.anpm.ro/documents/12220/3734145/BVC+99+din+22.01.2016+ANPM.pdf/56df61e3-0614-442e-a28c-29a1d936f950" TargetMode="External"/><Relationship Id="rId31" Type="http://schemas.openxmlformats.org/officeDocument/2006/relationships/hyperlink" Target="http://www.anpm.ro/web/apm-arges/rapoarte-de-activitate" TargetMode="External"/><Relationship Id="rId52" Type="http://schemas.openxmlformats.org/officeDocument/2006/relationships/hyperlink" Target="http://www.anpm.ro/web/apm-bistrita/rapoarte-de-activitate" TargetMode="External"/><Relationship Id="rId73" Type="http://schemas.openxmlformats.org/officeDocument/2006/relationships/hyperlink" Target="http://www.anpm.ro/web/apm-brasov/comunicare" TargetMode="External"/><Relationship Id="rId78" Type="http://schemas.openxmlformats.org/officeDocument/2006/relationships/hyperlink" Target="http://www.anpm.ro/web/apm-calarasi/buget-finante-achizitii-investitii" TargetMode="External"/><Relationship Id="rId94" Type="http://schemas.openxmlformats.org/officeDocument/2006/relationships/hyperlink" Target="http://apmct.anpm.ro/" TargetMode="External"/><Relationship Id="rId99" Type="http://schemas.openxmlformats.org/officeDocument/2006/relationships/hyperlink" Target="http://www.anpm.ro/web/apm-covasna/rapoarte-de-activitate" TargetMode="External"/><Relationship Id="rId101" Type="http://schemas.openxmlformats.org/officeDocument/2006/relationships/hyperlink" Target="http://apmdb.anpm.ro/web/apm-dambovita/despre-noi" TargetMode="External"/><Relationship Id="rId122" Type="http://schemas.openxmlformats.org/officeDocument/2006/relationships/hyperlink" Target="http://www.anpm.ro/web/apm-hunedoara/buget-finante-achizitii-investitii" TargetMode="External"/><Relationship Id="rId143" Type="http://schemas.openxmlformats.org/officeDocument/2006/relationships/hyperlink" Target="http://apmif.anpm.ro/" TargetMode="External"/><Relationship Id="rId148" Type="http://schemas.openxmlformats.org/officeDocument/2006/relationships/hyperlink" Target="http://www.anpm.ro/web/apm-maramures/legea-nr-52_2003" TargetMode="External"/><Relationship Id="rId164" Type="http://schemas.openxmlformats.org/officeDocument/2006/relationships/hyperlink" Target="http://apmot.anpm.ro/web/apm-olt/despre-noi" TargetMode="External"/><Relationship Id="rId169" Type="http://schemas.openxmlformats.org/officeDocument/2006/relationships/hyperlink" Target="http://www.anpm.ro/web/apm-olt/legea-nr-52_2003" TargetMode="External"/><Relationship Id="rId185" Type="http://schemas.openxmlformats.org/officeDocument/2006/relationships/hyperlink" Target="http://apmsj.anpm.ro/" TargetMode="External"/><Relationship Id="rId4" Type="http://schemas.openxmlformats.org/officeDocument/2006/relationships/hyperlink" Target="http://www.mmediu.ro/categorie/programul-anual-al-achizitiilor-publice/167" TargetMode="External"/><Relationship Id="rId9" Type="http://schemas.openxmlformats.org/officeDocument/2006/relationships/hyperlink" Target="http://www.anpm.ro/web/guest/despre-noi" TargetMode="External"/><Relationship Id="rId180" Type="http://schemas.openxmlformats.org/officeDocument/2006/relationships/hyperlink" Target="http://www.anpm.ro/web/apm-salaj/despre-noi" TargetMode="External"/><Relationship Id="rId210" Type="http://schemas.openxmlformats.org/officeDocument/2006/relationships/hyperlink" Target="http://www.anpm.ro/web/apm-timis/buget-finante-achizitii-investitii" TargetMode="External"/><Relationship Id="rId215" Type="http://schemas.openxmlformats.org/officeDocument/2006/relationships/hyperlink" Target="http://www.anpm.ro/web/apm-timis/legea-nr-52_2003" TargetMode="External"/><Relationship Id="rId236" Type="http://schemas.openxmlformats.org/officeDocument/2006/relationships/hyperlink" Target="http://www.anpm.ro/web/apm-vaslui/rapoarte-de-activitate" TargetMode="External"/><Relationship Id="rId257" Type="http://schemas.openxmlformats.org/officeDocument/2006/relationships/hyperlink" Target="http://www.meteoromania.ro/" TargetMode="External"/><Relationship Id="rId278" Type="http://schemas.openxmlformats.org/officeDocument/2006/relationships/hyperlink" Target="http://www.rowater.ro/dacrisuri/default.aspx" TargetMode="External"/><Relationship Id="rId26" Type="http://schemas.openxmlformats.org/officeDocument/2006/relationships/hyperlink" Target="http://www.anpm.ro/documents/13119/2558296/APM+ARAD+-+Buget++2016.pdf/11f4c93f-0a03-430f-b204-da8d6200ff84" TargetMode="External"/><Relationship Id="rId231" Type="http://schemas.openxmlformats.org/officeDocument/2006/relationships/hyperlink" Target="http://apmvs.anpm.ro/web/apm-vaslui/despre-noi" TargetMode="External"/><Relationship Id="rId252" Type="http://schemas.openxmlformats.org/officeDocument/2006/relationships/hyperlink" Target="http://www.ddbra.ro/accesul-la-informa-iile-publice-de-mediu/accesul-la-informa-iile-publice-de-mediu" TargetMode="External"/><Relationship Id="rId273" Type="http://schemas.openxmlformats.org/officeDocument/2006/relationships/hyperlink" Target="http://www.rowater.ro/dasiret/Solicitare%20informatii%20Legislatie/Forms/AllItems.aspx?RootFolder=%2fdasiret%2fSolicitare%20informatii%20Legislatie%2fRapoarte%20anuale%20de%20aplicare%20a%20Legii%20nr%2e%20544%20din%202001&amp;FolderCTID=&amp;View=%7bDE36C607-2918-44CF-8A33-C9E607B5AFE7%7d" TargetMode="External"/><Relationship Id="rId294" Type="http://schemas.openxmlformats.org/officeDocument/2006/relationships/hyperlink" Target="http://www.inhga.ro/acasa" TargetMode="External"/><Relationship Id="rId47" Type="http://schemas.openxmlformats.org/officeDocument/2006/relationships/hyperlink" Target="http://www.anpm.ro/web/apm-bistrita/buget-finante-achizitii-investitii/-/asset_publisher/23G22UBBrTjN/content/buget-bilant-contabil-achizitii-publice?_101_INSTANCE_23G22UBBrTjN_redirect=http%3A%2F%2Fwww.anpm.ro%2Fweb%2Fapm-bistrita%2Fbuget-finante-achizitii-investitii%3Fp_p_id%3D101_INSTANCE_23G22UBBrTjN%26p_p_lifecycle%3D0%26p_p_state%3Dnormal%26p_p_mode%3Dview%26p_p_col_id%3Dcolumn-2%26p_p_col_count%3D1&amp;redirect=http%3A%2F%2Fwww.anpm.ro%2Fweb%2Fapm-bistrita%2Fbuget-finante-achizitii-investitii%3Fp_p_id%3D101_INSTANCE_23G22UBBrTjN%26p_p_lifecycle%3D0%26p_p_state%3Dnormal%26p_p_mode%3Dview%26p_p_col_id%3Dcolumn-2%26p_p_col_count%3D1" TargetMode="External"/><Relationship Id="rId68" Type="http://schemas.openxmlformats.org/officeDocument/2006/relationships/hyperlink" Target="http://www.anpm.ro/web/apm-brasov/plati-efectuate-2016" TargetMode="External"/><Relationship Id="rId89" Type="http://schemas.openxmlformats.org/officeDocument/2006/relationships/hyperlink" Target="http://www.anpm.ro/web/apm-constanta/buget-finante-achizitii-investitii" TargetMode="External"/><Relationship Id="rId112" Type="http://schemas.openxmlformats.org/officeDocument/2006/relationships/hyperlink" Target="http://www.anpm.ro/web/apm-harghita/plati-efectuate-2016" TargetMode="External"/><Relationship Id="rId133" Type="http://schemas.openxmlformats.org/officeDocument/2006/relationships/hyperlink" Target="http://www.anpm.ro/web/apm-iasi/buget-finante-achizitii-investitii" TargetMode="External"/><Relationship Id="rId154" Type="http://schemas.openxmlformats.org/officeDocument/2006/relationships/hyperlink" Target="http://www.anpm.ro/web/apm-mehedinti/rapoarte-de-activitate" TargetMode="External"/><Relationship Id="rId175" Type="http://schemas.openxmlformats.org/officeDocument/2006/relationships/hyperlink" Target="http://www.anpm.ro/web/apm-prahova/legea-544/2001-informatii-de-interes-public" TargetMode="External"/><Relationship Id="rId196" Type="http://schemas.openxmlformats.org/officeDocument/2006/relationships/hyperlink" Target="http://www.anpm.ro/web/apm-sibiu/buget-finante-achizitii-investitii" TargetMode="External"/><Relationship Id="rId200" Type="http://schemas.openxmlformats.org/officeDocument/2006/relationships/hyperlink" Target="http://www.anpm.ro/web/apm-suceava/buget-finante-achizitii-investitii" TargetMode="External"/><Relationship Id="rId16" Type="http://schemas.openxmlformats.org/officeDocument/2006/relationships/hyperlink" Target="mailto:office@anpm.ro" TargetMode="External"/><Relationship Id="rId221" Type="http://schemas.openxmlformats.org/officeDocument/2006/relationships/hyperlink" Target="http://www.anpm.ro/web/apm-tulcea/buget-finante-achizitii-investitii" TargetMode="External"/><Relationship Id="rId242" Type="http://schemas.openxmlformats.org/officeDocument/2006/relationships/hyperlink" Target="http://apmvn.anpm.ro/" TargetMode="External"/><Relationship Id="rId263" Type="http://schemas.openxmlformats.org/officeDocument/2006/relationships/hyperlink" Target="mailto:afm@afm.ro" TargetMode="External"/><Relationship Id="rId284" Type="http://schemas.openxmlformats.org/officeDocument/2006/relationships/hyperlink" Target="http://www.rowater.ro/daolt/Rapoarte/Forms/AllItems.aspx" TargetMode="External"/><Relationship Id="rId37" Type="http://schemas.openxmlformats.org/officeDocument/2006/relationships/hyperlink" Target="http://www.anpm.ro/web/apm-bacau/rapoarte-de-activitate" TargetMode="External"/><Relationship Id="rId58" Type="http://schemas.openxmlformats.org/officeDocument/2006/relationships/hyperlink" Target="http://www.anpm.ro/web/apm-botosani/buget-finante-achizitii-investitii" TargetMode="External"/><Relationship Id="rId79" Type="http://schemas.openxmlformats.org/officeDocument/2006/relationships/hyperlink" Target="http://www.anpm.ro/web/apm-calarasi/rapoarte-de-activitate" TargetMode="External"/><Relationship Id="rId102" Type="http://schemas.openxmlformats.org/officeDocument/2006/relationships/hyperlink" Target="http://www.anpm.ro/web/apm-dambovita/rapoarte-de-activitate" TargetMode="External"/><Relationship Id="rId123" Type="http://schemas.openxmlformats.org/officeDocument/2006/relationships/hyperlink" Target="http://www.anpm.ro/web/apm-hunedoara/rapoarte-de-activitate" TargetMode="External"/><Relationship Id="rId144" Type="http://schemas.openxmlformats.org/officeDocument/2006/relationships/hyperlink" Target="http://www.anpm.ro/web/apm-maramures/buget-finante-achizitii-investitii" TargetMode="External"/><Relationship Id="rId90" Type="http://schemas.openxmlformats.org/officeDocument/2006/relationships/hyperlink" Target="http://www.anpm.ro/web/apm-constanta/plati-efectuate-2016" TargetMode="External"/><Relationship Id="rId165" Type="http://schemas.openxmlformats.org/officeDocument/2006/relationships/hyperlink" Target="http://www.anpm.ro/web/apm-olt/buget-finante-achizitii-investitii" TargetMode="External"/><Relationship Id="rId186" Type="http://schemas.openxmlformats.org/officeDocument/2006/relationships/hyperlink" Target="http://www.anpm.ro/web/apm-satu-mare/conducere" TargetMode="External"/><Relationship Id="rId211" Type="http://schemas.openxmlformats.org/officeDocument/2006/relationships/hyperlink" Target="http://www.anpm.ro/web/apm-timis/plati-efectuate-2016" TargetMode="External"/><Relationship Id="rId232" Type="http://schemas.openxmlformats.org/officeDocument/2006/relationships/hyperlink" Target="http://www.anpm.ro/web/apm-vaslui/buget-finante-achizitii-investitii" TargetMode="External"/><Relationship Id="rId253" Type="http://schemas.openxmlformats.org/officeDocument/2006/relationships/hyperlink" Target="mailto:arbdd@ddbra.ro" TargetMode="External"/><Relationship Id="rId274" Type="http://schemas.openxmlformats.org/officeDocument/2006/relationships/hyperlink" Target="http://www.rowater.ro/dasiret/default.aspx" TargetMode="External"/><Relationship Id="rId27" Type="http://schemas.openxmlformats.org/officeDocument/2006/relationships/hyperlink" Target="http://www.anpm.ro/web/apm-arad/plati-efectuate-2016" TargetMode="External"/><Relationship Id="rId48" Type="http://schemas.openxmlformats.org/officeDocument/2006/relationships/hyperlink" Target="http://www.anpm.ro/web/apm-bistrita/plati-efectuate-2016" TargetMode="External"/><Relationship Id="rId69" Type="http://schemas.openxmlformats.org/officeDocument/2006/relationships/hyperlink" Target="http://www.anpm.ro/web/apm-brasov/buget-finante-achizitii-investitii" TargetMode="External"/><Relationship Id="rId113" Type="http://schemas.openxmlformats.org/officeDocument/2006/relationships/hyperlink" Target="http://www.anpm.ro/web/apm-harghita/rapoarte-de-activitate" TargetMode="External"/><Relationship Id="rId134" Type="http://schemas.openxmlformats.org/officeDocument/2006/relationships/hyperlink" Target="http://www.anpm.ro/web/apm-iasi/rapoarte-de-activitate" TargetMode="External"/><Relationship Id="rId80" Type="http://schemas.openxmlformats.org/officeDocument/2006/relationships/hyperlink" Target="http://www.anpm.ro/web/apm-calarasi/legea-544/2001-informatii-de-interes-public" TargetMode="External"/><Relationship Id="rId155" Type="http://schemas.openxmlformats.org/officeDocument/2006/relationships/hyperlink" Target="http://www.anpm.ro/web/apm-mehedinti/legea-544/2001-informatii-de-interes-public" TargetMode="External"/><Relationship Id="rId176" Type="http://schemas.openxmlformats.org/officeDocument/2006/relationships/hyperlink" Target="http://apmph.anpm.ro/" TargetMode="External"/><Relationship Id="rId197" Type="http://schemas.openxmlformats.org/officeDocument/2006/relationships/hyperlink" Target="http://www.anpm.ro/web/apm-sibiu/rapoarte-de-activitate" TargetMode="External"/><Relationship Id="rId201" Type="http://schemas.openxmlformats.org/officeDocument/2006/relationships/hyperlink" Target="http://www.anpm.ro/web/apm-suceava/buget-finante-achizitii-investitii" TargetMode="External"/><Relationship Id="rId222" Type="http://schemas.openxmlformats.org/officeDocument/2006/relationships/hyperlink" Target="http://www.anpm.ro/web/apm-tulcea/rapoarte-de-activitate" TargetMode="External"/><Relationship Id="rId243" Type="http://schemas.openxmlformats.org/officeDocument/2006/relationships/hyperlink" Target="http://www.gnm.ro/eventdocs/12mv3y3ji1u.pdf" TargetMode="External"/><Relationship Id="rId264" Type="http://schemas.openxmlformats.org/officeDocument/2006/relationships/hyperlink" Target="http://www.afm.ro/" TargetMode="External"/><Relationship Id="rId285" Type="http://schemas.openxmlformats.org/officeDocument/2006/relationships/hyperlink" Target="http://www.rowater.ro/daolt/default.aspx" TargetMode="External"/><Relationship Id="rId17" Type="http://schemas.openxmlformats.org/officeDocument/2006/relationships/hyperlink" Target="http://www.anpm.ro/" TargetMode="External"/><Relationship Id="rId38" Type="http://schemas.openxmlformats.org/officeDocument/2006/relationships/hyperlink" Target="http://www.anpm.ro/web/apm-bacau/despre-noi" TargetMode="External"/><Relationship Id="rId59" Type="http://schemas.openxmlformats.org/officeDocument/2006/relationships/hyperlink" Target="http://www.anpm.ro/web/apm-botosani/buget-finante-achizitii-investitii" TargetMode="External"/><Relationship Id="rId103" Type="http://schemas.openxmlformats.org/officeDocument/2006/relationships/hyperlink" Target="http://apmdb.anpm.ro/" TargetMode="External"/><Relationship Id="rId124" Type="http://schemas.openxmlformats.org/officeDocument/2006/relationships/hyperlink" Target="http://www.anpm.ro/web/apm-hunedoara/legea-544/2001-informatii-de-interes-public" TargetMode="External"/><Relationship Id="rId70" Type="http://schemas.openxmlformats.org/officeDocument/2006/relationships/hyperlink" Target="http://www.anpm.ro/web/apm-brasov/buget-finante-achizitii-investitii" TargetMode="External"/><Relationship Id="rId91" Type="http://schemas.openxmlformats.org/officeDocument/2006/relationships/hyperlink" Target="http://www.anpm.ro/web/apm-constanta/buget-finante-achizitii-investitii" TargetMode="External"/><Relationship Id="rId145" Type="http://schemas.openxmlformats.org/officeDocument/2006/relationships/hyperlink" Target="http://www.anpm.ro/web/apm-maramures/plati-efectuate-2016" TargetMode="External"/><Relationship Id="rId166" Type="http://schemas.openxmlformats.org/officeDocument/2006/relationships/hyperlink" Target="http://www.anpm.ro/web/apm-olt/buget-finante-achizitii-investitii" TargetMode="External"/><Relationship Id="rId187" Type="http://schemas.openxmlformats.org/officeDocument/2006/relationships/hyperlink" Target="http://www.anpm.ro/web/apm-satu-mare/buget-finante-achizitii-investitii" TargetMode="External"/><Relationship Id="rId1" Type="http://schemas.openxmlformats.org/officeDocument/2006/relationships/hyperlink" Target="http://www.mmediu.ro/categorie/organigrama/154" TargetMode="External"/><Relationship Id="rId212" Type="http://schemas.openxmlformats.org/officeDocument/2006/relationships/hyperlink" Target="http://www.anpm.ro/web/apm-timis/buget-finante-achizitii-investitii" TargetMode="External"/><Relationship Id="rId233" Type="http://schemas.openxmlformats.org/officeDocument/2006/relationships/hyperlink" Target="http://www.anpm.ro/web/apm-vaslui/plati-efectuate-2016" TargetMode="External"/><Relationship Id="rId254" Type="http://schemas.openxmlformats.org/officeDocument/2006/relationships/hyperlink" Target="http://www.ddbra.ro/" TargetMode="External"/><Relationship Id="rId28" Type="http://schemas.openxmlformats.org/officeDocument/2006/relationships/hyperlink" Target="http://www.anpm.ro/documents/13119/2279570/tabel+venituri+aprilie+2016.PDF/039810d5-068d-4114-95f5-bceb8d75be15" TargetMode="External"/><Relationship Id="rId49" Type="http://schemas.openxmlformats.org/officeDocument/2006/relationships/hyperlink" Target="http://www.anpm.ro/web/apm-bistrita/plati-efectuate-2016" TargetMode="External"/><Relationship Id="rId114" Type="http://schemas.openxmlformats.org/officeDocument/2006/relationships/hyperlink" Target="http://www.anpm.ro/web/apm-harghita/legea-544/2001-informatii-de-interes-public" TargetMode="External"/><Relationship Id="rId275" Type="http://schemas.openxmlformats.org/officeDocument/2006/relationships/hyperlink" Target="http://www.rowater.ro/daprut/Rapoarte/Raport%20activitate%202015/Raport%20de%20activitate%20a%20ABA%20PRUT-BARLAD%202015.pdf" TargetMode="External"/><Relationship Id="rId60" Type="http://schemas.openxmlformats.org/officeDocument/2006/relationships/hyperlink" Target="http://www.anpm.ro/web/apm-botosani/rapoarte-de-activitate" TargetMode="External"/><Relationship Id="rId81" Type="http://schemas.openxmlformats.org/officeDocument/2006/relationships/hyperlink" Target="http://apmcl.anpm.ro/" TargetMode="External"/><Relationship Id="rId135" Type="http://schemas.openxmlformats.org/officeDocument/2006/relationships/hyperlink" Target="http://www.anpm.ro/web/apm-iasi/legea-544/2001-informatii-de-interes-public" TargetMode="External"/><Relationship Id="rId156" Type="http://schemas.openxmlformats.org/officeDocument/2006/relationships/hyperlink" Target="http://apmmh.anpm.ro/" TargetMode="External"/><Relationship Id="rId177" Type="http://schemas.openxmlformats.org/officeDocument/2006/relationships/hyperlink" Target="http://apmsj.anpm.ro/documents/26121/2075795/Organigrama+APM+Salaj+2016.pdf/007f651c-1473-490d-b446-851e2e1c9890" TargetMode="External"/><Relationship Id="rId198" Type="http://schemas.openxmlformats.org/officeDocument/2006/relationships/hyperlink" Target="http://apmsb.anpm.ro/web/apm-sibiu/informatii-privind-mediul" TargetMode="External"/><Relationship Id="rId202" Type="http://schemas.openxmlformats.org/officeDocument/2006/relationships/hyperlink" Target="http://www.anpm.ro/web/apm-suceava/rapoarte-de-activitate" TargetMode="External"/><Relationship Id="rId223" Type="http://schemas.openxmlformats.org/officeDocument/2006/relationships/hyperlink" Target="http://www.anpm.ro/web/apm-tulcea/legea-544/2001-informatii-de-interes-public" TargetMode="External"/><Relationship Id="rId244" Type="http://schemas.openxmlformats.org/officeDocument/2006/relationships/hyperlink" Target="http://www.gnm.ro/staticdocs/Raport_activitate_GNM-2015.pdf" TargetMode="External"/><Relationship Id="rId18" Type="http://schemas.openxmlformats.org/officeDocument/2006/relationships/hyperlink" Target="http://apmab.anpm.ro/documents/12671/3829980/apm_ab-ORGANIGRAMA+APM+ALBA++ianuarie+2016.pdf/c4f23365-f554-40f5-9c1c-a129e1f07fbc" TargetMode="External"/><Relationship Id="rId39" Type="http://schemas.openxmlformats.org/officeDocument/2006/relationships/hyperlink" Target="http://apmbc.anpm.ro/" TargetMode="External"/><Relationship Id="rId265" Type="http://schemas.openxmlformats.org/officeDocument/2006/relationships/hyperlink" Target="http://www.rowater.ro/Rapoarte%20i%20studii1/Rapoarte%20%C8%99i%20studii.aspx" TargetMode="External"/><Relationship Id="rId286" Type="http://schemas.openxmlformats.org/officeDocument/2006/relationships/hyperlink" Target="http://www.rowater.ro/daarges/Continut%20Site/Informare%20publica/Rapoart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tabSelected="1" workbookViewId="0">
      <pane xSplit="5" ySplit="1" topLeftCell="F2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14.42578125" defaultRowHeight="15.75" customHeight="1"/>
  <cols>
    <col min="1" max="1" width="24.5703125" customWidth="1"/>
    <col min="2" max="2" width="24.7109375" customWidth="1"/>
    <col min="5" max="5" width="16.85546875" customWidth="1"/>
    <col min="6" max="6" width="14.28515625" customWidth="1"/>
    <col min="7" max="7" width="11.5703125" customWidth="1"/>
    <col min="8" max="8" width="12" customWidth="1"/>
    <col min="9" max="9" width="11.42578125" customWidth="1"/>
    <col min="10" max="10" width="17.28515625" customWidth="1"/>
    <col min="11" max="11" width="12.28515625" customWidth="1"/>
    <col min="12" max="12" width="10.42578125" customWidth="1"/>
    <col min="13" max="13" width="22.5703125" customWidth="1"/>
    <col min="14" max="15" width="13.140625" customWidth="1"/>
    <col min="16" max="16" width="17" customWidth="1"/>
    <col min="17" max="17" width="12.140625" customWidth="1"/>
    <col min="18" max="18" width="18.42578125" customWidth="1"/>
    <col min="19" max="19" width="40.140625" customWidth="1"/>
    <col min="20" max="20" width="14.85546875" customWidth="1"/>
    <col min="21" max="21" width="13" customWidth="1"/>
    <col min="22" max="22" width="12.5703125" customWidth="1"/>
    <col min="23" max="23" width="17.5703125" customWidth="1"/>
    <col min="24" max="24" width="16.7109375" customWidth="1"/>
    <col min="25" max="25" width="17.7109375" customWidth="1"/>
    <col min="26" max="26" width="31" customWidth="1"/>
    <col min="27" max="27" width="25.42578125" customWidth="1"/>
    <col min="28" max="28" width="15.140625" customWidth="1"/>
    <col min="29" max="29" width="29.85546875" customWidth="1"/>
    <col min="30" max="30" width="14.28515625" customWidth="1"/>
    <col min="31" max="31" width="30.42578125" customWidth="1"/>
    <col min="32" max="32" width="18" customWidth="1"/>
  </cols>
  <sheetData>
    <row r="1" spans="1:48" ht="88.5" customHeight="1">
      <c r="A1" s="7" t="s">
        <v>86</v>
      </c>
      <c r="B1" s="7" t="s">
        <v>0</v>
      </c>
      <c r="C1" s="7" t="s">
        <v>87</v>
      </c>
      <c r="D1" s="8" t="s">
        <v>88</v>
      </c>
      <c r="E1" s="9" t="s">
        <v>1</v>
      </c>
      <c r="F1" s="10" t="s">
        <v>2</v>
      </c>
      <c r="G1" s="10" t="s">
        <v>3</v>
      </c>
      <c r="H1" s="11" t="s">
        <v>4</v>
      </c>
      <c r="I1" s="10" t="s">
        <v>5</v>
      </c>
      <c r="J1" s="11" t="s">
        <v>6</v>
      </c>
      <c r="K1" s="10" t="s">
        <v>7</v>
      </c>
      <c r="L1" s="10" t="s">
        <v>8</v>
      </c>
      <c r="M1" s="10" t="s">
        <v>9</v>
      </c>
      <c r="N1" s="11" t="s">
        <v>10</v>
      </c>
      <c r="O1" s="11" t="s">
        <v>11</v>
      </c>
      <c r="P1" s="11" t="s">
        <v>12</v>
      </c>
      <c r="Q1" s="10" t="s">
        <v>13</v>
      </c>
      <c r="R1" s="11" t="s">
        <v>14</v>
      </c>
      <c r="S1" s="11" t="s">
        <v>15</v>
      </c>
      <c r="T1" s="11" t="s">
        <v>16</v>
      </c>
      <c r="U1" s="10" t="s">
        <v>17</v>
      </c>
      <c r="V1" s="11" t="s">
        <v>18</v>
      </c>
      <c r="W1" s="11" t="s">
        <v>19</v>
      </c>
      <c r="X1" s="11" t="s">
        <v>20</v>
      </c>
      <c r="Y1" s="10" t="s">
        <v>21</v>
      </c>
      <c r="Z1" s="12" t="s">
        <v>92</v>
      </c>
      <c r="AA1" s="12" t="s">
        <v>22</v>
      </c>
      <c r="AB1" s="13" t="s">
        <v>23</v>
      </c>
      <c r="AC1" s="14" t="s">
        <v>25</v>
      </c>
      <c r="AD1" s="14" t="s">
        <v>24</v>
      </c>
      <c r="AE1" s="14" t="s">
        <v>93</v>
      </c>
      <c r="AF1" s="13" t="s">
        <v>26</v>
      </c>
      <c r="AG1" s="13" t="s">
        <v>27</v>
      </c>
      <c r="AH1" s="13" t="s">
        <v>28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48.75" customHeight="1">
      <c r="A2" s="15" t="s">
        <v>51</v>
      </c>
      <c r="B2" s="15" t="s">
        <v>89</v>
      </c>
      <c r="C2" s="16" t="s">
        <v>31</v>
      </c>
      <c r="D2" s="17">
        <f t="shared" ref="D2:D19" si="0">100-5*COUNTIF(F2:Y2,"X*")</f>
        <v>85</v>
      </c>
      <c r="E2" s="18">
        <v>42558</v>
      </c>
      <c r="F2" s="19" t="s">
        <v>34</v>
      </c>
      <c r="G2" s="19" t="s">
        <v>34</v>
      </c>
      <c r="H2" s="19" t="s">
        <v>34</v>
      </c>
      <c r="I2" s="19" t="s">
        <v>34</v>
      </c>
      <c r="J2" s="20" t="s">
        <v>52</v>
      </c>
      <c r="K2" s="19" t="s">
        <v>34</v>
      </c>
      <c r="L2" s="19" t="s">
        <v>34</v>
      </c>
      <c r="M2" s="21" t="s">
        <v>94</v>
      </c>
      <c r="N2" s="20" t="s">
        <v>95</v>
      </c>
      <c r="O2" s="22" t="s">
        <v>32</v>
      </c>
      <c r="P2" s="20" t="s">
        <v>53</v>
      </c>
      <c r="Q2" s="19" t="s">
        <v>34</v>
      </c>
      <c r="R2" s="20" t="s">
        <v>54</v>
      </c>
      <c r="S2" s="20" t="s">
        <v>55</v>
      </c>
      <c r="T2" s="22" t="s">
        <v>32</v>
      </c>
      <c r="U2" s="19" t="s">
        <v>34</v>
      </c>
      <c r="V2" s="22" t="s">
        <v>32</v>
      </c>
      <c r="W2" s="20" t="s">
        <v>56</v>
      </c>
      <c r="X2" s="20" t="s">
        <v>57</v>
      </c>
      <c r="Y2" s="19" t="s">
        <v>34</v>
      </c>
      <c r="Z2" s="23"/>
      <c r="AA2" s="24" t="s">
        <v>96</v>
      </c>
      <c r="AB2" s="25"/>
      <c r="AC2" s="25"/>
      <c r="AD2" s="25"/>
      <c r="AE2" s="25"/>
      <c r="AF2" s="26" t="s">
        <v>59</v>
      </c>
      <c r="AG2" s="25">
        <v>1</v>
      </c>
      <c r="AH2" s="25">
        <v>0</v>
      </c>
    </row>
    <row r="3" spans="1:48" ht="42.75" customHeight="1">
      <c r="A3" s="7" t="s">
        <v>97</v>
      </c>
      <c r="B3" s="7" t="s">
        <v>39</v>
      </c>
      <c r="C3" s="27" t="s">
        <v>29</v>
      </c>
      <c r="D3" s="17">
        <f t="shared" si="0"/>
        <v>80</v>
      </c>
      <c r="E3" s="18">
        <v>42558</v>
      </c>
      <c r="F3" s="19" t="s">
        <v>34</v>
      </c>
      <c r="G3" s="21" t="s">
        <v>98</v>
      </c>
      <c r="H3" s="22" t="s">
        <v>32</v>
      </c>
      <c r="I3" s="19" t="s">
        <v>34</v>
      </c>
      <c r="J3" s="20" t="s">
        <v>99</v>
      </c>
      <c r="K3" s="19" t="s">
        <v>34</v>
      </c>
      <c r="L3" s="19" t="s">
        <v>34</v>
      </c>
      <c r="M3" s="22" t="s">
        <v>32</v>
      </c>
      <c r="N3" s="20" t="s">
        <v>100</v>
      </c>
      <c r="O3" s="22" t="s">
        <v>32</v>
      </c>
      <c r="P3" s="20" t="s">
        <v>101</v>
      </c>
      <c r="Q3" s="19" t="s">
        <v>34</v>
      </c>
      <c r="R3" s="20" t="s">
        <v>102</v>
      </c>
      <c r="S3" s="20" t="s">
        <v>103</v>
      </c>
      <c r="T3" s="22" t="s">
        <v>32</v>
      </c>
      <c r="U3" s="19" t="s">
        <v>34</v>
      </c>
      <c r="V3" s="19" t="s">
        <v>34</v>
      </c>
      <c r="W3" s="20" t="s">
        <v>104</v>
      </c>
      <c r="X3" s="20" t="s">
        <v>105</v>
      </c>
      <c r="Y3" s="19" t="s">
        <v>34</v>
      </c>
      <c r="Z3" s="23" t="s">
        <v>106</v>
      </c>
      <c r="AA3" s="28"/>
      <c r="AB3" s="29"/>
      <c r="AC3" s="29" t="s">
        <v>107</v>
      </c>
      <c r="AD3" s="30" t="s">
        <v>108</v>
      </c>
      <c r="AE3" s="29" t="s">
        <v>109</v>
      </c>
      <c r="AF3" s="25" t="s">
        <v>65</v>
      </c>
      <c r="AG3" s="30" t="s">
        <v>65</v>
      </c>
      <c r="AH3" s="30" t="s">
        <v>65</v>
      </c>
      <c r="AI3" s="4"/>
    </row>
    <row r="4" spans="1:48" ht="114.75">
      <c r="A4" s="7" t="s">
        <v>110</v>
      </c>
      <c r="B4" s="31" t="s">
        <v>30</v>
      </c>
      <c r="C4" s="27" t="s">
        <v>29</v>
      </c>
      <c r="D4" s="17">
        <f t="shared" si="0"/>
        <v>80</v>
      </c>
      <c r="E4" s="18">
        <v>42563</v>
      </c>
      <c r="F4" s="19" t="s">
        <v>34</v>
      </c>
      <c r="G4" s="21" t="s">
        <v>98</v>
      </c>
      <c r="H4" s="22" t="s">
        <v>32</v>
      </c>
      <c r="I4" s="19" t="s">
        <v>34</v>
      </c>
      <c r="J4" s="20" t="s">
        <v>111</v>
      </c>
      <c r="K4" s="19" t="s">
        <v>34</v>
      </c>
      <c r="L4" s="19" t="s">
        <v>34</v>
      </c>
      <c r="M4" s="21" t="s">
        <v>112</v>
      </c>
      <c r="N4" s="20" t="s">
        <v>113</v>
      </c>
      <c r="O4" s="22" t="s">
        <v>114</v>
      </c>
      <c r="P4" s="20" t="s">
        <v>115</v>
      </c>
      <c r="Q4" s="19" t="s">
        <v>34</v>
      </c>
      <c r="R4" s="20" t="s">
        <v>116</v>
      </c>
      <c r="S4" s="22" t="s">
        <v>32</v>
      </c>
      <c r="T4" s="22" t="s">
        <v>32</v>
      </c>
      <c r="U4" s="19" t="s">
        <v>34</v>
      </c>
      <c r="V4" s="20" t="s">
        <v>117</v>
      </c>
      <c r="W4" s="20" t="s">
        <v>118</v>
      </c>
      <c r="X4" s="20" t="s">
        <v>119</v>
      </c>
      <c r="Y4" s="19" t="s">
        <v>34</v>
      </c>
      <c r="Z4" s="23"/>
      <c r="AA4" s="28" t="s">
        <v>120</v>
      </c>
      <c r="AB4" s="29"/>
      <c r="AC4" s="32" t="s">
        <v>121</v>
      </c>
      <c r="AD4" s="30" t="s">
        <v>122</v>
      </c>
      <c r="AE4" s="32" t="s">
        <v>123</v>
      </c>
      <c r="AF4" s="25"/>
      <c r="AG4" s="30"/>
      <c r="AH4" s="30"/>
      <c r="AI4" s="4"/>
    </row>
    <row r="5" spans="1:48" ht="127.5">
      <c r="A5" s="7" t="s">
        <v>110</v>
      </c>
      <c r="B5" s="33" t="s">
        <v>35</v>
      </c>
      <c r="C5" s="27" t="s">
        <v>29</v>
      </c>
      <c r="D5" s="17">
        <f t="shared" si="0"/>
        <v>60</v>
      </c>
      <c r="E5" s="18">
        <v>42563</v>
      </c>
      <c r="F5" s="19" t="s">
        <v>34</v>
      </c>
      <c r="G5" s="21" t="s">
        <v>98</v>
      </c>
      <c r="H5" s="22" t="s">
        <v>32</v>
      </c>
      <c r="I5" s="19" t="s">
        <v>34</v>
      </c>
      <c r="J5" s="22" t="s">
        <v>91</v>
      </c>
      <c r="K5" s="19" t="s">
        <v>34</v>
      </c>
      <c r="L5" s="22" t="s">
        <v>32</v>
      </c>
      <c r="M5" s="21" t="s">
        <v>124</v>
      </c>
      <c r="N5" s="20" t="s">
        <v>125</v>
      </c>
      <c r="O5" s="20" t="s">
        <v>126</v>
      </c>
      <c r="P5" s="20" t="s">
        <v>127</v>
      </c>
      <c r="Q5" s="19" t="s">
        <v>34</v>
      </c>
      <c r="R5" s="22" t="s">
        <v>32</v>
      </c>
      <c r="S5" s="22" t="s">
        <v>32</v>
      </c>
      <c r="T5" s="22" t="s">
        <v>32</v>
      </c>
      <c r="U5" s="19" t="s">
        <v>34</v>
      </c>
      <c r="V5" s="20" t="s">
        <v>128</v>
      </c>
      <c r="W5" s="22" t="s">
        <v>32</v>
      </c>
      <c r="X5" s="22" t="s">
        <v>32</v>
      </c>
      <c r="Y5" s="19" t="s">
        <v>34</v>
      </c>
      <c r="Z5" s="23"/>
      <c r="AA5" s="28"/>
      <c r="AB5" s="29"/>
      <c r="AC5" s="32" t="s">
        <v>129</v>
      </c>
      <c r="AD5" s="30" t="s">
        <v>130</v>
      </c>
      <c r="AE5" s="32" t="s">
        <v>131</v>
      </c>
      <c r="AF5" s="25"/>
      <c r="AG5" s="30"/>
      <c r="AH5" s="30"/>
      <c r="AI5" s="4"/>
    </row>
    <row r="6" spans="1:48" ht="63.75">
      <c r="A6" s="7" t="s">
        <v>110</v>
      </c>
      <c r="B6" s="33" t="s">
        <v>36</v>
      </c>
      <c r="C6" s="27" t="s">
        <v>29</v>
      </c>
      <c r="D6" s="17">
        <f t="shared" si="0"/>
        <v>40</v>
      </c>
      <c r="E6" s="18">
        <v>42563</v>
      </c>
      <c r="F6" s="19" t="s">
        <v>34</v>
      </c>
      <c r="G6" s="21" t="s">
        <v>98</v>
      </c>
      <c r="H6" s="22" t="s">
        <v>32</v>
      </c>
      <c r="I6" s="19" t="s">
        <v>34</v>
      </c>
      <c r="J6" s="22" t="s">
        <v>91</v>
      </c>
      <c r="K6" s="19" t="s">
        <v>34</v>
      </c>
      <c r="L6" s="22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19" t="s">
        <v>34</v>
      </c>
      <c r="R6" s="22" t="s">
        <v>32</v>
      </c>
      <c r="S6" s="22" t="s">
        <v>32</v>
      </c>
      <c r="T6" s="22" t="s">
        <v>32</v>
      </c>
      <c r="U6" s="19" t="s">
        <v>34</v>
      </c>
      <c r="V6" s="20" t="s">
        <v>132</v>
      </c>
      <c r="W6" s="22" t="s">
        <v>32</v>
      </c>
      <c r="X6" s="22" t="s">
        <v>32</v>
      </c>
      <c r="Y6" s="19" t="s">
        <v>34</v>
      </c>
      <c r="Z6" s="23"/>
      <c r="AA6" s="28" t="s">
        <v>133</v>
      </c>
      <c r="AB6" s="29"/>
      <c r="AC6" s="32" t="s">
        <v>134</v>
      </c>
      <c r="AD6" s="30" t="s">
        <v>135</v>
      </c>
      <c r="AE6" s="32" t="s">
        <v>136</v>
      </c>
      <c r="AF6" s="25"/>
      <c r="AG6" s="30"/>
      <c r="AH6" s="30"/>
      <c r="AI6" s="4"/>
    </row>
    <row r="7" spans="1:48" ht="165.75">
      <c r="A7" s="7" t="s">
        <v>110</v>
      </c>
      <c r="B7" s="33" t="s">
        <v>37</v>
      </c>
      <c r="C7" s="27" t="s">
        <v>29</v>
      </c>
      <c r="D7" s="17">
        <f t="shared" si="0"/>
        <v>70</v>
      </c>
      <c r="E7" s="18">
        <v>42563</v>
      </c>
      <c r="F7" s="19" t="s">
        <v>34</v>
      </c>
      <c r="G7" s="21" t="s">
        <v>98</v>
      </c>
      <c r="H7" s="22" t="s">
        <v>32</v>
      </c>
      <c r="I7" s="19" t="s">
        <v>34</v>
      </c>
      <c r="J7" s="22" t="s">
        <v>91</v>
      </c>
      <c r="K7" s="19" t="s">
        <v>34</v>
      </c>
      <c r="L7" s="22" t="s">
        <v>32</v>
      </c>
      <c r="M7" s="21" t="s">
        <v>137</v>
      </c>
      <c r="N7" s="20" t="s">
        <v>138</v>
      </c>
      <c r="O7" s="20" t="s">
        <v>139</v>
      </c>
      <c r="P7" s="20" t="s">
        <v>138</v>
      </c>
      <c r="Q7" s="19" t="s">
        <v>34</v>
      </c>
      <c r="R7" s="20" t="s">
        <v>138</v>
      </c>
      <c r="S7" s="22" t="s">
        <v>32</v>
      </c>
      <c r="T7" s="22" t="s">
        <v>32</v>
      </c>
      <c r="U7" s="19" t="s">
        <v>34</v>
      </c>
      <c r="V7" s="20" t="s">
        <v>140</v>
      </c>
      <c r="W7" s="20" t="s">
        <v>141</v>
      </c>
      <c r="X7" s="22" t="s">
        <v>32</v>
      </c>
      <c r="Y7" s="19" t="s">
        <v>34</v>
      </c>
      <c r="Z7" s="23"/>
      <c r="AA7" s="28" t="s">
        <v>142</v>
      </c>
      <c r="AB7" s="29"/>
      <c r="AC7" s="29"/>
      <c r="AD7" s="30" t="s">
        <v>143</v>
      </c>
      <c r="AE7" s="32" t="s">
        <v>144</v>
      </c>
      <c r="AF7" s="25"/>
      <c r="AG7" s="30"/>
      <c r="AH7" s="30"/>
      <c r="AI7" s="4"/>
    </row>
    <row r="8" spans="1:48" ht="409.5">
      <c r="A8" s="7" t="s">
        <v>110</v>
      </c>
      <c r="B8" s="33" t="s">
        <v>38</v>
      </c>
      <c r="C8" s="27" t="s">
        <v>29</v>
      </c>
      <c r="D8" s="17">
        <f t="shared" si="0"/>
        <v>75</v>
      </c>
      <c r="E8" s="18">
        <v>42564</v>
      </c>
      <c r="F8" s="19" t="s">
        <v>34</v>
      </c>
      <c r="G8" s="19" t="s">
        <v>34</v>
      </c>
      <c r="H8" s="22" t="s">
        <v>32</v>
      </c>
      <c r="I8" s="19" t="s">
        <v>34</v>
      </c>
      <c r="J8" s="22" t="s">
        <v>32</v>
      </c>
      <c r="K8" s="19" t="s">
        <v>34</v>
      </c>
      <c r="L8" s="19" t="s">
        <v>34</v>
      </c>
      <c r="M8" s="21" t="s">
        <v>145</v>
      </c>
      <c r="N8" s="22" t="s">
        <v>32</v>
      </c>
      <c r="O8" s="20" t="s">
        <v>146</v>
      </c>
      <c r="P8" s="20" t="s">
        <v>146</v>
      </c>
      <c r="Q8" s="19" t="s">
        <v>34</v>
      </c>
      <c r="R8" s="20" t="s">
        <v>147</v>
      </c>
      <c r="S8" s="20" t="s">
        <v>147</v>
      </c>
      <c r="T8" s="22" t="s">
        <v>32</v>
      </c>
      <c r="U8" s="19" t="s">
        <v>34</v>
      </c>
      <c r="V8" s="20" t="s">
        <v>148</v>
      </c>
      <c r="W8" s="20" t="s">
        <v>149</v>
      </c>
      <c r="X8" s="22" t="s">
        <v>32</v>
      </c>
      <c r="Y8" s="19" t="s">
        <v>34</v>
      </c>
      <c r="Z8" s="23"/>
      <c r="AA8" s="28" t="s">
        <v>150</v>
      </c>
      <c r="AB8" s="29"/>
      <c r="AC8" s="32" t="s">
        <v>151</v>
      </c>
      <c r="AD8" s="30" t="s">
        <v>152</v>
      </c>
      <c r="AE8" s="32" t="s">
        <v>153</v>
      </c>
      <c r="AF8" s="25"/>
      <c r="AG8" s="30"/>
      <c r="AH8" s="30"/>
      <c r="AI8" s="4"/>
    </row>
    <row r="9" spans="1:48" ht="409.5">
      <c r="A9" s="7" t="s">
        <v>110</v>
      </c>
      <c r="B9" s="33" t="s">
        <v>40</v>
      </c>
      <c r="C9" s="27" t="s">
        <v>29</v>
      </c>
      <c r="D9" s="17">
        <f t="shared" si="0"/>
        <v>85</v>
      </c>
      <c r="E9" s="34">
        <v>42564</v>
      </c>
      <c r="F9" s="19" t="s">
        <v>34</v>
      </c>
      <c r="G9" s="19" t="s">
        <v>34</v>
      </c>
      <c r="H9" s="22" t="s">
        <v>32</v>
      </c>
      <c r="I9" s="19" t="s">
        <v>34</v>
      </c>
      <c r="J9" s="19" t="s">
        <v>34</v>
      </c>
      <c r="K9" s="19" t="s">
        <v>34</v>
      </c>
      <c r="L9" s="19" t="s">
        <v>34</v>
      </c>
      <c r="M9" s="21" t="s">
        <v>154</v>
      </c>
      <c r="N9" s="20" t="s">
        <v>155</v>
      </c>
      <c r="O9" s="20" t="s">
        <v>156</v>
      </c>
      <c r="P9" s="20" t="s">
        <v>156</v>
      </c>
      <c r="Q9" s="35" t="s">
        <v>33</v>
      </c>
      <c r="R9" s="20" t="s">
        <v>155</v>
      </c>
      <c r="S9" s="20" t="s">
        <v>157</v>
      </c>
      <c r="T9" s="22" t="s">
        <v>32</v>
      </c>
      <c r="U9" s="19" t="s">
        <v>34</v>
      </c>
      <c r="V9" s="20" t="s">
        <v>158</v>
      </c>
      <c r="W9" s="20" t="s">
        <v>159</v>
      </c>
      <c r="X9" s="20" t="s">
        <v>159</v>
      </c>
      <c r="Y9" s="19" t="s">
        <v>34</v>
      </c>
      <c r="Z9" s="23"/>
      <c r="AA9" s="28" t="s">
        <v>160</v>
      </c>
      <c r="AB9" s="29"/>
      <c r="AC9" s="32" t="s">
        <v>161</v>
      </c>
      <c r="AD9" s="30" t="s">
        <v>162</v>
      </c>
      <c r="AE9" s="32" t="s">
        <v>163</v>
      </c>
      <c r="AF9" s="25"/>
      <c r="AG9" s="30"/>
      <c r="AH9" s="30"/>
      <c r="AI9" s="4"/>
    </row>
    <row r="10" spans="1:48" ht="127.5">
      <c r="A10" s="7" t="s">
        <v>110</v>
      </c>
      <c r="B10" s="33" t="s">
        <v>42</v>
      </c>
      <c r="C10" s="27" t="s">
        <v>29</v>
      </c>
      <c r="D10" s="17">
        <f t="shared" si="0"/>
        <v>80</v>
      </c>
      <c r="E10" s="18">
        <v>42564</v>
      </c>
      <c r="F10" s="19" t="s">
        <v>34</v>
      </c>
      <c r="G10" s="19" t="s">
        <v>164</v>
      </c>
      <c r="H10" s="22" t="s">
        <v>32</v>
      </c>
      <c r="I10" s="19" t="s">
        <v>34</v>
      </c>
      <c r="J10" s="22" t="s">
        <v>91</v>
      </c>
      <c r="K10" s="19" t="s">
        <v>34</v>
      </c>
      <c r="L10" s="19" t="s">
        <v>34</v>
      </c>
      <c r="M10" s="21" t="s">
        <v>165</v>
      </c>
      <c r="N10" s="20" t="s">
        <v>166</v>
      </c>
      <c r="O10" s="20" t="s">
        <v>167</v>
      </c>
      <c r="P10" s="20" t="s">
        <v>166</v>
      </c>
      <c r="Q10" s="19" t="s">
        <v>34</v>
      </c>
      <c r="R10" s="20" t="s">
        <v>166</v>
      </c>
      <c r="S10" s="22" t="s">
        <v>32</v>
      </c>
      <c r="T10" s="22" t="s">
        <v>32</v>
      </c>
      <c r="U10" s="19" t="s">
        <v>34</v>
      </c>
      <c r="V10" s="20" t="s">
        <v>168</v>
      </c>
      <c r="W10" s="20" t="s">
        <v>169</v>
      </c>
      <c r="X10" s="20" t="s">
        <v>170</v>
      </c>
      <c r="Y10" s="19" t="s">
        <v>34</v>
      </c>
      <c r="Z10" s="23"/>
      <c r="AA10" s="28"/>
      <c r="AB10" s="29"/>
      <c r="AC10" s="32" t="s">
        <v>171</v>
      </c>
      <c r="AD10" s="30" t="s">
        <v>172</v>
      </c>
      <c r="AE10" s="32" t="s">
        <v>173</v>
      </c>
      <c r="AF10" s="25"/>
      <c r="AG10" s="30"/>
      <c r="AH10" s="30"/>
      <c r="AI10" s="4"/>
    </row>
    <row r="11" spans="1:48" ht="89.25">
      <c r="A11" s="7" t="s">
        <v>110</v>
      </c>
      <c r="B11" s="33" t="s">
        <v>43</v>
      </c>
      <c r="C11" s="27" t="s">
        <v>29</v>
      </c>
      <c r="D11" s="17">
        <f t="shared" si="0"/>
        <v>45</v>
      </c>
      <c r="E11" s="18">
        <v>42564</v>
      </c>
      <c r="F11" s="19" t="s">
        <v>34</v>
      </c>
      <c r="G11" s="19" t="s">
        <v>164</v>
      </c>
      <c r="H11" s="22" t="s">
        <v>32</v>
      </c>
      <c r="I11" s="19" t="s">
        <v>34</v>
      </c>
      <c r="J11" s="22" t="s">
        <v>32</v>
      </c>
      <c r="K11" s="19" t="s">
        <v>34</v>
      </c>
      <c r="L11" s="22" t="s">
        <v>32</v>
      </c>
      <c r="M11" s="21" t="s">
        <v>174</v>
      </c>
      <c r="N11" s="22" t="s">
        <v>32</v>
      </c>
      <c r="O11" s="22" t="s">
        <v>114</v>
      </c>
      <c r="P11" s="20" t="s">
        <v>175</v>
      </c>
      <c r="Q11" s="19" t="s">
        <v>34</v>
      </c>
      <c r="R11" s="22" t="s">
        <v>32</v>
      </c>
      <c r="S11" s="22" t="s">
        <v>32</v>
      </c>
      <c r="T11" s="22" t="s">
        <v>32</v>
      </c>
      <c r="U11" s="22" t="s">
        <v>32</v>
      </c>
      <c r="V11" s="20" t="s">
        <v>176</v>
      </c>
      <c r="W11" s="22" t="s">
        <v>32</v>
      </c>
      <c r="X11" s="22" t="s">
        <v>32</v>
      </c>
      <c r="Y11" s="19" t="s">
        <v>34</v>
      </c>
      <c r="Z11" s="23"/>
      <c r="AA11" s="28"/>
      <c r="AB11" s="29"/>
      <c r="AC11" s="32" t="s">
        <v>177</v>
      </c>
      <c r="AD11" s="30" t="s">
        <v>178</v>
      </c>
      <c r="AE11" s="32" t="s">
        <v>179</v>
      </c>
      <c r="AF11" s="25"/>
      <c r="AG11" s="30"/>
      <c r="AH11" s="30"/>
      <c r="AI11" s="4"/>
    </row>
    <row r="12" spans="1:48" ht="114.75">
      <c r="A12" s="7" t="s">
        <v>110</v>
      </c>
      <c r="B12" s="33" t="s">
        <v>44</v>
      </c>
      <c r="C12" s="27" t="s">
        <v>29</v>
      </c>
      <c r="D12" s="17">
        <f t="shared" si="0"/>
        <v>75</v>
      </c>
      <c r="E12" s="18">
        <v>42564</v>
      </c>
      <c r="F12" s="19" t="s">
        <v>34</v>
      </c>
      <c r="G12" s="19" t="s">
        <v>180</v>
      </c>
      <c r="H12" s="22" t="s">
        <v>32</v>
      </c>
      <c r="I12" s="19" t="s">
        <v>34</v>
      </c>
      <c r="J12" s="22" t="s">
        <v>32</v>
      </c>
      <c r="K12" s="19" t="s">
        <v>34</v>
      </c>
      <c r="L12" s="22" t="s">
        <v>32</v>
      </c>
      <c r="M12" s="21" t="s">
        <v>181</v>
      </c>
      <c r="N12" s="20" t="s">
        <v>182</v>
      </c>
      <c r="O12" s="20" t="s">
        <v>183</v>
      </c>
      <c r="P12" s="20" t="s">
        <v>182</v>
      </c>
      <c r="Q12" s="19" t="s">
        <v>34</v>
      </c>
      <c r="R12" s="20" t="s">
        <v>182</v>
      </c>
      <c r="S12" s="22" t="s">
        <v>32</v>
      </c>
      <c r="T12" s="22" t="s">
        <v>32</v>
      </c>
      <c r="U12" s="19" t="s">
        <v>34</v>
      </c>
      <c r="V12" s="20" t="s">
        <v>184</v>
      </c>
      <c r="W12" s="20" t="s">
        <v>185</v>
      </c>
      <c r="X12" s="20" t="s">
        <v>185</v>
      </c>
      <c r="Y12" s="19" t="s">
        <v>34</v>
      </c>
      <c r="Z12" s="23"/>
      <c r="AA12" s="28" t="s">
        <v>186</v>
      </c>
      <c r="AB12" s="29"/>
      <c r="AC12" s="32" t="s">
        <v>187</v>
      </c>
      <c r="AD12" s="30" t="s">
        <v>188</v>
      </c>
      <c r="AE12" s="32" t="s">
        <v>189</v>
      </c>
      <c r="AF12" s="25"/>
      <c r="AG12" s="30"/>
      <c r="AH12" s="30"/>
      <c r="AI12" s="4"/>
    </row>
    <row r="13" spans="1:48" ht="63.75">
      <c r="A13" s="7" t="s">
        <v>110</v>
      </c>
      <c r="B13" s="33" t="s">
        <v>46</v>
      </c>
      <c r="C13" s="27" t="s">
        <v>29</v>
      </c>
      <c r="D13" s="17">
        <f t="shared" si="0"/>
        <v>35</v>
      </c>
      <c r="E13" s="18">
        <v>42564</v>
      </c>
      <c r="F13" s="19" t="s">
        <v>34</v>
      </c>
      <c r="G13" s="19" t="s">
        <v>34</v>
      </c>
      <c r="H13" s="22" t="s">
        <v>32</v>
      </c>
      <c r="I13" s="22" t="s">
        <v>32</v>
      </c>
      <c r="J13" s="22" t="s">
        <v>32</v>
      </c>
      <c r="K13" s="19" t="s">
        <v>34</v>
      </c>
      <c r="L13" s="22" t="s">
        <v>32</v>
      </c>
      <c r="M13" s="22" t="s">
        <v>32</v>
      </c>
      <c r="N13" s="22" t="s">
        <v>32</v>
      </c>
      <c r="O13" s="22" t="s">
        <v>32</v>
      </c>
      <c r="P13" s="22" t="s">
        <v>32</v>
      </c>
      <c r="Q13" s="19" t="s">
        <v>34</v>
      </c>
      <c r="R13" s="22" t="s">
        <v>32</v>
      </c>
      <c r="S13" s="22" t="s">
        <v>32</v>
      </c>
      <c r="T13" s="22" t="s">
        <v>32</v>
      </c>
      <c r="U13" s="19" t="s">
        <v>34</v>
      </c>
      <c r="V13" s="20" t="s">
        <v>190</v>
      </c>
      <c r="W13" s="22" t="s">
        <v>32</v>
      </c>
      <c r="X13" s="22" t="s">
        <v>32</v>
      </c>
      <c r="Y13" s="19" t="s">
        <v>34</v>
      </c>
      <c r="Z13" s="23"/>
      <c r="AA13" s="28"/>
      <c r="AB13" s="29"/>
      <c r="AC13" s="32" t="s">
        <v>191</v>
      </c>
      <c r="AD13" s="30" t="s">
        <v>192</v>
      </c>
      <c r="AE13" s="32" t="s">
        <v>193</v>
      </c>
      <c r="AF13" s="25"/>
      <c r="AG13" s="30"/>
      <c r="AH13" s="30"/>
      <c r="AI13" s="4"/>
    </row>
    <row r="14" spans="1:48" ht="127.5">
      <c r="A14" s="7" t="s">
        <v>110</v>
      </c>
      <c r="B14" s="33" t="s">
        <v>47</v>
      </c>
      <c r="C14" s="27" t="s">
        <v>29</v>
      </c>
      <c r="D14" s="17">
        <f t="shared" si="0"/>
        <v>60</v>
      </c>
      <c r="E14" s="34">
        <v>42564</v>
      </c>
      <c r="F14" s="19" t="s">
        <v>34</v>
      </c>
      <c r="G14" s="19" t="s">
        <v>90</v>
      </c>
      <c r="H14" s="22" t="s">
        <v>32</v>
      </c>
      <c r="I14" s="19" t="s">
        <v>34</v>
      </c>
      <c r="J14" s="22" t="s">
        <v>32</v>
      </c>
      <c r="K14" s="19" t="s">
        <v>34</v>
      </c>
      <c r="L14" s="22" t="s">
        <v>32</v>
      </c>
      <c r="M14" s="21" t="s">
        <v>194</v>
      </c>
      <c r="N14" s="20" t="s">
        <v>195</v>
      </c>
      <c r="O14" s="22" t="s">
        <v>114</v>
      </c>
      <c r="P14" s="20" t="s">
        <v>195</v>
      </c>
      <c r="Q14" s="19" t="s">
        <v>34</v>
      </c>
      <c r="R14" s="22" t="s">
        <v>32</v>
      </c>
      <c r="S14" s="22" t="s">
        <v>32</v>
      </c>
      <c r="T14" s="22" t="s">
        <v>32</v>
      </c>
      <c r="U14" s="19" t="s">
        <v>34</v>
      </c>
      <c r="V14" s="20" t="s">
        <v>196</v>
      </c>
      <c r="W14" s="20" t="s">
        <v>197</v>
      </c>
      <c r="X14" s="22" t="s">
        <v>32</v>
      </c>
      <c r="Y14" s="19" t="s">
        <v>34</v>
      </c>
      <c r="Z14" s="23"/>
      <c r="AA14" s="28"/>
      <c r="AB14" s="29"/>
      <c r="AC14" s="32" t="s">
        <v>198</v>
      </c>
      <c r="AD14" s="30" t="s">
        <v>199</v>
      </c>
      <c r="AE14" s="32" t="s">
        <v>200</v>
      </c>
      <c r="AF14" s="25"/>
      <c r="AG14" s="30"/>
      <c r="AH14" s="30"/>
      <c r="AI14" s="4"/>
    </row>
    <row r="15" spans="1:48" ht="89.25">
      <c r="A15" s="7" t="s">
        <v>110</v>
      </c>
      <c r="B15" s="33" t="s">
        <v>48</v>
      </c>
      <c r="C15" s="27" t="s">
        <v>29</v>
      </c>
      <c r="D15" s="17">
        <f t="shared" si="0"/>
        <v>55</v>
      </c>
      <c r="E15" s="34">
        <v>42564</v>
      </c>
      <c r="F15" s="19" t="s">
        <v>34</v>
      </c>
      <c r="G15" s="19" t="s">
        <v>90</v>
      </c>
      <c r="H15" s="22" t="s">
        <v>32</v>
      </c>
      <c r="I15" s="19" t="s">
        <v>34</v>
      </c>
      <c r="J15" s="22" t="s">
        <v>91</v>
      </c>
      <c r="K15" s="19" t="s">
        <v>34</v>
      </c>
      <c r="L15" s="22" t="s">
        <v>32</v>
      </c>
      <c r="M15" s="21" t="s">
        <v>201</v>
      </c>
      <c r="N15" s="22" t="s">
        <v>32</v>
      </c>
      <c r="O15" s="20" t="s">
        <v>202</v>
      </c>
      <c r="P15" s="22" t="s">
        <v>32</v>
      </c>
      <c r="Q15" s="19" t="s">
        <v>34</v>
      </c>
      <c r="R15" s="22" t="s">
        <v>32</v>
      </c>
      <c r="S15" s="22" t="s">
        <v>32</v>
      </c>
      <c r="T15" s="22" t="s">
        <v>32</v>
      </c>
      <c r="U15" s="19" t="s">
        <v>34</v>
      </c>
      <c r="V15" s="20" t="s">
        <v>203</v>
      </c>
      <c r="W15" s="20" t="s">
        <v>204</v>
      </c>
      <c r="X15" s="22" t="s">
        <v>32</v>
      </c>
      <c r="Y15" s="19" t="s">
        <v>34</v>
      </c>
      <c r="Z15" s="23"/>
      <c r="AA15" s="28"/>
      <c r="AB15" s="29"/>
      <c r="AC15" s="32" t="s">
        <v>205</v>
      </c>
      <c r="AD15" s="30" t="s">
        <v>206</v>
      </c>
      <c r="AE15" s="32" t="s">
        <v>207</v>
      </c>
      <c r="AF15" s="25"/>
      <c r="AG15" s="30"/>
      <c r="AH15" s="30"/>
      <c r="AI15" s="4"/>
    </row>
    <row r="16" spans="1:48" ht="51">
      <c r="A16" s="7" t="s">
        <v>110</v>
      </c>
      <c r="B16" s="33" t="s">
        <v>208</v>
      </c>
      <c r="C16" s="27" t="s">
        <v>29</v>
      </c>
      <c r="D16" s="17">
        <f t="shared" si="0"/>
        <v>55</v>
      </c>
      <c r="E16" s="34">
        <v>42564</v>
      </c>
      <c r="F16" s="19" t="s">
        <v>34</v>
      </c>
      <c r="G16" s="19" t="s">
        <v>90</v>
      </c>
      <c r="H16" s="22" t="s">
        <v>32</v>
      </c>
      <c r="I16" s="19" t="s">
        <v>34</v>
      </c>
      <c r="J16" s="22" t="s">
        <v>32</v>
      </c>
      <c r="K16" s="19" t="s">
        <v>34</v>
      </c>
      <c r="L16" s="19" t="s">
        <v>34</v>
      </c>
      <c r="M16" s="21" t="s">
        <v>209</v>
      </c>
      <c r="N16" s="22" t="s">
        <v>32</v>
      </c>
      <c r="O16" s="22" t="s">
        <v>32</v>
      </c>
      <c r="P16" s="22" t="s">
        <v>32</v>
      </c>
      <c r="Q16" s="19" t="s">
        <v>34</v>
      </c>
      <c r="R16" s="22" t="s">
        <v>32</v>
      </c>
      <c r="S16" s="22" t="s">
        <v>32</v>
      </c>
      <c r="T16" s="22" t="s">
        <v>32</v>
      </c>
      <c r="U16" s="19" t="s">
        <v>34</v>
      </c>
      <c r="V16" s="20" t="s">
        <v>210</v>
      </c>
      <c r="W16" s="20" t="s">
        <v>211</v>
      </c>
      <c r="X16" s="22" t="s">
        <v>32</v>
      </c>
      <c r="Y16" s="19" t="s">
        <v>34</v>
      </c>
      <c r="Z16" s="23"/>
      <c r="AA16" s="28" t="s">
        <v>212</v>
      </c>
      <c r="AB16" s="29"/>
      <c r="AC16" s="32" t="s">
        <v>213</v>
      </c>
      <c r="AD16" s="30" t="s">
        <v>214</v>
      </c>
      <c r="AE16" s="32" t="s">
        <v>215</v>
      </c>
      <c r="AF16" s="25"/>
      <c r="AG16" s="30"/>
      <c r="AH16" s="30"/>
      <c r="AI16" s="4"/>
    </row>
    <row r="17" spans="1:35" ht="102">
      <c r="A17" s="7" t="s">
        <v>110</v>
      </c>
      <c r="B17" s="33" t="s">
        <v>49</v>
      </c>
      <c r="C17" s="27" t="s">
        <v>29</v>
      </c>
      <c r="D17" s="17">
        <f t="shared" si="0"/>
        <v>65</v>
      </c>
      <c r="E17" s="34">
        <v>42564</v>
      </c>
      <c r="F17" s="19" t="s">
        <v>34</v>
      </c>
      <c r="G17" s="19" t="s">
        <v>90</v>
      </c>
      <c r="H17" s="22" t="s">
        <v>32</v>
      </c>
      <c r="I17" s="19" t="s">
        <v>34</v>
      </c>
      <c r="J17" s="22" t="s">
        <v>32</v>
      </c>
      <c r="K17" s="19" t="s">
        <v>34</v>
      </c>
      <c r="L17" s="22" t="s">
        <v>32</v>
      </c>
      <c r="M17" s="21" t="s">
        <v>216</v>
      </c>
      <c r="N17" s="20" t="s">
        <v>217</v>
      </c>
      <c r="O17" s="20" t="s">
        <v>218</v>
      </c>
      <c r="P17" s="20" t="s">
        <v>217</v>
      </c>
      <c r="Q17" s="19" t="s">
        <v>34</v>
      </c>
      <c r="R17" s="22" t="s">
        <v>32</v>
      </c>
      <c r="S17" s="22" t="s">
        <v>32</v>
      </c>
      <c r="T17" s="22" t="s">
        <v>32</v>
      </c>
      <c r="U17" s="19" t="s">
        <v>34</v>
      </c>
      <c r="V17" s="20" t="s">
        <v>219</v>
      </c>
      <c r="W17" s="20" t="s">
        <v>220</v>
      </c>
      <c r="X17" s="22" t="s">
        <v>32</v>
      </c>
      <c r="Y17" s="19" t="s">
        <v>34</v>
      </c>
      <c r="Z17" s="23"/>
      <c r="AA17" s="28" t="s">
        <v>221</v>
      </c>
      <c r="AB17" s="29"/>
      <c r="AC17" s="32" t="s">
        <v>222</v>
      </c>
      <c r="AD17" s="30" t="s">
        <v>223</v>
      </c>
      <c r="AE17" s="32" t="s">
        <v>224</v>
      </c>
      <c r="AF17" s="25"/>
      <c r="AG17" s="30"/>
      <c r="AH17" s="30"/>
      <c r="AI17" s="4"/>
    </row>
    <row r="18" spans="1:35" ht="76.5">
      <c r="A18" s="7" t="s">
        <v>110</v>
      </c>
      <c r="B18" s="33" t="s">
        <v>50</v>
      </c>
      <c r="C18" s="27" t="s">
        <v>29</v>
      </c>
      <c r="D18" s="17">
        <f t="shared" si="0"/>
        <v>60</v>
      </c>
      <c r="E18" s="34">
        <v>42564</v>
      </c>
      <c r="F18" s="19" t="s">
        <v>34</v>
      </c>
      <c r="G18" s="19" t="s">
        <v>90</v>
      </c>
      <c r="H18" s="22" t="s">
        <v>32</v>
      </c>
      <c r="I18" s="19" t="s">
        <v>34</v>
      </c>
      <c r="J18" s="22" t="s">
        <v>32</v>
      </c>
      <c r="K18" s="19" t="s">
        <v>34</v>
      </c>
      <c r="L18" s="22" t="s">
        <v>32</v>
      </c>
      <c r="M18" s="22" t="s">
        <v>32</v>
      </c>
      <c r="N18" s="20" t="s">
        <v>225</v>
      </c>
      <c r="O18" s="20" t="s">
        <v>226</v>
      </c>
      <c r="P18" s="20" t="s">
        <v>226</v>
      </c>
      <c r="Q18" s="19" t="s">
        <v>34</v>
      </c>
      <c r="R18" s="20" t="s">
        <v>225</v>
      </c>
      <c r="S18" s="22" t="s">
        <v>32</v>
      </c>
      <c r="T18" s="22" t="s">
        <v>32</v>
      </c>
      <c r="U18" s="19" t="s">
        <v>34</v>
      </c>
      <c r="V18" s="20" t="s">
        <v>227</v>
      </c>
      <c r="W18" s="22" t="s">
        <v>32</v>
      </c>
      <c r="X18" s="22" t="s">
        <v>32</v>
      </c>
      <c r="Y18" s="19" t="s">
        <v>34</v>
      </c>
      <c r="Z18" s="23"/>
      <c r="AA18" s="28" t="s">
        <v>228</v>
      </c>
      <c r="AB18" s="29"/>
      <c r="AC18" s="36" t="s">
        <v>229</v>
      </c>
      <c r="AD18" s="30" t="s">
        <v>230</v>
      </c>
      <c r="AE18" s="32" t="s">
        <v>231</v>
      </c>
      <c r="AF18" s="25"/>
      <c r="AG18" s="30"/>
      <c r="AH18" s="30"/>
      <c r="AI18" s="4"/>
    </row>
    <row r="19" spans="1:35" ht="76.5">
      <c r="A19" s="7" t="s">
        <v>110</v>
      </c>
      <c r="B19" s="33" t="s">
        <v>58</v>
      </c>
      <c r="C19" s="27" t="s">
        <v>29</v>
      </c>
      <c r="D19" s="17">
        <f t="shared" si="0"/>
        <v>50</v>
      </c>
      <c r="E19" s="34">
        <v>42564</v>
      </c>
      <c r="F19" s="19" t="s">
        <v>34</v>
      </c>
      <c r="G19" s="19" t="s">
        <v>90</v>
      </c>
      <c r="H19" s="22" t="s">
        <v>32</v>
      </c>
      <c r="I19" s="19" t="s">
        <v>34</v>
      </c>
      <c r="J19" s="22" t="s">
        <v>32</v>
      </c>
      <c r="K19" s="19" t="s">
        <v>34</v>
      </c>
      <c r="L19" s="22" t="s">
        <v>32</v>
      </c>
      <c r="M19" s="22" t="s">
        <v>32</v>
      </c>
      <c r="N19" s="37" t="s">
        <v>232</v>
      </c>
      <c r="O19" s="22" t="s">
        <v>233</v>
      </c>
      <c r="P19" s="22" t="s">
        <v>234</v>
      </c>
      <c r="Q19" s="19" t="s">
        <v>34</v>
      </c>
      <c r="R19" s="22" t="s">
        <v>32</v>
      </c>
      <c r="S19" s="22" t="s">
        <v>32</v>
      </c>
      <c r="T19" s="22" t="s">
        <v>32</v>
      </c>
      <c r="U19" s="19" t="s">
        <v>34</v>
      </c>
      <c r="V19" s="20" t="s">
        <v>235</v>
      </c>
      <c r="W19" s="22" t="s">
        <v>32</v>
      </c>
      <c r="X19" s="22" t="s">
        <v>32</v>
      </c>
      <c r="Y19" s="19" t="s">
        <v>34</v>
      </c>
      <c r="Z19" s="23"/>
      <c r="AA19" s="28"/>
      <c r="AB19" s="29"/>
      <c r="AC19" s="32" t="s">
        <v>236</v>
      </c>
      <c r="AD19" s="30" t="s">
        <v>237</v>
      </c>
      <c r="AE19" s="32" t="s">
        <v>238</v>
      </c>
      <c r="AF19" s="25"/>
      <c r="AG19" s="30"/>
      <c r="AH19" s="30"/>
      <c r="AI19" s="4"/>
    </row>
    <row r="20" spans="1:35" ht="25.5">
      <c r="A20" s="7" t="s">
        <v>110</v>
      </c>
      <c r="B20" s="33" t="s">
        <v>60</v>
      </c>
      <c r="C20" s="38" t="s">
        <v>239</v>
      </c>
      <c r="D20" s="38">
        <v>0</v>
      </c>
      <c r="E20" s="39"/>
      <c r="F20" s="40"/>
      <c r="G20" s="38"/>
      <c r="H20" s="38"/>
      <c r="I20" s="40"/>
      <c r="J20" s="38"/>
      <c r="K20" s="40"/>
      <c r="L20" s="38"/>
      <c r="M20" s="38"/>
      <c r="N20" s="38"/>
      <c r="O20" s="38"/>
      <c r="P20" s="38"/>
      <c r="Q20" s="40"/>
      <c r="R20" s="38"/>
      <c r="S20" s="38"/>
      <c r="T20" s="38"/>
      <c r="U20" s="40"/>
      <c r="V20" s="38"/>
      <c r="W20" s="38"/>
      <c r="X20" s="38"/>
      <c r="Y20" s="19" t="s">
        <v>34</v>
      </c>
      <c r="Z20" s="41"/>
      <c r="AA20" s="41"/>
      <c r="AB20" s="42"/>
      <c r="AC20" s="42"/>
      <c r="AD20" s="43"/>
      <c r="AE20" s="44" t="s">
        <v>240</v>
      </c>
      <c r="AF20" s="25"/>
      <c r="AG20" s="30"/>
      <c r="AH20" s="30"/>
      <c r="AI20" s="4"/>
    </row>
    <row r="21" spans="1:35" ht="76.5">
      <c r="A21" s="7" t="s">
        <v>110</v>
      </c>
      <c r="B21" s="33" t="s">
        <v>61</v>
      </c>
      <c r="C21" s="27" t="s">
        <v>29</v>
      </c>
      <c r="D21" s="17">
        <f t="shared" ref="D21:D22" si="1">100-5*COUNTIF(F21:Y21,"X*")</f>
        <v>50</v>
      </c>
      <c r="E21" s="34">
        <v>42564</v>
      </c>
      <c r="F21" s="19" t="s">
        <v>34</v>
      </c>
      <c r="G21" s="19" t="s">
        <v>90</v>
      </c>
      <c r="H21" s="22" t="s">
        <v>32</v>
      </c>
      <c r="I21" s="19" t="s">
        <v>34</v>
      </c>
      <c r="J21" s="22" t="s">
        <v>91</v>
      </c>
      <c r="K21" s="19" t="s">
        <v>34</v>
      </c>
      <c r="L21" s="22" t="s">
        <v>32</v>
      </c>
      <c r="M21" s="21" t="s">
        <v>241</v>
      </c>
      <c r="N21" s="20" t="s">
        <v>242</v>
      </c>
      <c r="O21" s="22" t="s">
        <v>233</v>
      </c>
      <c r="P21" s="22" t="s">
        <v>233</v>
      </c>
      <c r="Q21" s="19" t="s">
        <v>34</v>
      </c>
      <c r="R21" s="22" t="s">
        <v>32</v>
      </c>
      <c r="S21" s="22" t="s">
        <v>32</v>
      </c>
      <c r="T21" s="22" t="s">
        <v>32</v>
      </c>
      <c r="U21" s="19" t="s">
        <v>34</v>
      </c>
      <c r="V21" s="20" t="s">
        <v>235</v>
      </c>
      <c r="W21" s="22" t="s">
        <v>32</v>
      </c>
      <c r="X21" s="22" t="s">
        <v>32</v>
      </c>
      <c r="Y21" s="19" t="s">
        <v>34</v>
      </c>
      <c r="Z21" s="23"/>
      <c r="AA21" s="28"/>
      <c r="AB21" s="29"/>
      <c r="AC21" s="32" t="s">
        <v>243</v>
      </c>
      <c r="AD21" s="45">
        <v>236460049</v>
      </c>
      <c r="AE21" s="32" t="s">
        <v>244</v>
      </c>
      <c r="AF21" s="25"/>
      <c r="AG21" s="30"/>
      <c r="AH21" s="30"/>
      <c r="AI21" s="4"/>
    </row>
    <row r="22" spans="1:35" ht="63.75">
      <c r="A22" s="7" t="s">
        <v>110</v>
      </c>
      <c r="B22" s="33" t="s">
        <v>62</v>
      </c>
      <c r="C22" s="27" t="s">
        <v>29</v>
      </c>
      <c r="D22" s="17">
        <f t="shared" si="1"/>
        <v>50</v>
      </c>
      <c r="E22" s="34">
        <v>42564</v>
      </c>
      <c r="F22" s="19" t="s">
        <v>34</v>
      </c>
      <c r="G22" s="19" t="s">
        <v>90</v>
      </c>
      <c r="H22" s="22" t="s">
        <v>32</v>
      </c>
      <c r="I22" s="19" t="s">
        <v>34</v>
      </c>
      <c r="J22" s="46" t="s">
        <v>245</v>
      </c>
      <c r="K22" s="19" t="s">
        <v>34</v>
      </c>
      <c r="L22" s="19" t="s">
        <v>34</v>
      </c>
      <c r="M22" s="22" t="s">
        <v>32</v>
      </c>
      <c r="N22" s="22" t="s">
        <v>32</v>
      </c>
      <c r="O22" s="22" t="s">
        <v>32</v>
      </c>
      <c r="P22" s="22" t="s">
        <v>32</v>
      </c>
      <c r="Q22" s="19" t="s">
        <v>34</v>
      </c>
      <c r="R22" s="22" t="s">
        <v>32</v>
      </c>
      <c r="S22" s="22" t="s">
        <v>32</v>
      </c>
      <c r="T22" s="22" t="s">
        <v>32</v>
      </c>
      <c r="U22" s="19" t="s">
        <v>34</v>
      </c>
      <c r="V22" s="20" t="s">
        <v>246</v>
      </c>
      <c r="W22" s="22" t="s">
        <v>32</v>
      </c>
      <c r="X22" s="22" t="s">
        <v>32</v>
      </c>
      <c r="Y22" s="19" t="s">
        <v>34</v>
      </c>
      <c r="Z22" s="23"/>
      <c r="AA22" s="28"/>
      <c r="AB22" s="29"/>
      <c r="AC22" s="32" t="s">
        <v>247</v>
      </c>
      <c r="AD22" s="30" t="s">
        <v>234</v>
      </c>
      <c r="AE22" s="32" t="s">
        <v>248</v>
      </c>
      <c r="AF22" s="25"/>
      <c r="AG22" s="30"/>
      <c r="AH22" s="30"/>
      <c r="AI22" s="4"/>
    </row>
    <row r="23" spans="1:35" ht="25.5">
      <c r="A23" s="7" t="s">
        <v>110</v>
      </c>
      <c r="B23" s="33" t="s">
        <v>63</v>
      </c>
      <c r="C23" s="38" t="s">
        <v>239</v>
      </c>
      <c r="D23" s="38">
        <v>0</v>
      </c>
      <c r="E23" s="39"/>
      <c r="F23" s="47"/>
      <c r="G23" s="48"/>
      <c r="H23" s="39"/>
      <c r="I23" s="40"/>
      <c r="J23" s="38"/>
      <c r="K23" s="38"/>
      <c r="L23" s="40"/>
      <c r="M23" s="38"/>
      <c r="N23" s="40"/>
      <c r="O23" s="38"/>
      <c r="P23" s="38"/>
      <c r="Q23" s="38"/>
      <c r="R23" s="38"/>
      <c r="S23" s="38"/>
      <c r="T23" s="40"/>
      <c r="U23" s="38"/>
      <c r="V23" s="38"/>
      <c r="W23" s="38"/>
      <c r="X23" s="40"/>
      <c r="Y23" s="19" t="s">
        <v>34</v>
      </c>
      <c r="Z23" s="38"/>
      <c r="AA23" s="38"/>
      <c r="AB23" s="38"/>
      <c r="AC23" s="41"/>
      <c r="AD23" s="41"/>
      <c r="AE23" s="44" t="s">
        <v>249</v>
      </c>
      <c r="AF23" s="49"/>
      <c r="AG23" s="50"/>
      <c r="AH23" s="30"/>
      <c r="AI23" s="4"/>
    </row>
    <row r="24" spans="1:35" ht="76.5">
      <c r="A24" s="7" t="s">
        <v>110</v>
      </c>
      <c r="B24" s="33" t="s">
        <v>64</v>
      </c>
      <c r="C24" s="27" t="s">
        <v>29</v>
      </c>
      <c r="D24" s="17">
        <f t="shared" ref="D24:D48" si="2">100-5*COUNTIF(F24:Y24,"X*")</f>
        <v>60</v>
      </c>
      <c r="E24" s="34">
        <v>42564</v>
      </c>
      <c r="F24" s="19" t="s">
        <v>34</v>
      </c>
      <c r="G24" s="19" t="s">
        <v>90</v>
      </c>
      <c r="H24" s="22" t="s">
        <v>32</v>
      </c>
      <c r="I24" s="19" t="s">
        <v>34</v>
      </c>
      <c r="J24" s="22" t="s">
        <v>32</v>
      </c>
      <c r="K24" s="19" t="s">
        <v>34</v>
      </c>
      <c r="L24" s="22" t="s">
        <v>32</v>
      </c>
      <c r="M24" s="21" t="s">
        <v>250</v>
      </c>
      <c r="N24" s="22" t="s">
        <v>32</v>
      </c>
      <c r="O24" s="20" t="s">
        <v>251</v>
      </c>
      <c r="P24" s="22" t="s">
        <v>32</v>
      </c>
      <c r="Q24" s="19" t="s">
        <v>34</v>
      </c>
      <c r="R24" s="22" t="s">
        <v>32</v>
      </c>
      <c r="S24" s="22" t="s">
        <v>32</v>
      </c>
      <c r="T24" s="22" t="s">
        <v>32</v>
      </c>
      <c r="U24" s="19" t="s">
        <v>34</v>
      </c>
      <c r="V24" s="20" t="s">
        <v>252</v>
      </c>
      <c r="W24" s="20" t="s">
        <v>253</v>
      </c>
      <c r="X24" s="20" t="s">
        <v>254</v>
      </c>
      <c r="Y24" s="19" t="s">
        <v>34</v>
      </c>
      <c r="Z24" s="23"/>
      <c r="AA24" s="28"/>
      <c r="AB24" s="29"/>
      <c r="AC24" s="32" t="s">
        <v>255</v>
      </c>
      <c r="AD24" s="30" t="s">
        <v>256</v>
      </c>
      <c r="AE24" s="32" t="s">
        <v>257</v>
      </c>
      <c r="AF24" s="25"/>
      <c r="AG24" s="30"/>
      <c r="AH24" s="30"/>
      <c r="AI24" s="4"/>
    </row>
    <row r="25" spans="1:35" ht="140.25">
      <c r="A25" s="7" t="s">
        <v>110</v>
      </c>
      <c r="B25" s="33" t="s">
        <v>66</v>
      </c>
      <c r="C25" s="27" t="s">
        <v>29</v>
      </c>
      <c r="D25" s="17">
        <f t="shared" si="2"/>
        <v>80</v>
      </c>
      <c r="E25" s="34">
        <v>42564</v>
      </c>
      <c r="F25" s="19" t="s">
        <v>34</v>
      </c>
      <c r="G25" s="19" t="s">
        <v>90</v>
      </c>
      <c r="H25" s="22" t="s">
        <v>32</v>
      </c>
      <c r="I25" s="19" t="s">
        <v>34</v>
      </c>
      <c r="J25" s="46" t="s">
        <v>258</v>
      </c>
      <c r="K25" s="19" t="s">
        <v>34</v>
      </c>
      <c r="L25" s="22" t="s">
        <v>32</v>
      </c>
      <c r="M25" s="21" t="s">
        <v>259</v>
      </c>
      <c r="N25" s="20" t="s">
        <v>260</v>
      </c>
      <c r="O25" s="20" t="s">
        <v>260</v>
      </c>
      <c r="P25" s="20" t="s">
        <v>260</v>
      </c>
      <c r="Q25" s="19" t="s">
        <v>34</v>
      </c>
      <c r="R25" s="20" t="s">
        <v>260</v>
      </c>
      <c r="S25" s="20" t="s">
        <v>260</v>
      </c>
      <c r="T25" s="22" t="s">
        <v>32</v>
      </c>
      <c r="U25" s="19" t="s">
        <v>34</v>
      </c>
      <c r="V25" s="20" t="s">
        <v>261</v>
      </c>
      <c r="W25" s="20" t="s">
        <v>262</v>
      </c>
      <c r="X25" s="22" t="s">
        <v>263</v>
      </c>
      <c r="Y25" s="19" t="s">
        <v>34</v>
      </c>
      <c r="Z25" s="23"/>
      <c r="AA25" s="28" t="s">
        <v>264</v>
      </c>
      <c r="AB25" s="29"/>
      <c r="AC25" s="32" t="s">
        <v>265</v>
      </c>
      <c r="AD25" s="30" t="s">
        <v>266</v>
      </c>
      <c r="AE25" s="32" t="s">
        <v>267</v>
      </c>
      <c r="AF25" s="25"/>
      <c r="AG25" s="30"/>
      <c r="AH25" s="30"/>
      <c r="AI25" s="4"/>
    </row>
    <row r="26" spans="1:35" ht="76.5">
      <c r="A26" s="7" t="s">
        <v>110</v>
      </c>
      <c r="B26" s="33" t="s">
        <v>67</v>
      </c>
      <c r="C26" s="27" t="s">
        <v>29</v>
      </c>
      <c r="D26" s="17">
        <f t="shared" si="2"/>
        <v>70</v>
      </c>
      <c r="E26" s="34">
        <v>42564</v>
      </c>
      <c r="F26" s="19" t="s">
        <v>34</v>
      </c>
      <c r="G26" s="19" t="s">
        <v>90</v>
      </c>
      <c r="H26" s="22" t="s">
        <v>32</v>
      </c>
      <c r="I26" s="19" t="s">
        <v>34</v>
      </c>
      <c r="J26" s="22" t="s">
        <v>91</v>
      </c>
      <c r="K26" s="19" t="s">
        <v>34</v>
      </c>
      <c r="L26" s="22" t="s">
        <v>32</v>
      </c>
      <c r="M26" s="21" t="s">
        <v>268</v>
      </c>
      <c r="N26" s="20" t="s">
        <v>269</v>
      </c>
      <c r="O26" s="20" t="s">
        <v>270</v>
      </c>
      <c r="P26" s="22" t="s">
        <v>32</v>
      </c>
      <c r="Q26" s="19" t="s">
        <v>34</v>
      </c>
      <c r="R26" s="20" t="s">
        <v>269</v>
      </c>
      <c r="S26" s="22" t="s">
        <v>32</v>
      </c>
      <c r="T26" s="22" t="s">
        <v>32</v>
      </c>
      <c r="U26" s="19" t="s">
        <v>34</v>
      </c>
      <c r="V26" s="20" t="s">
        <v>271</v>
      </c>
      <c r="W26" s="20" t="s">
        <v>272</v>
      </c>
      <c r="X26" s="20" t="s">
        <v>273</v>
      </c>
      <c r="Y26" s="19" t="s">
        <v>34</v>
      </c>
      <c r="Z26" s="23"/>
      <c r="AA26" s="28" t="s">
        <v>274</v>
      </c>
      <c r="AB26" s="29"/>
      <c r="AC26" s="32" t="s">
        <v>275</v>
      </c>
      <c r="AD26" s="30">
        <v>243232971</v>
      </c>
      <c r="AE26" s="32" t="s">
        <v>276</v>
      </c>
      <c r="AF26" s="25"/>
      <c r="AG26" s="30"/>
      <c r="AH26" s="30"/>
      <c r="AI26" s="4"/>
    </row>
    <row r="27" spans="1:35" ht="127.5">
      <c r="A27" s="7" t="s">
        <v>110</v>
      </c>
      <c r="B27" s="33" t="s">
        <v>68</v>
      </c>
      <c r="C27" s="27" t="s">
        <v>29</v>
      </c>
      <c r="D27" s="17">
        <f t="shared" si="2"/>
        <v>60</v>
      </c>
      <c r="E27" s="34">
        <v>42564</v>
      </c>
      <c r="F27" s="19" t="s">
        <v>34</v>
      </c>
      <c r="G27" s="19" t="s">
        <v>90</v>
      </c>
      <c r="H27" s="22" t="s">
        <v>32</v>
      </c>
      <c r="I27" s="19" t="s">
        <v>34</v>
      </c>
      <c r="J27" s="22" t="s">
        <v>32</v>
      </c>
      <c r="K27" s="19" t="s">
        <v>34</v>
      </c>
      <c r="L27" s="22" t="s">
        <v>32</v>
      </c>
      <c r="M27" s="21" t="s">
        <v>277</v>
      </c>
      <c r="N27" s="20" t="s">
        <v>278</v>
      </c>
      <c r="O27" s="22" t="s">
        <v>32</v>
      </c>
      <c r="P27" s="22" t="s">
        <v>32</v>
      </c>
      <c r="Q27" s="19" t="s">
        <v>34</v>
      </c>
      <c r="R27" s="22" t="s">
        <v>32</v>
      </c>
      <c r="S27" s="22" t="s">
        <v>32</v>
      </c>
      <c r="T27" s="22" t="s">
        <v>32</v>
      </c>
      <c r="U27" s="19" t="s">
        <v>34</v>
      </c>
      <c r="V27" s="20" t="s">
        <v>279</v>
      </c>
      <c r="W27" s="20" t="s">
        <v>280</v>
      </c>
      <c r="X27" s="20" t="s">
        <v>281</v>
      </c>
      <c r="Y27" s="19" t="s">
        <v>34</v>
      </c>
      <c r="Z27" s="23"/>
      <c r="AA27" s="28"/>
      <c r="AB27" s="29"/>
      <c r="AC27" s="32" t="s">
        <v>282</v>
      </c>
      <c r="AD27" s="30" t="s">
        <v>283</v>
      </c>
      <c r="AE27" s="32" t="s">
        <v>284</v>
      </c>
      <c r="AF27" s="25"/>
      <c r="AG27" s="30"/>
      <c r="AH27" s="30"/>
      <c r="AI27" s="4"/>
    </row>
    <row r="28" spans="1:35" ht="76.5">
      <c r="A28" s="7" t="s">
        <v>110</v>
      </c>
      <c r="B28" s="33" t="s">
        <v>69</v>
      </c>
      <c r="C28" s="27" t="s">
        <v>29</v>
      </c>
      <c r="D28" s="17">
        <f t="shared" si="2"/>
        <v>60</v>
      </c>
      <c r="E28" s="34">
        <v>42564</v>
      </c>
      <c r="F28" s="19" t="s">
        <v>34</v>
      </c>
      <c r="G28" s="19" t="s">
        <v>34</v>
      </c>
      <c r="H28" s="22" t="s">
        <v>32</v>
      </c>
      <c r="I28" s="19" t="s">
        <v>34</v>
      </c>
      <c r="J28" s="46" t="s">
        <v>285</v>
      </c>
      <c r="K28" s="19" t="s">
        <v>34</v>
      </c>
      <c r="L28" s="22" t="s">
        <v>32</v>
      </c>
      <c r="M28" s="22" t="s">
        <v>32</v>
      </c>
      <c r="N28" s="20" t="s">
        <v>286</v>
      </c>
      <c r="O28" s="20" t="s">
        <v>287</v>
      </c>
      <c r="P28" s="20" t="s">
        <v>287</v>
      </c>
      <c r="Q28" s="19" t="s">
        <v>34</v>
      </c>
      <c r="R28" s="22" t="s">
        <v>32</v>
      </c>
      <c r="S28" s="22" t="s">
        <v>32</v>
      </c>
      <c r="T28" s="22" t="s">
        <v>32</v>
      </c>
      <c r="U28" s="19" t="s">
        <v>34</v>
      </c>
      <c r="V28" s="20" t="s">
        <v>288</v>
      </c>
      <c r="W28" s="22" t="s">
        <v>32</v>
      </c>
      <c r="X28" s="22" t="s">
        <v>32</v>
      </c>
      <c r="Y28" s="19" t="s">
        <v>34</v>
      </c>
      <c r="Z28" s="23"/>
      <c r="AA28" s="28"/>
      <c r="AB28" s="29"/>
      <c r="AC28" s="32" t="s">
        <v>289</v>
      </c>
      <c r="AD28" s="30" t="s">
        <v>290</v>
      </c>
      <c r="AE28" s="32" t="s">
        <v>291</v>
      </c>
      <c r="AF28" s="25"/>
      <c r="AG28" s="30"/>
      <c r="AH28" s="30"/>
      <c r="AI28" s="4"/>
    </row>
    <row r="29" spans="1:35" ht="114.75">
      <c r="A29" s="7" t="s">
        <v>110</v>
      </c>
      <c r="B29" s="33" t="s">
        <v>70</v>
      </c>
      <c r="C29" s="27" t="s">
        <v>29</v>
      </c>
      <c r="D29" s="17">
        <f t="shared" si="2"/>
        <v>65</v>
      </c>
      <c r="E29" s="34">
        <v>42564</v>
      </c>
      <c r="F29" s="19" t="s">
        <v>34</v>
      </c>
      <c r="G29" s="19" t="s">
        <v>90</v>
      </c>
      <c r="H29" s="22" t="s">
        <v>32</v>
      </c>
      <c r="I29" s="19" t="s">
        <v>34</v>
      </c>
      <c r="J29" s="22" t="s">
        <v>32</v>
      </c>
      <c r="K29" s="19" t="s">
        <v>34</v>
      </c>
      <c r="L29" s="22" t="s">
        <v>32</v>
      </c>
      <c r="M29" s="21" t="s">
        <v>292</v>
      </c>
      <c r="N29" s="20" t="s">
        <v>293</v>
      </c>
      <c r="O29" s="20" t="s">
        <v>294</v>
      </c>
      <c r="P29" s="22" t="s">
        <v>32</v>
      </c>
      <c r="Q29" s="19" t="s">
        <v>34</v>
      </c>
      <c r="R29" s="22" t="s">
        <v>32</v>
      </c>
      <c r="S29" s="22" t="s">
        <v>32</v>
      </c>
      <c r="T29" s="22" t="s">
        <v>32</v>
      </c>
      <c r="U29" s="19" t="s">
        <v>34</v>
      </c>
      <c r="V29" s="20" t="s">
        <v>295</v>
      </c>
      <c r="W29" s="20" t="s">
        <v>296</v>
      </c>
      <c r="X29" s="20" t="s">
        <v>297</v>
      </c>
      <c r="Y29" s="19" t="s">
        <v>34</v>
      </c>
      <c r="Z29" s="23"/>
      <c r="AA29" s="28" t="s">
        <v>298</v>
      </c>
      <c r="AB29" s="29"/>
      <c r="AC29" s="32" t="s">
        <v>299</v>
      </c>
      <c r="AD29" s="30" t="s">
        <v>300</v>
      </c>
      <c r="AE29" s="32" t="s">
        <v>301</v>
      </c>
      <c r="AF29" s="25"/>
      <c r="AG29" s="30"/>
      <c r="AH29" s="30"/>
      <c r="AI29" s="4"/>
    </row>
    <row r="30" spans="1:35" ht="102">
      <c r="A30" s="7" t="s">
        <v>110</v>
      </c>
      <c r="B30" s="33" t="s">
        <v>71</v>
      </c>
      <c r="C30" s="27" t="s">
        <v>29</v>
      </c>
      <c r="D30" s="17">
        <f t="shared" si="2"/>
        <v>70</v>
      </c>
      <c r="E30" s="34">
        <v>42564</v>
      </c>
      <c r="F30" s="19" t="s">
        <v>34</v>
      </c>
      <c r="G30" s="19" t="s">
        <v>90</v>
      </c>
      <c r="H30" s="22" t="s">
        <v>32</v>
      </c>
      <c r="I30" s="19" t="s">
        <v>34</v>
      </c>
      <c r="J30" s="46" t="s">
        <v>302</v>
      </c>
      <c r="K30" s="19" t="s">
        <v>34</v>
      </c>
      <c r="L30" s="22" t="s">
        <v>32</v>
      </c>
      <c r="M30" s="21" t="s">
        <v>303</v>
      </c>
      <c r="N30" s="20" t="s">
        <v>304</v>
      </c>
      <c r="O30" s="20" t="s">
        <v>305</v>
      </c>
      <c r="P30" s="20" t="s">
        <v>304</v>
      </c>
      <c r="Q30" s="19" t="s">
        <v>34</v>
      </c>
      <c r="R30" s="22" t="s">
        <v>32</v>
      </c>
      <c r="S30" s="22" t="s">
        <v>32</v>
      </c>
      <c r="T30" s="22" t="s">
        <v>32</v>
      </c>
      <c r="U30" s="19" t="s">
        <v>34</v>
      </c>
      <c r="V30" s="20" t="s">
        <v>306</v>
      </c>
      <c r="W30" s="20" t="s">
        <v>307</v>
      </c>
      <c r="X30" s="22" t="s">
        <v>32</v>
      </c>
      <c r="Y30" s="19" t="s">
        <v>34</v>
      </c>
      <c r="Z30" s="23"/>
      <c r="AA30" s="28"/>
      <c r="AB30" s="29"/>
      <c r="AC30" s="32" t="s">
        <v>308</v>
      </c>
      <c r="AD30" s="30" t="s">
        <v>309</v>
      </c>
      <c r="AE30" s="32" t="s">
        <v>310</v>
      </c>
      <c r="AF30" s="25"/>
      <c r="AG30" s="30"/>
      <c r="AH30" s="30"/>
      <c r="AI30" s="4"/>
    </row>
    <row r="31" spans="1:35" ht="63.75">
      <c r="A31" s="7" t="s">
        <v>110</v>
      </c>
      <c r="B31" s="33" t="s">
        <v>72</v>
      </c>
      <c r="C31" s="27" t="s">
        <v>29</v>
      </c>
      <c r="D31" s="17">
        <f t="shared" si="2"/>
        <v>40</v>
      </c>
      <c r="E31" s="34">
        <v>42564</v>
      </c>
      <c r="F31" s="19" t="s">
        <v>34</v>
      </c>
      <c r="G31" s="19" t="s">
        <v>90</v>
      </c>
      <c r="H31" s="22" t="s">
        <v>32</v>
      </c>
      <c r="I31" s="19" t="s">
        <v>34</v>
      </c>
      <c r="J31" s="22" t="s">
        <v>32</v>
      </c>
      <c r="K31" s="19" t="s">
        <v>34</v>
      </c>
      <c r="L31" s="22" t="s">
        <v>32</v>
      </c>
      <c r="M31" s="22" t="s">
        <v>32</v>
      </c>
      <c r="N31" s="22" t="s">
        <v>32</v>
      </c>
      <c r="O31" s="22" t="s">
        <v>32</v>
      </c>
      <c r="P31" s="22" t="s">
        <v>32</v>
      </c>
      <c r="Q31" s="19" t="s">
        <v>34</v>
      </c>
      <c r="R31" s="22" t="s">
        <v>32</v>
      </c>
      <c r="S31" s="22" t="s">
        <v>32</v>
      </c>
      <c r="T31" s="22" t="s">
        <v>32</v>
      </c>
      <c r="U31" s="19" t="s">
        <v>34</v>
      </c>
      <c r="V31" s="20" t="s">
        <v>311</v>
      </c>
      <c r="W31" s="22" t="s">
        <v>32</v>
      </c>
      <c r="X31" s="22" t="s">
        <v>32</v>
      </c>
      <c r="Y31" s="19" t="s">
        <v>34</v>
      </c>
      <c r="Z31" s="23"/>
      <c r="AA31" s="28"/>
      <c r="AB31" s="29"/>
      <c r="AC31" s="32" t="s">
        <v>312</v>
      </c>
      <c r="AD31" s="30" t="s">
        <v>313</v>
      </c>
      <c r="AE31" s="32" t="s">
        <v>314</v>
      </c>
      <c r="AF31" s="25"/>
      <c r="AG31" s="30"/>
      <c r="AH31" s="30"/>
      <c r="AI31" s="4"/>
    </row>
    <row r="32" spans="1:35" ht="63.75">
      <c r="A32" s="7" t="s">
        <v>110</v>
      </c>
      <c r="B32" s="33" t="s">
        <v>73</v>
      </c>
      <c r="C32" s="27" t="s">
        <v>29</v>
      </c>
      <c r="D32" s="17">
        <f t="shared" si="2"/>
        <v>55</v>
      </c>
      <c r="E32" s="34">
        <v>42564</v>
      </c>
      <c r="F32" s="19" t="s">
        <v>34</v>
      </c>
      <c r="G32" s="19" t="s">
        <v>90</v>
      </c>
      <c r="H32" s="22" t="s">
        <v>32</v>
      </c>
      <c r="I32" s="19" t="s">
        <v>34</v>
      </c>
      <c r="J32" s="22" t="s">
        <v>32</v>
      </c>
      <c r="K32" s="19" t="s">
        <v>34</v>
      </c>
      <c r="L32" s="22" t="s">
        <v>32</v>
      </c>
      <c r="M32" s="22" t="s">
        <v>32</v>
      </c>
      <c r="N32" s="20" t="s">
        <v>315</v>
      </c>
      <c r="O32" s="22" t="s">
        <v>233</v>
      </c>
      <c r="P32" s="20" t="s">
        <v>315</v>
      </c>
      <c r="Q32" s="19" t="s">
        <v>34</v>
      </c>
      <c r="R32" s="20" t="s">
        <v>315</v>
      </c>
      <c r="S32" s="22" t="s">
        <v>32</v>
      </c>
      <c r="T32" s="22" t="s">
        <v>32</v>
      </c>
      <c r="U32" s="19" t="s">
        <v>34</v>
      </c>
      <c r="V32" s="20" t="s">
        <v>316</v>
      </c>
      <c r="W32" s="22" t="s">
        <v>32</v>
      </c>
      <c r="X32" s="22" t="s">
        <v>32</v>
      </c>
      <c r="Y32" s="19" t="s">
        <v>34</v>
      </c>
      <c r="Z32" s="23"/>
      <c r="AA32" s="28"/>
      <c r="AB32" s="29"/>
      <c r="AC32" s="32" t="s">
        <v>317</v>
      </c>
      <c r="AD32" s="30" t="s">
        <v>318</v>
      </c>
      <c r="AE32" s="32" t="s">
        <v>319</v>
      </c>
      <c r="AF32" s="25"/>
      <c r="AG32" s="30"/>
      <c r="AH32" s="30"/>
      <c r="AI32" s="4"/>
    </row>
    <row r="33" spans="1:38" ht="102">
      <c r="A33" s="7" t="s">
        <v>110</v>
      </c>
      <c r="B33" s="33" t="s">
        <v>74</v>
      </c>
      <c r="C33" s="27" t="s">
        <v>29</v>
      </c>
      <c r="D33" s="17">
        <f t="shared" si="2"/>
        <v>75</v>
      </c>
      <c r="E33" s="34">
        <v>42564</v>
      </c>
      <c r="F33" s="19" t="s">
        <v>34</v>
      </c>
      <c r="G33" s="19" t="s">
        <v>90</v>
      </c>
      <c r="H33" s="22" t="s">
        <v>32</v>
      </c>
      <c r="I33" s="19" t="s">
        <v>34</v>
      </c>
      <c r="J33" s="46" t="s">
        <v>320</v>
      </c>
      <c r="K33" s="19" t="s">
        <v>34</v>
      </c>
      <c r="L33" s="19" t="s">
        <v>34</v>
      </c>
      <c r="M33" s="21" t="s">
        <v>321</v>
      </c>
      <c r="N33" s="20" t="s">
        <v>322</v>
      </c>
      <c r="O33" s="22" t="s">
        <v>233</v>
      </c>
      <c r="P33" s="22" t="s">
        <v>32</v>
      </c>
      <c r="Q33" s="19" t="s">
        <v>34</v>
      </c>
      <c r="R33" s="20" t="s">
        <v>322</v>
      </c>
      <c r="S33" s="22" t="s">
        <v>32</v>
      </c>
      <c r="T33" s="22" t="s">
        <v>32</v>
      </c>
      <c r="U33" s="19" t="s">
        <v>34</v>
      </c>
      <c r="V33" s="20" t="s">
        <v>323</v>
      </c>
      <c r="W33" s="20" t="s">
        <v>324</v>
      </c>
      <c r="X33" s="20" t="s">
        <v>325</v>
      </c>
      <c r="Y33" s="19" t="s">
        <v>34</v>
      </c>
      <c r="Z33" s="23"/>
      <c r="AA33" s="28" t="s">
        <v>326</v>
      </c>
      <c r="AB33" s="29"/>
      <c r="AC33" s="32" t="s">
        <v>327</v>
      </c>
      <c r="AD33" s="30" t="s">
        <v>328</v>
      </c>
      <c r="AE33" s="32" t="s">
        <v>329</v>
      </c>
      <c r="AF33" s="25"/>
      <c r="AG33" s="30"/>
      <c r="AH33" s="30"/>
      <c r="AI33" s="4"/>
    </row>
    <row r="34" spans="1:38" ht="191.25">
      <c r="A34" s="7" t="s">
        <v>110</v>
      </c>
      <c r="B34" s="33" t="s">
        <v>75</v>
      </c>
      <c r="C34" s="27" t="s">
        <v>29</v>
      </c>
      <c r="D34" s="17">
        <f t="shared" si="2"/>
        <v>65</v>
      </c>
      <c r="E34" s="18">
        <v>42565</v>
      </c>
      <c r="F34" s="19" t="s">
        <v>34</v>
      </c>
      <c r="G34" s="19" t="s">
        <v>90</v>
      </c>
      <c r="H34" s="22" t="s">
        <v>32</v>
      </c>
      <c r="I34" s="19" t="s">
        <v>34</v>
      </c>
      <c r="J34" s="46" t="s">
        <v>330</v>
      </c>
      <c r="K34" s="19" t="s">
        <v>34</v>
      </c>
      <c r="L34" s="22" t="s">
        <v>331</v>
      </c>
      <c r="M34" s="21" t="s">
        <v>332</v>
      </c>
      <c r="N34" s="20" t="s">
        <v>333</v>
      </c>
      <c r="O34" s="22" t="s">
        <v>32</v>
      </c>
      <c r="P34" s="20" t="s">
        <v>333</v>
      </c>
      <c r="Q34" s="19" t="s">
        <v>34</v>
      </c>
      <c r="R34" s="22" t="s">
        <v>32</v>
      </c>
      <c r="S34" s="22" t="s">
        <v>32</v>
      </c>
      <c r="T34" s="22" t="s">
        <v>32</v>
      </c>
      <c r="U34" s="19" t="s">
        <v>34</v>
      </c>
      <c r="V34" s="20" t="s">
        <v>334</v>
      </c>
      <c r="W34" s="20" t="s">
        <v>335</v>
      </c>
      <c r="X34" s="22" t="s">
        <v>32</v>
      </c>
      <c r="Y34" s="19" t="s">
        <v>34</v>
      </c>
      <c r="Z34" s="23"/>
      <c r="AA34" s="28" t="s">
        <v>336</v>
      </c>
      <c r="AB34" s="29"/>
      <c r="AC34" s="32" t="s">
        <v>337</v>
      </c>
      <c r="AD34" s="30" t="s">
        <v>338</v>
      </c>
      <c r="AE34" s="32" t="s">
        <v>339</v>
      </c>
      <c r="AF34" s="25"/>
      <c r="AG34" s="30"/>
      <c r="AH34" s="30"/>
      <c r="AI34" s="4"/>
    </row>
    <row r="35" spans="1:38" ht="89.25">
      <c r="A35" s="7" t="s">
        <v>110</v>
      </c>
      <c r="B35" s="33" t="s">
        <v>76</v>
      </c>
      <c r="C35" s="27" t="s">
        <v>29</v>
      </c>
      <c r="D35" s="17">
        <f t="shared" si="2"/>
        <v>80</v>
      </c>
      <c r="E35" s="18">
        <v>42565</v>
      </c>
      <c r="F35" s="19" t="s">
        <v>34</v>
      </c>
      <c r="G35" s="19" t="s">
        <v>90</v>
      </c>
      <c r="H35" s="22" t="s">
        <v>32</v>
      </c>
      <c r="I35" s="19" t="s">
        <v>34</v>
      </c>
      <c r="J35" s="46" t="s">
        <v>340</v>
      </c>
      <c r="K35" s="19" t="s">
        <v>34</v>
      </c>
      <c r="L35" s="22" t="s">
        <v>32</v>
      </c>
      <c r="M35" s="21" t="s">
        <v>341</v>
      </c>
      <c r="N35" s="20" t="s">
        <v>342</v>
      </c>
      <c r="O35" s="20" t="s">
        <v>343</v>
      </c>
      <c r="P35" s="20" t="s">
        <v>344</v>
      </c>
      <c r="Q35" s="19" t="s">
        <v>34</v>
      </c>
      <c r="R35" s="20" t="s">
        <v>342</v>
      </c>
      <c r="S35" s="22" t="s">
        <v>32</v>
      </c>
      <c r="T35" s="22" t="s">
        <v>32</v>
      </c>
      <c r="U35" s="19" t="s">
        <v>34</v>
      </c>
      <c r="V35" s="20" t="s">
        <v>345</v>
      </c>
      <c r="W35" s="20" t="s">
        <v>346</v>
      </c>
      <c r="X35" s="20" t="s">
        <v>347</v>
      </c>
      <c r="Y35" s="19" t="s">
        <v>34</v>
      </c>
      <c r="Z35" s="23"/>
      <c r="AA35" s="28"/>
      <c r="AB35" s="29"/>
      <c r="AC35" s="51" t="s">
        <v>348</v>
      </c>
      <c r="AD35" s="30" t="s">
        <v>349</v>
      </c>
      <c r="AE35" s="32" t="s">
        <v>350</v>
      </c>
      <c r="AF35" s="25"/>
      <c r="AG35" s="30"/>
      <c r="AH35" s="30"/>
      <c r="AI35" s="4"/>
    </row>
    <row r="36" spans="1:38" ht="140.25">
      <c r="A36" s="7" t="s">
        <v>110</v>
      </c>
      <c r="B36" s="33" t="s">
        <v>77</v>
      </c>
      <c r="C36" s="27" t="s">
        <v>31</v>
      </c>
      <c r="D36" s="17">
        <f t="shared" si="2"/>
        <v>75</v>
      </c>
      <c r="E36" s="18">
        <v>42565</v>
      </c>
      <c r="F36" s="19" t="s">
        <v>34</v>
      </c>
      <c r="G36" s="19" t="s">
        <v>34</v>
      </c>
      <c r="H36" s="46" t="s">
        <v>351</v>
      </c>
      <c r="I36" s="19" t="s">
        <v>34</v>
      </c>
      <c r="J36" s="22" t="s">
        <v>91</v>
      </c>
      <c r="K36" s="19" t="s">
        <v>34</v>
      </c>
      <c r="L36" s="22" t="s">
        <v>32</v>
      </c>
      <c r="M36" s="21" t="s">
        <v>352</v>
      </c>
      <c r="N36" s="20" t="s">
        <v>353</v>
      </c>
      <c r="O36" s="20" t="s">
        <v>353</v>
      </c>
      <c r="P36" s="20" t="s">
        <v>353</v>
      </c>
      <c r="Q36" s="19" t="s">
        <v>34</v>
      </c>
      <c r="R36" s="20" t="s">
        <v>353</v>
      </c>
      <c r="S36" s="22" t="s">
        <v>32</v>
      </c>
      <c r="T36" s="22" t="s">
        <v>32</v>
      </c>
      <c r="U36" s="19" t="s">
        <v>34</v>
      </c>
      <c r="V36" s="20" t="s">
        <v>354</v>
      </c>
      <c r="W36" s="20" t="s">
        <v>355</v>
      </c>
      <c r="X36" s="22" t="s">
        <v>32</v>
      </c>
      <c r="Y36" s="19" t="s">
        <v>34</v>
      </c>
      <c r="Z36" s="23"/>
      <c r="AA36" s="28" t="s">
        <v>356</v>
      </c>
      <c r="AB36" s="29"/>
      <c r="AC36" s="32" t="s">
        <v>357</v>
      </c>
      <c r="AD36" s="30">
        <v>261736003</v>
      </c>
      <c r="AE36" s="32" t="s">
        <v>358</v>
      </c>
      <c r="AF36" s="25"/>
      <c r="AG36" s="30"/>
      <c r="AH36" s="30"/>
      <c r="AI36" s="4"/>
    </row>
    <row r="37" spans="1:38" ht="102">
      <c r="A37" s="7" t="s">
        <v>110</v>
      </c>
      <c r="B37" s="33" t="s">
        <v>78</v>
      </c>
      <c r="C37" s="27" t="s">
        <v>31</v>
      </c>
      <c r="D37" s="17">
        <f t="shared" si="2"/>
        <v>75</v>
      </c>
      <c r="E37" s="18">
        <v>42565</v>
      </c>
      <c r="F37" s="19" t="s">
        <v>34</v>
      </c>
      <c r="G37" s="19" t="s">
        <v>90</v>
      </c>
      <c r="H37" s="46" t="s">
        <v>359</v>
      </c>
      <c r="I37" s="19" t="s">
        <v>34</v>
      </c>
      <c r="J37" s="46" t="s">
        <v>360</v>
      </c>
      <c r="K37" s="19" t="s">
        <v>34</v>
      </c>
      <c r="L37" s="19" t="s">
        <v>34</v>
      </c>
      <c r="M37" s="21" t="s">
        <v>361</v>
      </c>
      <c r="N37" s="20" t="s">
        <v>362</v>
      </c>
      <c r="O37" s="22" t="s">
        <v>32</v>
      </c>
      <c r="P37" s="22" t="s">
        <v>363</v>
      </c>
      <c r="Q37" s="19" t="s">
        <v>34</v>
      </c>
      <c r="R37" s="20" t="s">
        <v>362</v>
      </c>
      <c r="S37" s="22" t="s">
        <v>32</v>
      </c>
      <c r="T37" s="22" t="s">
        <v>32</v>
      </c>
      <c r="U37" s="19" t="s">
        <v>34</v>
      </c>
      <c r="V37" s="20" t="s">
        <v>364</v>
      </c>
      <c r="W37" s="20" t="s">
        <v>365</v>
      </c>
      <c r="X37" s="22" t="s">
        <v>32</v>
      </c>
      <c r="Y37" s="19" t="s">
        <v>34</v>
      </c>
      <c r="Z37" s="23"/>
      <c r="AA37" s="28" t="s">
        <v>366</v>
      </c>
      <c r="AB37" s="29"/>
      <c r="AC37" s="32" t="s">
        <v>367</v>
      </c>
      <c r="AD37" s="30" t="s">
        <v>368</v>
      </c>
      <c r="AE37" s="32" t="s">
        <v>369</v>
      </c>
      <c r="AF37" s="25"/>
      <c r="AG37" s="30"/>
      <c r="AH37" s="30"/>
      <c r="AI37" s="4"/>
    </row>
    <row r="38" spans="1:38" ht="191.25">
      <c r="A38" s="7" t="s">
        <v>110</v>
      </c>
      <c r="B38" s="33" t="s">
        <v>79</v>
      </c>
      <c r="C38" s="27" t="s">
        <v>29</v>
      </c>
      <c r="D38" s="17">
        <f t="shared" si="2"/>
        <v>60</v>
      </c>
      <c r="E38" s="18">
        <v>42565</v>
      </c>
      <c r="F38" s="19" t="s">
        <v>34</v>
      </c>
      <c r="G38" s="19" t="s">
        <v>90</v>
      </c>
      <c r="H38" s="22" t="s">
        <v>32</v>
      </c>
      <c r="I38" s="19" t="s">
        <v>34</v>
      </c>
      <c r="J38" s="22" t="s">
        <v>32</v>
      </c>
      <c r="K38" s="19" t="s">
        <v>34</v>
      </c>
      <c r="L38" s="22" t="s">
        <v>370</v>
      </c>
      <c r="M38" s="21" t="s">
        <v>371</v>
      </c>
      <c r="N38" s="20" t="s">
        <v>372</v>
      </c>
      <c r="O38" s="22" t="s">
        <v>233</v>
      </c>
      <c r="P38" s="22" t="s">
        <v>233</v>
      </c>
      <c r="Q38" s="19" t="s">
        <v>34</v>
      </c>
      <c r="R38" s="20" t="s">
        <v>372</v>
      </c>
      <c r="S38" s="22" t="s">
        <v>32</v>
      </c>
      <c r="T38" s="22" t="s">
        <v>32</v>
      </c>
      <c r="U38" s="19" t="s">
        <v>34</v>
      </c>
      <c r="V38" s="20" t="s">
        <v>373</v>
      </c>
      <c r="W38" s="20" t="s">
        <v>374</v>
      </c>
      <c r="X38" s="22" t="s">
        <v>32</v>
      </c>
      <c r="Y38" s="19" t="s">
        <v>34</v>
      </c>
      <c r="Z38" s="23"/>
      <c r="AA38" s="28" t="s">
        <v>375</v>
      </c>
      <c r="AB38" s="29"/>
      <c r="AC38" s="32" t="s">
        <v>376</v>
      </c>
      <c r="AD38" s="30" t="s">
        <v>377</v>
      </c>
      <c r="AE38" s="32" t="s">
        <v>378</v>
      </c>
      <c r="AF38" s="25"/>
      <c r="AG38" s="30"/>
      <c r="AH38" s="30"/>
      <c r="AI38" s="4"/>
    </row>
    <row r="39" spans="1:38" ht="153">
      <c r="A39" s="7" t="s">
        <v>110</v>
      </c>
      <c r="B39" s="33" t="s">
        <v>80</v>
      </c>
      <c r="C39" s="27" t="s">
        <v>29</v>
      </c>
      <c r="D39" s="17">
        <f t="shared" si="2"/>
        <v>50</v>
      </c>
      <c r="E39" s="18">
        <v>42565</v>
      </c>
      <c r="F39" s="19" t="s">
        <v>34</v>
      </c>
      <c r="G39" s="19" t="s">
        <v>90</v>
      </c>
      <c r="H39" s="22" t="s">
        <v>32</v>
      </c>
      <c r="I39" s="19" t="s">
        <v>34</v>
      </c>
      <c r="J39" s="22" t="s">
        <v>91</v>
      </c>
      <c r="K39" s="19" t="s">
        <v>34</v>
      </c>
      <c r="L39" s="22" t="s">
        <v>32</v>
      </c>
      <c r="M39" s="21" t="s">
        <v>379</v>
      </c>
      <c r="N39" s="22" t="s">
        <v>32</v>
      </c>
      <c r="O39" s="22" t="s">
        <v>32</v>
      </c>
      <c r="P39" s="22" t="s">
        <v>32</v>
      </c>
      <c r="Q39" s="19" t="s">
        <v>34</v>
      </c>
      <c r="R39" s="22" t="s">
        <v>32</v>
      </c>
      <c r="S39" s="22" t="s">
        <v>32</v>
      </c>
      <c r="T39" s="22" t="s">
        <v>32</v>
      </c>
      <c r="U39" s="19" t="s">
        <v>34</v>
      </c>
      <c r="V39" s="20" t="s">
        <v>380</v>
      </c>
      <c r="W39" s="20" t="s">
        <v>381</v>
      </c>
      <c r="X39" s="22" t="s">
        <v>32</v>
      </c>
      <c r="Y39" s="19" t="s">
        <v>34</v>
      </c>
      <c r="Z39" s="23"/>
      <c r="AA39" s="28"/>
      <c r="AB39" s="29"/>
      <c r="AC39" s="32" t="s">
        <v>382</v>
      </c>
      <c r="AD39" s="45">
        <v>247316228</v>
      </c>
      <c r="AE39" s="32" t="s">
        <v>383</v>
      </c>
      <c r="AF39" s="25"/>
      <c r="AG39" s="30"/>
      <c r="AH39" s="30"/>
      <c r="AI39" s="4"/>
    </row>
    <row r="40" spans="1:38" ht="178.5">
      <c r="A40" s="7" t="s">
        <v>110</v>
      </c>
      <c r="B40" s="33" t="s">
        <v>81</v>
      </c>
      <c r="C40" s="27" t="s">
        <v>31</v>
      </c>
      <c r="D40" s="17">
        <f t="shared" si="2"/>
        <v>85</v>
      </c>
      <c r="E40" s="18">
        <v>42565</v>
      </c>
      <c r="F40" s="19" t="s">
        <v>34</v>
      </c>
      <c r="G40" s="19" t="s">
        <v>90</v>
      </c>
      <c r="H40" s="46" t="s">
        <v>384</v>
      </c>
      <c r="I40" s="19" t="s">
        <v>34</v>
      </c>
      <c r="J40" s="46" t="s">
        <v>385</v>
      </c>
      <c r="K40" s="19" t="s">
        <v>34</v>
      </c>
      <c r="L40" s="19" t="s">
        <v>34</v>
      </c>
      <c r="M40" s="21" t="s">
        <v>386</v>
      </c>
      <c r="N40" s="20" t="s">
        <v>387</v>
      </c>
      <c r="O40" s="20" t="s">
        <v>388</v>
      </c>
      <c r="P40" s="20" t="s">
        <v>387</v>
      </c>
      <c r="Q40" s="19" t="s">
        <v>34</v>
      </c>
      <c r="R40" s="22" t="s">
        <v>32</v>
      </c>
      <c r="S40" s="22" t="s">
        <v>32</v>
      </c>
      <c r="T40" s="22" t="s">
        <v>32</v>
      </c>
      <c r="U40" s="19" t="s">
        <v>34</v>
      </c>
      <c r="V40" s="20" t="s">
        <v>389</v>
      </c>
      <c r="W40" s="20" t="s">
        <v>390</v>
      </c>
      <c r="X40" s="20" t="s">
        <v>391</v>
      </c>
      <c r="Y40" s="19" t="s">
        <v>34</v>
      </c>
      <c r="Z40" s="23"/>
      <c r="AA40" s="28" t="s">
        <v>392</v>
      </c>
      <c r="AB40" s="29"/>
      <c r="AC40" s="32" t="s">
        <v>393</v>
      </c>
      <c r="AD40" s="30" t="s">
        <v>394</v>
      </c>
      <c r="AE40" s="32" t="s">
        <v>395</v>
      </c>
      <c r="AF40" s="25"/>
      <c r="AG40" s="30"/>
      <c r="AH40" s="30"/>
      <c r="AI40" s="4"/>
    </row>
    <row r="41" spans="1:38" ht="127.5">
      <c r="A41" s="7" t="s">
        <v>110</v>
      </c>
      <c r="B41" s="33" t="s">
        <v>82</v>
      </c>
      <c r="C41" s="27" t="s">
        <v>31</v>
      </c>
      <c r="D41" s="17">
        <f t="shared" si="2"/>
        <v>85</v>
      </c>
      <c r="E41" s="18">
        <v>42565</v>
      </c>
      <c r="F41" s="19" t="s">
        <v>34</v>
      </c>
      <c r="G41" s="19" t="s">
        <v>90</v>
      </c>
      <c r="H41" s="46" t="s">
        <v>396</v>
      </c>
      <c r="I41" s="19" t="s">
        <v>34</v>
      </c>
      <c r="J41" s="46" t="s">
        <v>397</v>
      </c>
      <c r="K41" s="19" t="s">
        <v>34</v>
      </c>
      <c r="L41" s="19" t="s">
        <v>34</v>
      </c>
      <c r="M41" s="21" t="s">
        <v>398</v>
      </c>
      <c r="N41" s="20" t="s">
        <v>399</v>
      </c>
      <c r="O41" s="20" t="s">
        <v>400</v>
      </c>
      <c r="P41" s="20" t="s">
        <v>399</v>
      </c>
      <c r="Q41" s="19" t="s">
        <v>34</v>
      </c>
      <c r="R41" s="22" t="s">
        <v>32</v>
      </c>
      <c r="S41" s="22" t="s">
        <v>32</v>
      </c>
      <c r="T41" s="22" t="s">
        <v>32</v>
      </c>
      <c r="U41" s="19" t="s">
        <v>34</v>
      </c>
      <c r="V41" s="20" t="s">
        <v>401</v>
      </c>
      <c r="W41" s="20" t="s">
        <v>402</v>
      </c>
      <c r="X41" s="20" t="s">
        <v>403</v>
      </c>
      <c r="Y41" s="19" t="s">
        <v>34</v>
      </c>
      <c r="Z41" s="23"/>
      <c r="AA41" s="28" t="s">
        <v>404</v>
      </c>
      <c r="AB41" s="29"/>
      <c r="AC41" s="32" t="s">
        <v>405</v>
      </c>
      <c r="AD41" s="30">
        <v>240510620</v>
      </c>
      <c r="AE41" s="32" t="s">
        <v>406</v>
      </c>
      <c r="AF41" s="25"/>
      <c r="AG41" s="30"/>
      <c r="AH41" s="30"/>
      <c r="AI41" s="4"/>
    </row>
    <row r="42" spans="1:38" ht="102">
      <c r="A42" s="7" t="s">
        <v>110</v>
      </c>
      <c r="B42" s="33" t="s">
        <v>83</v>
      </c>
      <c r="C42" s="27" t="s">
        <v>29</v>
      </c>
      <c r="D42" s="17">
        <f t="shared" si="2"/>
        <v>65</v>
      </c>
      <c r="E42" s="18">
        <v>42565</v>
      </c>
      <c r="F42" s="19" t="s">
        <v>34</v>
      </c>
      <c r="G42" s="19" t="s">
        <v>90</v>
      </c>
      <c r="H42" s="22" t="s">
        <v>32</v>
      </c>
      <c r="I42" s="19" t="s">
        <v>34</v>
      </c>
      <c r="J42" s="19" t="s">
        <v>407</v>
      </c>
      <c r="K42" s="19" t="s">
        <v>34</v>
      </c>
      <c r="L42" s="22" t="s">
        <v>32</v>
      </c>
      <c r="M42" s="21" t="s">
        <v>408</v>
      </c>
      <c r="N42" s="22" t="s">
        <v>32</v>
      </c>
      <c r="O42" s="20" t="s">
        <v>409</v>
      </c>
      <c r="P42" s="22" t="s">
        <v>32</v>
      </c>
      <c r="Q42" s="19" t="s">
        <v>34</v>
      </c>
      <c r="R42" s="22" t="s">
        <v>32</v>
      </c>
      <c r="S42" s="22" t="s">
        <v>32</v>
      </c>
      <c r="T42" s="22" t="s">
        <v>32</v>
      </c>
      <c r="U42" s="19" t="s">
        <v>34</v>
      </c>
      <c r="V42" s="20" t="s">
        <v>410</v>
      </c>
      <c r="W42" s="20" t="s">
        <v>411</v>
      </c>
      <c r="X42" s="20" t="s">
        <v>412</v>
      </c>
      <c r="Y42" s="19" t="s">
        <v>34</v>
      </c>
      <c r="Z42" s="23"/>
      <c r="AA42" s="28" t="s">
        <v>413</v>
      </c>
      <c r="AB42" s="29"/>
      <c r="AC42" s="32" t="s">
        <v>414</v>
      </c>
      <c r="AD42" s="30">
        <v>250735859</v>
      </c>
      <c r="AE42" s="32" t="s">
        <v>415</v>
      </c>
      <c r="AF42" s="25"/>
      <c r="AG42" s="30"/>
      <c r="AH42" s="30"/>
      <c r="AI42" s="4"/>
    </row>
    <row r="43" spans="1:38" ht="229.5">
      <c r="A43" s="7" t="s">
        <v>110</v>
      </c>
      <c r="B43" s="33" t="s">
        <v>84</v>
      </c>
      <c r="C43" s="27" t="s">
        <v>29</v>
      </c>
      <c r="D43" s="17">
        <f t="shared" si="2"/>
        <v>80</v>
      </c>
      <c r="E43" s="18">
        <v>42565</v>
      </c>
      <c r="F43" s="19" t="s">
        <v>34</v>
      </c>
      <c r="G43" s="19" t="s">
        <v>90</v>
      </c>
      <c r="H43" s="22" t="s">
        <v>32</v>
      </c>
      <c r="I43" s="19" t="s">
        <v>34</v>
      </c>
      <c r="J43" s="46" t="s">
        <v>416</v>
      </c>
      <c r="K43" s="19" t="s">
        <v>34</v>
      </c>
      <c r="L43" s="22" t="s">
        <v>32</v>
      </c>
      <c r="M43" s="21" t="s">
        <v>417</v>
      </c>
      <c r="N43" s="20" t="s">
        <v>418</v>
      </c>
      <c r="O43" s="20" t="s">
        <v>419</v>
      </c>
      <c r="P43" s="20" t="s">
        <v>420</v>
      </c>
      <c r="Q43" s="19" t="s">
        <v>34</v>
      </c>
      <c r="R43" s="20" t="s">
        <v>418</v>
      </c>
      <c r="S43" s="22" t="s">
        <v>32</v>
      </c>
      <c r="T43" s="22" t="s">
        <v>32</v>
      </c>
      <c r="U43" s="19" t="s">
        <v>34</v>
      </c>
      <c r="V43" s="20" t="s">
        <v>420</v>
      </c>
      <c r="W43" s="20" t="s">
        <v>421</v>
      </c>
      <c r="X43" s="20" t="s">
        <v>422</v>
      </c>
      <c r="Y43" s="19" t="s">
        <v>34</v>
      </c>
      <c r="Z43" s="23"/>
      <c r="AA43" s="28"/>
      <c r="AB43" s="29"/>
      <c r="AC43" s="32" t="s">
        <v>423</v>
      </c>
      <c r="AD43" s="30" t="s">
        <v>424</v>
      </c>
      <c r="AE43" s="32" t="s">
        <v>425</v>
      </c>
      <c r="AF43" s="25"/>
      <c r="AG43" s="30"/>
      <c r="AH43" s="30"/>
      <c r="AI43" s="4"/>
    </row>
    <row r="44" spans="1:38" ht="153">
      <c r="A44" s="7" t="s">
        <v>110</v>
      </c>
      <c r="B44" s="33" t="s">
        <v>85</v>
      </c>
      <c r="C44" s="27" t="s">
        <v>29</v>
      </c>
      <c r="D44" s="17">
        <f t="shared" si="2"/>
        <v>50</v>
      </c>
      <c r="E44" s="18">
        <v>42565</v>
      </c>
      <c r="F44" s="19" t="s">
        <v>34</v>
      </c>
      <c r="G44" s="19" t="s">
        <v>90</v>
      </c>
      <c r="H44" s="22" t="s">
        <v>32</v>
      </c>
      <c r="I44" s="19" t="s">
        <v>34</v>
      </c>
      <c r="J44" s="22" t="s">
        <v>32</v>
      </c>
      <c r="K44" s="19" t="s">
        <v>34</v>
      </c>
      <c r="L44" s="22" t="s">
        <v>32</v>
      </c>
      <c r="M44" s="21" t="s">
        <v>426</v>
      </c>
      <c r="N44" s="20" t="s">
        <v>427</v>
      </c>
      <c r="O44" s="22" t="s">
        <v>32</v>
      </c>
      <c r="P44" s="22" t="s">
        <v>233</v>
      </c>
      <c r="Q44" s="19" t="s">
        <v>34</v>
      </c>
      <c r="R44" s="22" t="s">
        <v>32</v>
      </c>
      <c r="S44" s="22" t="s">
        <v>32</v>
      </c>
      <c r="T44" s="22" t="s">
        <v>32</v>
      </c>
      <c r="U44" s="19" t="s">
        <v>34</v>
      </c>
      <c r="V44" s="20" t="s">
        <v>428</v>
      </c>
      <c r="W44" s="22" t="s">
        <v>32</v>
      </c>
      <c r="X44" s="22" t="s">
        <v>32</v>
      </c>
      <c r="Y44" s="19" t="s">
        <v>34</v>
      </c>
      <c r="Z44" s="23"/>
      <c r="AA44" s="28"/>
      <c r="AB44" s="29"/>
      <c r="AC44" s="32" t="s">
        <v>429</v>
      </c>
      <c r="AD44" s="30" t="s">
        <v>430</v>
      </c>
      <c r="AE44" s="32" t="s">
        <v>431</v>
      </c>
      <c r="AF44" s="25"/>
      <c r="AG44" s="30"/>
      <c r="AH44" s="30"/>
      <c r="AI44" s="4"/>
    </row>
    <row r="45" spans="1:38" ht="63.75">
      <c r="A45" s="7" t="s">
        <v>432</v>
      </c>
      <c r="B45" s="7" t="s">
        <v>39</v>
      </c>
      <c r="C45" s="27" t="s">
        <v>41</v>
      </c>
      <c r="D45" s="17">
        <f t="shared" si="2"/>
        <v>50</v>
      </c>
      <c r="E45" s="18">
        <v>42558</v>
      </c>
      <c r="F45" s="19" t="s">
        <v>34</v>
      </c>
      <c r="G45" s="19" t="s">
        <v>34</v>
      </c>
      <c r="H45" s="22" t="s">
        <v>32</v>
      </c>
      <c r="I45" s="19" t="s">
        <v>34</v>
      </c>
      <c r="J45" s="22" t="s">
        <v>91</v>
      </c>
      <c r="K45" s="19" t="s">
        <v>34</v>
      </c>
      <c r="L45" s="19" t="s">
        <v>34</v>
      </c>
      <c r="M45" s="22" t="s">
        <v>32</v>
      </c>
      <c r="N45" s="22" t="s">
        <v>32</v>
      </c>
      <c r="O45" s="22" t="s">
        <v>32</v>
      </c>
      <c r="P45" s="20" t="s">
        <v>433</v>
      </c>
      <c r="Q45" s="22" t="s">
        <v>32</v>
      </c>
      <c r="R45" s="22" t="s">
        <v>32</v>
      </c>
      <c r="S45" s="22" t="s">
        <v>32</v>
      </c>
      <c r="T45" s="22" t="s">
        <v>32</v>
      </c>
      <c r="U45" s="19" t="s">
        <v>34</v>
      </c>
      <c r="V45" s="20" t="s">
        <v>434</v>
      </c>
      <c r="W45" s="20" t="s">
        <v>435</v>
      </c>
      <c r="X45" s="22" t="s">
        <v>32</v>
      </c>
      <c r="Y45" s="19" t="s">
        <v>34</v>
      </c>
      <c r="Z45" s="23" t="s">
        <v>436</v>
      </c>
      <c r="AA45" s="23" t="s">
        <v>437</v>
      </c>
      <c r="AB45" s="49"/>
      <c r="AC45" s="49" t="s">
        <v>438</v>
      </c>
      <c r="AD45" s="30" t="s">
        <v>439</v>
      </c>
      <c r="AE45" s="49" t="s">
        <v>440</v>
      </c>
      <c r="AF45" s="25" t="s">
        <v>65</v>
      </c>
      <c r="AG45" s="30" t="s">
        <v>65</v>
      </c>
      <c r="AH45" s="30" t="s">
        <v>65</v>
      </c>
      <c r="AI45" s="1"/>
      <c r="AJ45" s="5"/>
      <c r="AK45" s="1"/>
    </row>
    <row r="46" spans="1:38" ht="178.5">
      <c r="A46" s="7" t="s">
        <v>441</v>
      </c>
      <c r="B46" s="7" t="s">
        <v>39</v>
      </c>
      <c r="C46" s="21" t="s">
        <v>31</v>
      </c>
      <c r="D46" s="17">
        <f t="shared" si="2"/>
        <v>70</v>
      </c>
      <c r="E46" s="18">
        <v>42558</v>
      </c>
      <c r="F46" s="19" t="s">
        <v>34</v>
      </c>
      <c r="G46" s="19" t="s">
        <v>34</v>
      </c>
      <c r="H46" s="22" t="s">
        <v>32</v>
      </c>
      <c r="I46" s="19" t="s">
        <v>34</v>
      </c>
      <c r="J46" s="22" t="s">
        <v>91</v>
      </c>
      <c r="K46" s="19" t="s">
        <v>34</v>
      </c>
      <c r="L46" s="19" t="s">
        <v>34</v>
      </c>
      <c r="M46" s="21" t="s">
        <v>442</v>
      </c>
      <c r="N46" s="20" t="s">
        <v>443</v>
      </c>
      <c r="O46" s="22" t="s">
        <v>114</v>
      </c>
      <c r="P46" s="22" t="s">
        <v>114</v>
      </c>
      <c r="Q46" s="19" t="s">
        <v>34</v>
      </c>
      <c r="R46" s="20" t="s">
        <v>444</v>
      </c>
      <c r="S46" s="20" t="s">
        <v>445</v>
      </c>
      <c r="T46" s="22" t="s">
        <v>32</v>
      </c>
      <c r="U46" s="19" t="s">
        <v>34</v>
      </c>
      <c r="V46" s="20" t="s">
        <v>446</v>
      </c>
      <c r="W46" s="20" t="s">
        <v>447</v>
      </c>
      <c r="X46" s="22" t="s">
        <v>32</v>
      </c>
      <c r="Y46" s="19" t="s">
        <v>34</v>
      </c>
      <c r="Z46" s="23" t="s">
        <v>448</v>
      </c>
      <c r="AA46" s="23"/>
      <c r="AB46" s="49"/>
      <c r="AC46" s="49" t="s">
        <v>449</v>
      </c>
      <c r="AD46" s="30" t="s">
        <v>450</v>
      </c>
      <c r="AE46" s="49" t="s">
        <v>451</v>
      </c>
      <c r="AF46" s="25" t="s">
        <v>65</v>
      </c>
      <c r="AG46" s="30" t="s">
        <v>65</v>
      </c>
      <c r="AH46" s="30" t="s">
        <v>65</v>
      </c>
      <c r="AI46" s="6"/>
      <c r="AJ46" s="1"/>
      <c r="AK46" s="5"/>
      <c r="AL46" s="1"/>
    </row>
    <row r="47" spans="1:38" ht="51">
      <c r="A47" s="7" t="s">
        <v>452</v>
      </c>
      <c r="B47" s="7" t="s">
        <v>453</v>
      </c>
      <c r="C47" s="27" t="s">
        <v>41</v>
      </c>
      <c r="D47" s="17">
        <f t="shared" si="2"/>
        <v>35</v>
      </c>
      <c r="E47" s="18">
        <v>42558</v>
      </c>
      <c r="F47" s="22" t="s">
        <v>32</v>
      </c>
      <c r="G47" s="19" t="s">
        <v>34</v>
      </c>
      <c r="H47" s="22" t="s">
        <v>32</v>
      </c>
      <c r="I47" s="22" t="s">
        <v>32</v>
      </c>
      <c r="J47" s="22" t="s">
        <v>91</v>
      </c>
      <c r="K47" s="22" t="s">
        <v>32</v>
      </c>
      <c r="L47" s="19" t="s">
        <v>34</v>
      </c>
      <c r="M47" s="22" t="s">
        <v>32</v>
      </c>
      <c r="N47" s="19" t="s">
        <v>34</v>
      </c>
      <c r="O47" s="22" t="s">
        <v>32</v>
      </c>
      <c r="P47" s="22" t="s">
        <v>32</v>
      </c>
      <c r="Q47" s="19" t="s">
        <v>34</v>
      </c>
      <c r="R47" s="22" t="s">
        <v>32</v>
      </c>
      <c r="S47" s="22" t="s">
        <v>32</v>
      </c>
      <c r="T47" s="22" t="s">
        <v>32</v>
      </c>
      <c r="U47" s="19" t="s">
        <v>34</v>
      </c>
      <c r="V47" s="20" t="s">
        <v>454</v>
      </c>
      <c r="W47" s="22" t="s">
        <v>32</v>
      </c>
      <c r="X47" s="22" t="s">
        <v>32</v>
      </c>
      <c r="Y47" s="19" t="s">
        <v>34</v>
      </c>
      <c r="Z47" s="23" t="s">
        <v>455</v>
      </c>
      <c r="AA47" s="28" t="s">
        <v>456</v>
      </c>
      <c r="AB47" s="49"/>
      <c r="AC47" s="49" t="s">
        <v>457</v>
      </c>
      <c r="AD47" s="30" t="s">
        <v>458</v>
      </c>
      <c r="AE47" s="49" t="s">
        <v>459</v>
      </c>
      <c r="AF47" s="25" t="s">
        <v>65</v>
      </c>
      <c r="AG47" s="30" t="s">
        <v>65</v>
      </c>
      <c r="AH47" s="30" t="s">
        <v>65</v>
      </c>
      <c r="AI47" s="6"/>
      <c r="AJ47" s="1"/>
      <c r="AK47" s="5"/>
      <c r="AL47" s="1"/>
    </row>
    <row r="48" spans="1:38" ht="63.75">
      <c r="A48" s="7" t="s">
        <v>460</v>
      </c>
      <c r="B48" s="7" t="s">
        <v>453</v>
      </c>
      <c r="C48" s="27" t="s">
        <v>41</v>
      </c>
      <c r="D48" s="17">
        <f t="shared" si="2"/>
        <v>35</v>
      </c>
      <c r="E48" s="18">
        <v>42558</v>
      </c>
      <c r="F48" s="19" t="s">
        <v>34</v>
      </c>
      <c r="G48" s="19" t="s">
        <v>34</v>
      </c>
      <c r="H48" s="22" t="s">
        <v>32</v>
      </c>
      <c r="I48" s="22" t="s">
        <v>32</v>
      </c>
      <c r="J48" s="22" t="s">
        <v>32</v>
      </c>
      <c r="K48" s="19" t="s">
        <v>34</v>
      </c>
      <c r="L48" s="19" t="s">
        <v>34</v>
      </c>
      <c r="M48" s="22" t="s">
        <v>32</v>
      </c>
      <c r="N48" s="20" t="s">
        <v>461</v>
      </c>
      <c r="O48" s="22" t="s">
        <v>32</v>
      </c>
      <c r="P48" s="22" t="s">
        <v>32</v>
      </c>
      <c r="Q48" s="22" t="s">
        <v>462</v>
      </c>
      <c r="R48" s="22" t="s">
        <v>32</v>
      </c>
      <c r="S48" s="22" t="s">
        <v>32</v>
      </c>
      <c r="T48" s="22" t="s">
        <v>32</v>
      </c>
      <c r="U48" s="19" t="s">
        <v>34</v>
      </c>
      <c r="V48" s="22" t="s">
        <v>32</v>
      </c>
      <c r="W48" s="22" t="s">
        <v>32</v>
      </c>
      <c r="X48" s="22" t="s">
        <v>32</v>
      </c>
      <c r="Y48" s="19" t="s">
        <v>34</v>
      </c>
      <c r="Z48" s="23" t="s">
        <v>463</v>
      </c>
      <c r="AA48" s="23" t="s">
        <v>464</v>
      </c>
      <c r="AB48" s="49"/>
      <c r="AC48" s="49" t="s">
        <v>465</v>
      </c>
      <c r="AD48" s="30" t="s">
        <v>466</v>
      </c>
      <c r="AE48" s="49" t="s">
        <v>467</v>
      </c>
      <c r="AF48" s="25" t="s">
        <v>65</v>
      </c>
      <c r="AG48" s="30" t="s">
        <v>65</v>
      </c>
      <c r="AH48" s="30" t="s">
        <v>65</v>
      </c>
      <c r="AI48" s="6"/>
      <c r="AJ48" s="1"/>
      <c r="AK48" s="5"/>
      <c r="AL48" s="1"/>
    </row>
    <row r="49" spans="1:38" ht="26.25">
      <c r="A49" s="43" t="s">
        <v>468</v>
      </c>
      <c r="B49" s="52" t="s">
        <v>469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41"/>
      <c r="AA49" s="41"/>
      <c r="AB49" s="42"/>
      <c r="AC49" s="42"/>
      <c r="AD49" s="43"/>
      <c r="AE49" s="42"/>
      <c r="AF49" s="25"/>
      <c r="AG49" s="30"/>
      <c r="AH49" s="30"/>
      <c r="AI49" s="6"/>
      <c r="AJ49" s="1"/>
      <c r="AK49" s="5"/>
      <c r="AL49" s="1"/>
    </row>
    <row r="50" spans="1:38" ht="78.75">
      <c r="A50" s="43" t="s">
        <v>470</v>
      </c>
      <c r="B50" s="52" t="s">
        <v>471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41"/>
      <c r="AA50" s="41"/>
      <c r="AB50" s="42"/>
      <c r="AC50" s="42"/>
      <c r="AD50" s="43"/>
      <c r="AE50" s="42"/>
      <c r="AF50" s="25"/>
      <c r="AG50" s="30"/>
      <c r="AH50" s="30"/>
      <c r="AI50" s="6"/>
      <c r="AJ50" s="1"/>
      <c r="AK50" s="5"/>
      <c r="AL50" s="1"/>
    </row>
    <row r="51" spans="1:38" ht="102">
      <c r="A51" s="7" t="s">
        <v>472</v>
      </c>
      <c r="B51" s="7" t="s">
        <v>473</v>
      </c>
      <c r="C51" s="27" t="s">
        <v>41</v>
      </c>
      <c r="D51" s="17">
        <f t="shared" ref="D51:D64" si="3">100-5*COUNTIF(F51:Y51,"X*")</f>
        <v>50</v>
      </c>
      <c r="E51" s="18">
        <v>42558</v>
      </c>
      <c r="F51" s="19" t="s">
        <v>34</v>
      </c>
      <c r="G51" s="19" t="s">
        <v>34</v>
      </c>
      <c r="H51" s="22" t="s">
        <v>32</v>
      </c>
      <c r="I51" s="19" t="s">
        <v>34</v>
      </c>
      <c r="J51" s="22" t="s">
        <v>91</v>
      </c>
      <c r="K51" s="19" t="s">
        <v>34</v>
      </c>
      <c r="L51" s="19" t="s">
        <v>34</v>
      </c>
      <c r="M51" s="22" t="s">
        <v>32</v>
      </c>
      <c r="N51" s="20" t="s">
        <v>474</v>
      </c>
      <c r="O51" s="22" t="s">
        <v>32</v>
      </c>
      <c r="P51" s="22" t="s">
        <v>32</v>
      </c>
      <c r="Q51" s="19" t="s">
        <v>34</v>
      </c>
      <c r="R51" s="22" t="s">
        <v>32</v>
      </c>
      <c r="S51" s="22" t="s">
        <v>32</v>
      </c>
      <c r="T51" s="22" t="s">
        <v>32</v>
      </c>
      <c r="U51" s="19" t="s">
        <v>34</v>
      </c>
      <c r="V51" s="20" t="s">
        <v>475</v>
      </c>
      <c r="W51" s="22" t="s">
        <v>32</v>
      </c>
      <c r="X51" s="22" t="s">
        <v>32</v>
      </c>
      <c r="Y51" s="19" t="s">
        <v>34</v>
      </c>
      <c r="Z51" s="23" t="s">
        <v>476</v>
      </c>
      <c r="AA51" s="23"/>
      <c r="AB51" s="49"/>
      <c r="AC51" s="49" t="s">
        <v>477</v>
      </c>
      <c r="AD51" s="30" t="s">
        <v>478</v>
      </c>
      <c r="AE51" s="49" t="s">
        <v>479</v>
      </c>
      <c r="AF51" s="25" t="s">
        <v>65</v>
      </c>
      <c r="AG51" s="30" t="s">
        <v>65</v>
      </c>
      <c r="AH51" s="30" t="s">
        <v>65</v>
      </c>
      <c r="AI51" s="1"/>
      <c r="AJ51" s="5"/>
      <c r="AK51" s="1"/>
      <c r="AL51" s="2"/>
    </row>
    <row r="52" spans="1:38" ht="76.5">
      <c r="A52" s="7" t="s">
        <v>480</v>
      </c>
      <c r="B52" s="7" t="s">
        <v>473</v>
      </c>
      <c r="C52" s="21" t="s">
        <v>31</v>
      </c>
      <c r="D52" s="17">
        <f t="shared" si="3"/>
        <v>35</v>
      </c>
      <c r="E52" s="18">
        <v>42558</v>
      </c>
      <c r="F52" s="19" t="s">
        <v>34</v>
      </c>
      <c r="G52" s="19" t="s">
        <v>34</v>
      </c>
      <c r="H52" s="22" t="s">
        <v>481</v>
      </c>
      <c r="I52" s="19" t="s">
        <v>34</v>
      </c>
      <c r="J52" s="22" t="s">
        <v>91</v>
      </c>
      <c r="K52" s="22" t="s">
        <v>32</v>
      </c>
      <c r="L52" s="19" t="s">
        <v>34</v>
      </c>
      <c r="M52" s="21" t="s">
        <v>482</v>
      </c>
      <c r="N52" s="22" t="s">
        <v>32</v>
      </c>
      <c r="O52" s="22" t="s">
        <v>32</v>
      </c>
      <c r="P52" s="22" t="s">
        <v>32</v>
      </c>
      <c r="Q52" s="22" t="s">
        <v>32</v>
      </c>
      <c r="R52" s="22" t="s">
        <v>32</v>
      </c>
      <c r="S52" s="22" t="s">
        <v>32</v>
      </c>
      <c r="T52" s="22" t="s">
        <v>32</v>
      </c>
      <c r="U52" s="22" t="s">
        <v>32</v>
      </c>
      <c r="V52" s="20" t="s">
        <v>483</v>
      </c>
      <c r="W52" s="22" t="s">
        <v>32</v>
      </c>
      <c r="X52" s="22" t="s">
        <v>32</v>
      </c>
      <c r="Y52" s="19" t="s">
        <v>34</v>
      </c>
      <c r="Z52" s="23" t="s">
        <v>484</v>
      </c>
      <c r="AA52" s="23"/>
      <c r="AB52" s="49"/>
      <c r="AC52" s="49" t="s">
        <v>485</v>
      </c>
      <c r="AD52" s="30" t="s">
        <v>486</v>
      </c>
      <c r="AE52" s="49" t="s">
        <v>487</v>
      </c>
      <c r="AF52" s="25" t="s">
        <v>65</v>
      </c>
      <c r="AG52" s="30" t="s">
        <v>65</v>
      </c>
      <c r="AH52" s="30" t="s">
        <v>65</v>
      </c>
      <c r="AI52" s="1"/>
      <c r="AJ52" s="5"/>
      <c r="AK52" s="1"/>
    </row>
    <row r="53" spans="1:38" ht="114.75">
      <c r="A53" s="15" t="s">
        <v>488</v>
      </c>
      <c r="B53" s="15"/>
      <c r="C53" s="25" t="s">
        <v>45</v>
      </c>
      <c r="D53" s="17">
        <f t="shared" si="3"/>
        <v>40</v>
      </c>
      <c r="E53" s="18">
        <v>42566</v>
      </c>
      <c r="F53" s="19" t="s">
        <v>34</v>
      </c>
      <c r="G53" s="19" t="s">
        <v>90</v>
      </c>
      <c r="H53" s="22" t="s">
        <v>32</v>
      </c>
      <c r="I53" s="19" t="s">
        <v>34</v>
      </c>
      <c r="J53" s="22" t="s">
        <v>91</v>
      </c>
      <c r="K53" s="19" t="s">
        <v>34</v>
      </c>
      <c r="L53" s="19" t="s">
        <v>34</v>
      </c>
      <c r="M53" s="22" t="s">
        <v>32</v>
      </c>
      <c r="N53" s="22" t="s">
        <v>32</v>
      </c>
      <c r="O53" s="22" t="s">
        <v>32</v>
      </c>
      <c r="P53" s="22" t="s">
        <v>32</v>
      </c>
      <c r="Q53" s="22" t="s">
        <v>32</v>
      </c>
      <c r="R53" s="22" t="s">
        <v>32</v>
      </c>
      <c r="S53" s="22" t="s">
        <v>32</v>
      </c>
      <c r="T53" s="22" t="s">
        <v>32</v>
      </c>
      <c r="U53" s="22" t="s">
        <v>32</v>
      </c>
      <c r="V53" s="20" t="s">
        <v>489</v>
      </c>
      <c r="W53" s="20" t="s">
        <v>490</v>
      </c>
      <c r="X53" s="22" t="s">
        <v>32</v>
      </c>
      <c r="Y53" s="19" t="s">
        <v>34</v>
      </c>
      <c r="Z53" s="23"/>
      <c r="AA53" s="23"/>
      <c r="AB53" s="25"/>
      <c r="AC53" s="25" t="s">
        <v>491</v>
      </c>
      <c r="AD53" s="25" t="s">
        <v>492</v>
      </c>
      <c r="AE53" s="53" t="s">
        <v>493</v>
      </c>
      <c r="AF53" s="25"/>
      <c r="AG53" s="25"/>
      <c r="AH53" s="25"/>
    </row>
    <row r="54" spans="1:38" ht="204">
      <c r="A54" s="15" t="s">
        <v>494</v>
      </c>
      <c r="B54" s="15"/>
      <c r="C54" s="25" t="s">
        <v>31</v>
      </c>
      <c r="D54" s="17">
        <f t="shared" si="3"/>
        <v>50</v>
      </c>
      <c r="E54" s="18">
        <v>42566</v>
      </c>
      <c r="F54" s="19" t="s">
        <v>34</v>
      </c>
      <c r="G54" s="19" t="s">
        <v>90</v>
      </c>
      <c r="H54" s="22" t="s">
        <v>32</v>
      </c>
      <c r="I54" s="19" t="s">
        <v>34</v>
      </c>
      <c r="J54" s="22" t="s">
        <v>91</v>
      </c>
      <c r="K54" s="19" t="s">
        <v>34</v>
      </c>
      <c r="L54" s="19" t="s">
        <v>34</v>
      </c>
      <c r="M54" s="21" t="s">
        <v>495</v>
      </c>
      <c r="N54" s="22" t="s">
        <v>32</v>
      </c>
      <c r="O54" s="20" t="s">
        <v>496</v>
      </c>
      <c r="P54" s="22" t="s">
        <v>32</v>
      </c>
      <c r="Q54" s="22" t="s">
        <v>32</v>
      </c>
      <c r="R54" s="22" t="s">
        <v>32</v>
      </c>
      <c r="S54" s="22" t="s">
        <v>32</v>
      </c>
      <c r="T54" s="22" t="s">
        <v>32</v>
      </c>
      <c r="U54" s="22" t="s">
        <v>32</v>
      </c>
      <c r="V54" s="20" t="s">
        <v>497</v>
      </c>
      <c r="W54" s="20" t="s">
        <v>498</v>
      </c>
      <c r="X54" s="22" t="s">
        <v>32</v>
      </c>
      <c r="Y54" s="19" t="s">
        <v>34</v>
      </c>
      <c r="Z54" s="23"/>
      <c r="AA54" s="23"/>
      <c r="AB54" s="25"/>
      <c r="AC54" s="25" t="s">
        <v>499</v>
      </c>
      <c r="AD54" s="25" t="s">
        <v>500</v>
      </c>
      <c r="AE54" s="53" t="s">
        <v>501</v>
      </c>
      <c r="AF54" s="25"/>
      <c r="AG54" s="25"/>
      <c r="AH54" s="25"/>
    </row>
    <row r="55" spans="1:38" ht="140.25">
      <c r="A55" s="15" t="s">
        <v>502</v>
      </c>
      <c r="B55" s="15"/>
      <c r="C55" s="25" t="s">
        <v>31</v>
      </c>
      <c r="D55" s="17">
        <f t="shared" si="3"/>
        <v>35</v>
      </c>
      <c r="E55" s="18">
        <v>42566</v>
      </c>
      <c r="F55" s="19" t="s">
        <v>34</v>
      </c>
      <c r="G55" s="19" t="s">
        <v>90</v>
      </c>
      <c r="H55" s="22" t="s">
        <v>32</v>
      </c>
      <c r="I55" s="19" t="s">
        <v>34</v>
      </c>
      <c r="J55" s="22" t="s">
        <v>91</v>
      </c>
      <c r="K55" s="19" t="s">
        <v>34</v>
      </c>
      <c r="L55" s="19" t="s">
        <v>34</v>
      </c>
      <c r="M55" s="22" t="s">
        <v>32</v>
      </c>
      <c r="N55" s="22" t="s">
        <v>32</v>
      </c>
      <c r="O55" s="22" t="s">
        <v>32</v>
      </c>
      <c r="P55" s="22" t="s">
        <v>32</v>
      </c>
      <c r="Q55" s="22" t="s">
        <v>32</v>
      </c>
      <c r="R55" s="22" t="s">
        <v>32</v>
      </c>
      <c r="S55" s="22" t="s">
        <v>32</v>
      </c>
      <c r="T55" s="22" t="s">
        <v>32</v>
      </c>
      <c r="U55" s="22" t="s">
        <v>32</v>
      </c>
      <c r="V55" s="20" t="s">
        <v>503</v>
      </c>
      <c r="W55" s="22" t="s">
        <v>32</v>
      </c>
      <c r="X55" s="22" t="s">
        <v>32</v>
      </c>
      <c r="Y55" s="19" t="s">
        <v>34</v>
      </c>
      <c r="Z55" s="23"/>
      <c r="AA55" s="23"/>
      <c r="AB55" s="25"/>
      <c r="AC55" s="25" t="s">
        <v>504</v>
      </c>
      <c r="AD55" s="25" t="s">
        <v>505</v>
      </c>
      <c r="AE55" s="53" t="s">
        <v>506</v>
      </c>
      <c r="AF55" s="25"/>
      <c r="AG55" s="25"/>
      <c r="AH55" s="25"/>
    </row>
    <row r="56" spans="1:38" ht="63.75">
      <c r="A56" s="15" t="s">
        <v>507</v>
      </c>
      <c r="B56" s="15"/>
      <c r="C56" s="25"/>
      <c r="D56" s="17">
        <f t="shared" si="3"/>
        <v>35</v>
      </c>
      <c r="E56" s="18">
        <v>42566</v>
      </c>
      <c r="F56" s="19" t="s">
        <v>34</v>
      </c>
      <c r="G56" s="19" t="s">
        <v>90</v>
      </c>
      <c r="H56" s="22" t="s">
        <v>32</v>
      </c>
      <c r="I56" s="19" t="s">
        <v>34</v>
      </c>
      <c r="J56" s="22" t="s">
        <v>91</v>
      </c>
      <c r="K56" s="19" t="s">
        <v>34</v>
      </c>
      <c r="L56" s="19" t="s">
        <v>34</v>
      </c>
      <c r="M56" s="22" t="s">
        <v>32</v>
      </c>
      <c r="N56" s="22" t="s">
        <v>32</v>
      </c>
      <c r="O56" s="22" t="s">
        <v>32</v>
      </c>
      <c r="P56" s="22" t="s">
        <v>32</v>
      </c>
      <c r="Q56" s="22" t="s">
        <v>32</v>
      </c>
      <c r="R56" s="22" t="s">
        <v>32</v>
      </c>
      <c r="S56" s="22" t="s">
        <v>32</v>
      </c>
      <c r="T56" s="22" t="s">
        <v>32</v>
      </c>
      <c r="U56" s="22" t="s">
        <v>32</v>
      </c>
      <c r="V56" s="53" t="s">
        <v>508</v>
      </c>
      <c r="W56" s="22" t="s">
        <v>32</v>
      </c>
      <c r="X56" s="22" t="s">
        <v>32</v>
      </c>
      <c r="Y56" s="19" t="s">
        <v>34</v>
      </c>
      <c r="Z56" s="23"/>
      <c r="AA56" s="23"/>
      <c r="AB56" s="25"/>
      <c r="AC56" s="25" t="s">
        <v>509</v>
      </c>
      <c r="AD56" s="25" t="s">
        <v>510</v>
      </c>
      <c r="AE56" s="53" t="s">
        <v>511</v>
      </c>
      <c r="AF56" s="25"/>
      <c r="AG56" s="25"/>
      <c r="AH56" s="25"/>
    </row>
    <row r="57" spans="1:38" ht="216.75">
      <c r="A57" s="15" t="s">
        <v>512</v>
      </c>
      <c r="B57" s="15"/>
      <c r="C57" s="25" t="s">
        <v>45</v>
      </c>
      <c r="D57" s="17">
        <f t="shared" si="3"/>
        <v>35</v>
      </c>
      <c r="E57" s="18">
        <v>42566</v>
      </c>
      <c r="F57" s="19" t="s">
        <v>34</v>
      </c>
      <c r="G57" s="19" t="s">
        <v>90</v>
      </c>
      <c r="H57" s="22" t="s">
        <v>32</v>
      </c>
      <c r="I57" s="19" t="s">
        <v>34</v>
      </c>
      <c r="J57" s="22" t="s">
        <v>91</v>
      </c>
      <c r="K57" s="19" t="s">
        <v>34</v>
      </c>
      <c r="L57" s="19" t="s">
        <v>34</v>
      </c>
      <c r="M57" s="22" t="s">
        <v>32</v>
      </c>
      <c r="N57" s="22" t="s">
        <v>32</v>
      </c>
      <c r="O57" s="22" t="s">
        <v>32</v>
      </c>
      <c r="P57" s="22" t="s">
        <v>32</v>
      </c>
      <c r="Q57" s="22" t="s">
        <v>32</v>
      </c>
      <c r="R57" s="22" t="s">
        <v>32</v>
      </c>
      <c r="S57" s="22" t="s">
        <v>32</v>
      </c>
      <c r="T57" s="22" t="s">
        <v>32</v>
      </c>
      <c r="U57" s="22" t="s">
        <v>32</v>
      </c>
      <c r="V57" s="20" t="s">
        <v>513</v>
      </c>
      <c r="W57" s="22" t="s">
        <v>32</v>
      </c>
      <c r="X57" s="22" t="s">
        <v>32</v>
      </c>
      <c r="Y57" s="19" t="s">
        <v>34</v>
      </c>
      <c r="Z57" s="23"/>
      <c r="AA57" s="23"/>
      <c r="AB57" s="25"/>
      <c r="AC57" s="25" t="s">
        <v>514</v>
      </c>
      <c r="AD57" s="25" t="s">
        <v>515</v>
      </c>
      <c r="AE57" s="54" t="s">
        <v>516</v>
      </c>
      <c r="AF57" s="25"/>
      <c r="AG57" s="25"/>
      <c r="AH57" s="25"/>
    </row>
    <row r="58" spans="1:38" ht="51">
      <c r="A58" s="15" t="s">
        <v>517</v>
      </c>
      <c r="B58" s="15"/>
      <c r="C58" s="25" t="s">
        <v>31</v>
      </c>
      <c r="D58" s="17">
        <f t="shared" si="3"/>
        <v>30</v>
      </c>
      <c r="E58" s="18">
        <v>42566</v>
      </c>
      <c r="F58" s="19" t="s">
        <v>34</v>
      </c>
      <c r="G58" s="19" t="s">
        <v>90</v>
      </c>
      <c r="H58" s="22" t="s">
        <v>32</v>
      </c>
      <c r="I58" s="19" t="s">
        <v>34</v>
      </c>
      <c r="J58" s="22" t="s">
        <v>91</v>
      </c>
      <c r="K58" s="19" t="s">
        <v>34</v>
      </c>
      <c r="L58" s="19" t="s">
        <v>34</v>
      </c>
      <c r="M58" s="22" t="s">
        <v>32</v>
      </c>
      <c r="N58" s="22" t="s">
        <v>32</v>
      </c>
      <c r="O58" s="22" t="s">
        <v>233</v>
      </c>
      <c r="P58" s="22" t="s">
        <v>32</v>
      </c>
      <c r="Q58" s="22" t="s">
        <v>32</v>
      </c>
      <c r="R58" s="22" t="s">
        <v>32</v>
      </c>
      <c r="S58" s="22" t="s">
        <v>32</v>
      </c>
      <c r="T58" s="22" t="s">
        <v>32</v>
      </c>
      <c r="U58" s="22" t="s">
        <v>32</v>
      </c>
      <c r="V58" s="22" t="s">
        <v>32</v>
      </c>
      <c r="W58" s="22" t="s">
        <v>32</v>
      </c>
      <c r="X58" s="22" t="s">
        <v>32</v>
      </c>
      <c r="Y58" s="19" t="s">
        <v>34</v>
      </c>
      <c r="Z58" s="23"/>
      <c r="AA58" s="23"/>
      <c r="AB58" s="25"/>
      <c r="AC58" s="25" t="s">
        <v>518</v>
      </c>
      <c r="AD58" s="25" t="s">
        <v>519</v>
      </c>
      <c r="AE58" s="53" t="s">
        <v>520</v>
      </c>
      <c r="AF58" s="25"/>
      <c r="AG58" s="25"/>
      <c r="AH58" s="25"/>
    </row>
    <row r="59" spans="1:38" ht="102">
      <c r="A59" s="15" t="s">
        <v>521</v>
      </c>
      <c r="B59" s="15"/>
      <c r="C59" s="25" t="s">
        <v>45</v>
      </c>
      <c r="D59" s="17">
        <f t="shared" si="3"/>
        <v>25</v>
      </c>
      <c r="E59" s="18">
        <v>42566</v>
      </c>
      <c r="F59" s="19" t="s">
        <v>34</v>
      </c>
      <c r="G59" s="19" t="s">
        <v>90</v>
      </c>
      <c r="H59" s="22" t="s">
        <v>32</v>
      </c>
      <c r="I59" s="22" t="s">
        <v>32</v>
      </c>
      <c r="J59" s="22" t="s">
        <v>91</v>
      </c>
      <c r="K59" s="22" t="s">
        <v>32</v>
      </c>
      <c r="L59" s="19" t="s">
        <v>34</v>
      </c>
      <c r="M59" s="22" t="s">
        <v>32</v>
      </c>
      <c r="N59" s="22" t="s">
        <v>32</v>
      </c>
      <c r="O59" s="22" t="s">
        <v>32</v>
      </c>
      <c r="P59" s="22" t="s">
        <v>32</v>
      </c>
      <c r="Q59" s="22" t="s">
        <v>32</v>
      </c>
      <c r="R59" s="22" t="s">
        <v>32</v>
      </c>
      <c r="S59" s="22" t="s">
        <v>32</v>
      </c>
      <c r="T59" s="22" t="s">
        <v>32</v>
      </c>
      <c r="U59" s="22" t="s">
        <v>32</v>
      </c>
      <c r="V59" s="21" t="s">
        <v>522</v>
      </c>
      <c r="W59" s="22" t="s">
        <v>32</v>
      </c>
      <c r="X59" s="22" t="s">
        <v>32</v>
      </c>
      <c r="Y59" s="19" t="s">
        <v>34</v>
      </c>
      <c r="Z59" s="23"/>
      <c r="AA59" s="23"/>
      <c r="AB59" s="25"/>
      <c r="AC59" s="25" t="s">
        <v>523</v>
      </c>
      <c r="AD59" s="25" t="s">
        <v>524</v>
      </c>
      <c r="AE59" s="53" t="s">
        <v>525</v>
      </c>
      <c r="AF59" s="25"/>
      <c r="AG59" s="25"/>
      <c r="AH59" s="25"/>
    </row>
    <row r="60" spans="1:38" ht="63.75">
      <c r="A60" s="15" t="s">
        <v>526</v>
      </c>
      <c r="B60" s="15"/>
      <c r="C60" s="25"/>
      <c r="D60" s="17">
        <f t="shared" si="3"/>
        <v>40</v>
      </c>
      <c r="E60" s="18">
        <v>42566</v>
      </c>
      <c r="F60" s="19" t="s">
        <v>34</v>
      </c>
      <c r="G60" s="19" t="s">
        <v>90</v>
      </c>
      <c r="H60" s="22" t="s">
        <v>32</v>
      </c>
      <c r="I60" s="19" t="s">
        <v>34</v>
      </c>
      <c r="J60" s="22" t="s">
        <v>91</v>
      </c>
      <c r="K60" s="19" t="s">
        <v>34</v>
      </c>
      <c r="L60" s="19" t="s">
        <v>34</v>
      </c>
      <c r="M60" s="22" t="s">
        <v>32</v>
      </c>
      <c r="N60" s="22" t="s">
        <v>32</v>
      </c>
      <c r="O60" s="22" t="s">
        <v>32</v>
      </c>
      <c r="P60" s="22" t="s">
        <v>32</v>
      </c>
      <c r="Q60" s="22" t="s">
        <v>32</v>
      </c>
      <c r="R60" s="22" t="s">
        <v>32</v>
      </c>
      <c r="S60" s="22" t="s">
        <v>32</v>
      </c>
      <c r="T60" s="22" t="s">
        <v>32</v>
      </c>
      <c r="U60" s="22" t="s">
        <v>32</v>
      </c>
      <c r="V60" s="20" t="s">
        <v>527</v>
      </c>
      <c r="W60" s="20" t="s">
        <v>527</v>
      </c>
      <c r="X60" s="22" t="s">
        <v>32</v>
      </c>
      <c r="Y60" s="19" t="s">
        <v>34</v>
      </c>
      <c r="Z60" s="23"/>
      <c r="AA60" s="23"/>
      <c r="AB60" s="25"/>
      <c r="AC60" s="25" t="s">
        <v>528</v>
      </c>
      <c r="AD60" s="25" t="s">
        <v>529</v>
      </c>
      <c r="AE60" s="53" t="s">
        <v>530</v>
      </c>
      <c r="AF60" s="25"/>
      <c r="AG60" s="25"/>
      <c r="AH60" s="25"/>
    </row>
    <row r="61" spans="1:38" ht="76.5">
      <c r="A61" s="15" t="s">
        <v>531</v>
      </c>
      <c r="B61" s="15"/>
      <c r="C61" s="25" t="s">
        <v>45</v>
      </c>
      <c r="D61" s="17">
        <f t="shared" si="3"/>
        <v>40</v>
      </c>
      <c r="E61" s="18">
        <v>42566</v>
      </c>
      <c r="F61" s="19" t="s">
        <v>34</v>
      </c>
      <c r="G61" s="19" t="s">
        <v>90</v>
      </c>
      <c r="H61" s="22" t="s">
        <v>32</v>
      </c>
      <c r="I61" s="19" t="s">
        <v>34</v>
      </c>
      <c r="J61" s="22" t="s">
        <v>91</v>
      </c>
      <c r="K61" s="19" t="s">
        <v>34</v>
      </c>
      <c r="L61" s="19" t="s">
        <v>34</v>
      </c>
      <c r="M61" s="22" t="s">
        <v>32</v>
      </c>
      <c r="N61" s="22" t="s">
        <v>32</v>
      </c>
      <c r="O61" s="22" t="s">
        <v>532</v>
      </c>
      <c r="P61" s="22" t="s">
        <v>32</v>
      </c>
      <c r="Q61" s="22" t="s">
        <v>32</v>
      </c>
      <c r="R61" s="22" t="s">
        <v>32</v>
      </c>
      <c r="S61" s="22" t="s">
        <v>32</v>
      </c>
      <c r="T61" s="22" t="s">
        <v>32</v>
      </c>
      <c r="U61" s="22" t="s">
        <v>32</v>
      </c>
      <c r="V61" s="20" t="s">
        <v>533</v>
      </c>
      <c r="W61" s="20" t="s">
        <v>533</v>
      </c>
      <c r="X61" s="22" t="s">
        <v>32</v>
      </c>
      <c r="Y61" s="19" t="s">
        <v>34</v>
      </c>
      <c r="Z61" s="23"/>
      <c r="AA61" s="23"/>
      <c r="AB61" s="25"/>
      <c r="AC61" s="25" t="s">
        <v>534</v>
      </c>
      <c r="AD61" s="25" t="s">
        <v>535</v>
      </c>
      <c r="AE61" s="53" t="s">
        <v>536</v>
      </c>
      <c r="AF61" s="25"/>
      <c r="AG61" s="25"/>
      <c r="AH61" s="25"/>
    </row>
    <row r="62" spans="1:38" ht="63.75">
      <c r="A62" s="55" t="s">
        <v>537</v>
      </c>
      <c r="B62" s="15"/>
      <c r="C62" s="25" t="s">
        <v>29</v>
      </c>
      <c r="D62" s="17">
        <f t="shared" si="3"/>
        <v>45</v>
      </c>
      <c r="E62" s="18">
        <v>42566</v>
      </c>
      <c r="F62" s="19" t="s">
        <v>34</v>
      </c>
      <c r="G62" s="19" t="s">
        <v>90</v>
      </c>
      <c r="H62" s="22" t="s">
        <v>32</v>
      </c>
      <c r="I62" s="19" t="s">
        <v>34</v>
      </c>
      <c r="J62" s="22" t="s">
        <v>91</v>
      </c>
      <c r="K62" s="19" t="s">
        <v>34</v>
      </c>
      <c r="L62" s="19" t="s">
        <v>34</v>
      </c>
      <c r="M62" s="21" t="s">
        <v>538</v>
      </c>
      <c r="N62" s="22" t="s">
        <v>32</v>
      </c>
      <c r="O62" s="22" t="s">
        <v>32</v>
      </c>
      <c r="P62" s="22" t="s">
        <v>32</v>
      </c>
      <c r="Q62" s="22" t="s">
        <v>32</v>
      </c>
      <c r="R62" s="22" t="s">
        <v>32</v>
      </c>
      <c r="S62" s="22" t="s">
        <v>32</v>
      </c>
      <c r="T62" s="22" t="s">
        <v>539</v>
      </c>
      <c r="U62" s="22" t="s">
        <v>32</v>
      </c>
      <c r="V62" s="20" t="s">
        <v>540</v>
      </c>
      <c r="W62" s="20" t="s">
        <v>540</v>
      </c>
      <c r="X62" s="22" t="s">
        <v>32</v>
      </c>
      <c r="Y62" s="19" t="s">
        <v>34</v>
      </c>
      <c r="Z62" s="23"/>
      <c r="AA62" s="23"/>
      <c r="AB62" s="25"/>
      <c r="AC62" s="25" t="s">
        <v>541</v>
      </c>
      <c r="AD62" s="25" t="s">
        <v>542</v>
      </c>
      <c r="AE62" s="53" t="s">
        <v>543</v>
      </c>
      <c r="AF62" s="25"/>
      <c r="AG62" s="25"/>
      <c r="AH62" s="25"/>
    </row>
    <row r="63" spans="1:38" ht="51">
      <c r="A63" s="15" t="s">
        <v>544</v>
      </c>
      <c r="B63" s="15" t="s">
        <v>45</v>
      </c>
      <c r="C63" s="25" t="s">
        <v>45</v>
      </c>
      <c r="D63" s="17">
        <f t="shared" si="3"/>
        <v>35</v>
      </c>
      <c r="E63" s="18">
        <v>42566</v>
      </c>
      <c r="F63" s="19" t="s">
        <v>34</v>
      </c>
      <c r="G63" s="19" t="s">
        <v>90</v>
      </c>
      <c r="H63" s="22" t="s">
        <v>32</v>
      </c>
      <c r="I63" s="19" t="s">
        <v>34</v>
      </c>
      <c r="J63" s="22" t="s">
        <v>91</v>
      </c>
      <c r="K63" s="19" t="s">
        <v>34</v>
      </c>
      <c r="L63" s="19" t="s">
        <v>34</v>
      </c>
      <c r="M63" s="22" t="s">
        <v>32</v>
      </c>
      <c r="N63" s="22" t="s">
        <v>32</v>
      </c>
      <c r="O63" s="22" t="s">
        <v>32</v>
      </c>
      <c r="P63" s="22" t="s">
        <v>32</v>
      </c>
      <c r="Q63" s="22" t="s">
        <v>32</v>
      </c>
      <c r="R63" s="22" t="s">
        <v>32</v>
      </c>
      <c r="S63" s="22" t="s">
        <v>32</v>
      </c>
      <c r="T63" s="22" t="s">
        <v>32</v>
      </c>
      <c r="U63" s="22" t="s">
        <v>32</v>
      </c>
      <c r="V63" s="20" t="s">
        <v>545</v>
      </c>
      <c r="W63" s="22" t="s">
        <v>32</v>
      </c>
      <c r="X63" s="22" t="s">
        <v>32</v>
      </c>
      <c r="Y63" s="19" t="s">
        <v>34</v>
      </c>
      <c r="Z63" s="23"/>
      <c r="AA63" s="23"/>
      <c r="AB63" s="25"/>
      <c r="AC63" s="25"/>
      <c r="AD63" s="25" t="s">
        <v>546</v>
      </c>
      <c r="AE63" s="53" t="s">
        <v>547</v>
      </c>
      <c r="AF63" s="25"/>
      <c r="AG63" s="25"/>
      <c r="AH63" s="25"/>
    </row>
    <row r="64" spans="1:38" ht="25.5">
      <c r="A64" s="15" t="s">
        <v>548</v>
      </c>
      <c r="B64" s="15"/>
      <c r="C64" s="25" t="s">
        <v>45</v>
      </c>
      <c r="D64" s="17">
        <f t="shared" si="3"/>
        <v>30</v>
      </c>
      <c r="E64" s="18">
        <v>42566</v>
      </c>
      <c r="F64" s="19" t="s">
        <v>34</v>
      </c>
      <c r="G64" s="19" t="s">
        <v>90</v>
      </c>
      <c r="H64" s="22" t="s">
        <v>32</v>
      </c>
      <c r="I64" s="19" t="s">
        <v>34</v>
      </c>
      <c r="J64" s="22" t="s">
        <v>91</v>
      </c>
      <c r="K64" s="19" t="s">
        <v>34</v>
      </c>
      <c r="L64" s="19" t="s">
        <v>34</v>
      </c>
      <c r="M64" s="22" t="s">
        <v>32</v>
      </c>
      <c r="N64" s="22" t="s">
        <v>32</v>
      </c>
      <c r="O64" s="22" t="s">
        <v>32</v>
      </c>
      <c r="P64" s="22" t="s">
        <v>32</v>
      </c>
      <c r="Q64" s="22" t="s">
        <v>32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19" t="s">
        <v>549</v>
      </c>
      <c r="Z64" s="23"/>
      <c r="AA64" s="23"/>
      <c r="AB64" s="25"/>
      <c r="AC64" s="25" t="s">
        <v>550</v>
      </c>
      <c r="AD64" s="25" t="s">
        <v>551</v>
      </c>
      <c r="AE64" s="53" t="s">
        <v>552</v>
      </c>
      <c r="AF64" s="25"/>
      <c r="AG64" s="25"/>
      <c r="AH64" s="25"/>
    </row>
  </sheetData>
  <conditionalFormatting sqref="C2:C64">
    <cfRule type="containsText" dxfId="5" priority="1" operator="containsText" text="parțial">
      <formula>NOT(ISERROR(SEARCH(("parțial"),(C2))))</formula>
    </cfRule>
  </conditionalFormatting>
  <conditionalFormatting sqref="C2:C64">
    <cfRule type="containsText" dxfId="4" priority="2" operator="containsText" text="complet">
      <formula>NOT(ISERROR(SEARCH(("complet"),(C2))))</formula>
    </cfRule>
  </conditionalFormatting>
  <conditionalFormatting sqref="C1:C64">
    <cfRule type="containsText" dxfId="3" priority="3" operator="containsText" text="deloc">
      <formula>NOT(ISERROR(SEARCH(("deloc"),(C1))))</formula>
    </cfRule>
  </conditionalFormatting>
  <conditionalFormatting sqref="D1:D64">
    <cfRule type="cellIs" dxfId="2" priority="4" operator="greaterThan">
      <formula>75</formula>
    </cfRule>
  </conditionalFormatting>
  <conditionalFormatting sqref="D1:D64">
    <cfRule type="cellIs" dxfId="1" priority="5" operator="between">
      <formula>75</formula>
      <formula>50</formula>
    </cfRule>
  </conditionalFormatting>
  <conditionalFormatting sqref="D1:D64">
    <cfRule type="cellIs" dxfId="0" priority="6" operator="lessThan">
      <formula>50</formula>
    </cfRule>
  </conditionalFormatting>
  <hyperlinks>
    <hyperlink ref="J2" r:id="rId1"/>
    <hyperlink ref="N2" r:id="rId2"/>
    <hyperlink ref="P2" r:id="rId3"/>
    <hyperlink ref="R2" r:id="rId4"/>
    <hyperlink ref="S2" r:id="rId5"/>
    <hyperlink ref="W2" r:id="rId6"/>
    <hyperlink ref="X2" r:id="rId7"/>
    <hyperlink ref="AF2" r:id="rId8"/>
    <hyperlink ref="J3" r:id="rId9"/>
    <hyperlink ref="N3" r:id="rId10"/>
    <hyperlink ref="P3" r:id="rId11"/>
    <hyperlink ref="R3" r:id="rId12"/>
    <hyperlink ref="S3" r:id="rId13"/>
    <hyperlink ref="W3" r:id="rId14"/>
    <hyperlink ref="X3" r:id="rId15"/>
    <hyperlink ref="AC3" r:id="rId16"/>
    <hyperlink ref="AE3" r:id="rId17"/>
    <hyperlink ref="J4" r:id="rId18"/>
    <hyperlink ref="N4" r:id="rId19"/>
    <hyperlink ref="P4" r:id="rId20"/>
    <hyperlink ref="R4" r:id="rId21"/>
    <hyperlink ref="V4" r:id="rId22"/>
    <hyperlink ref="W4" r:id="rId23"/>
    <hyperlink ref="X4" r:id="rId24"/>
    <hyperlink ref="AE4" r:id="rId25"/>
    <hyperlink ref="N5" r:id="rId26"/>
    <hyperlink ref="O5" r:id="rId27"/>
    <hyperlink ref="P5" r:id="rId28"/>
    <hyperlink ref="V5" r:id="rId29"/>
    <hyperlink ref="AE5" r:id="rId30"/>
    <hyperlink ref="V6" r:id="rId31"/>
    <hyperlink ref="AE6" r:id="rId32"/>
    <hyperlink ref="N7" r:id="rId33"/>
    <hyperlink ref="O7" r:id="rId34"/>
    <hyperlink ref="P7" r:id="rId35"/>
    <hyperlink ref="R7" r:id="rId36"/>
    <hyperlink ref="V7" r:id="rId37"/>
    <hyperlink ref="W7" r:id="rId38"/>
    <hyperlink ref="AE7" r:id="rId39"/>
    <hyperlink ref="O8" r:id="rId40"/>
    <hyperlink ref="P8" r:id="rId41"/>
    <hyperlink ref="R8" r:id="rId42"/>
    <hyperlink ref="S8" r:id="rId43"/>
    <hyperlink ref="V8" r:id="rId44"/>
    <hyperlink ref="W8" r:id="rId45"/>
    <hyperlink ref="AE8" r:id="rId46"/>
    <hyperlink ref="N9" r:id="rId47"/>
    <hyperlink ref="O9" r:id="rId48"/>
    <hyperlink ref="P9" r:id="rId49"/>
    <hyperlink ref="R9" r:id="rId50"/>
    <hyperlink ref="S9" r:id="rId51"/>
    <hyperlink ref="V9" r:id="rId52"/>
    <hyperlink ref="W9" r:id="rId53"/>
    <hyperlink ref="X9" r:id="rId54"/>
    <hyperlink ref="AE9" r:id="rId55"/>
    <hyperlink ref="N10" r:id="rId56"/>
    <hyperlink ref="O10" r:id="rId57"/>
    <hyperlink ref="P10" r:id="rId58"/>
    <hyperlink ref="R10" r:id="rId59"/>
    <hyperlink ref="V10" r:id="rId60"/>
    <hyperlink ref="W10" r:id="rId61"/>
    <hyperlink ref="X10" r:id="rId62"/>
    <hyperlink ref="AE10" r:id="rId63"/>
    <hyperlink ref="P11" r:id="rId64"/>
    <hyperlink ref="V11" r:id="rId65"/>
    <hyperlink ref="AE11" r:id="rId66"/>
    <hyperlink ref="N12" r:id="rId67"/>
    <hyperlink ref="O12" r:id="rId68"/>
    <hyperlink ref="P12" r:id="rId69"/>
    <hyperlink ref="R12" r:id="rId70"/>
    <hyperlink ref="V12" r:id="rId71"/>
    <hyperlink ref="W12" r:id="rId72"/>
    <hyperlink ref="X12" r:id="rId73"/>
    <hyperlink ref="AE12" r:id="rId74"/>
    <hyperlink ref="V13" r:id="rId75"/>
    <hyperlink ref="AE13" r:id="rId76"/>
    <hyperlink ref="N14" r:id="rId77"/>
    <hyperlink ref="P14" r:id="rId78"/>
    <hyperlink ref="V14" r:id="rId79"/>
    <hyperlink ref="W14" r:id="rId80"/>
    <hyperlink ref="AE14" r:id="rId81"/>
    <hyperlink ref="O15" r:id="rId82"/>
    <hyperlink ref="V15" r:id="rId83"/>
    <hyperlink ref="W15" r:id="rId84"/>
    <hyperlink ref="AE15" r:id="rId85"/>
    <hyperlink ref="V16" r:id="rId86"/>
    <hyperlink ref="W16" r:id="rId87"/>
    <hyperlink ref="AE16" r:id="rId88"/>
    <hyperlink ref="N17" r:id="rId89"/>
    <hyperlink ref="O17" r:id="rId90"/>
    <hyperlink ref="P17" r:id="rId91"/>
    <hyperlink ref="V17" r:id="rId92"/>
    <hyperlink ref="W17" r:id="rId93"/>
    <hyperlink ref="AE17" r:id="rId94"/>
    <hyperlink ref="N18" r:id="rId95"/>
    <hyperlink ref="O18" r:id="rId96"/>
    <hyperlink ref="P18" r:id="rId97"/>
    <hyperlink ref="R18" r:id="rId98"/>
    <hyperlink ref="V18" r:id="rId99"/>
    <hyperlink ref="AE18" r:id="rId100"/>
    <hyperlink ref="N19" r:id="rId101"/>
    <hyperlink ref="V19" r:id="rId102"/>
    <hyperlink ref="AE19" r:id="rId103"/>
    <hyperlink ref="AE20" r:id="rId104"/>
    <hyperlink ref="N21" r:id="rId105"/>
    <hyperlink ref="V21" r:id="rId106"/>
    <hyperlink ref="AE21" r:id="rId107"/>
    <hyperlink ref="J22" r:id="rId108"/>
    <hyperlink ref="V22" r:id="rId109"/>
    <hyperlink ref="AE22" r:id="rId110"/>
    <hyperlink ref="AE23" r:id="rId111"/>
    <hyperlink ref="O24" r:id="rId112"/>
    <hyperlink ref="V24" r:id="rId113"/>
    <hyperlink ref="W24" r:id="rId114"/>
    <hyperlink ref="X24" r:id="rId115"/>
    <hyperlink ref="AE24" r:id="rId116"/>
    <hyperlink ref="J25" r:id="rId117"/>
    <hyperlink ref="N25" r:id="rId118"/>
    <hyperlink ref="O25" r:id="rId119"/>
    <hyperlink ref="P25" r:id="rId120"/>
    <hyperlink ref="R25" r:id="rId121"/>
    <hyperlink ref="S25" r:id="rId122"/>
    <hyperlink ref="V25" r:id="rId123"/>
    <hyperlink ref="W25" r:id="rId124"/>
    <hyperlink ref="AE25" r:id="rId125"/>
    <hyperlink ref="N26" r:id="rId126"/>
    <hyperlink ref="O26" r:id="rId127"/>
    <hyperlink ref="R26" r:id="rId128"/>
    <hyperlink ref="V26" r:id="rId129"/>
    <hyperlink ref="W26" r:id="rId130"/>
    <hyperlink ref="X26" r:id="rId131"/>
    <hyperlink ref="AE26" r:id="rId132"/>
    <hyperlink ref="N27" r:id="rId133"/>
    <hyperlink ref="V27" r:id="rId134"/>
    <hyperlink ref="W27" r:id="rId135"/>
    <hyperlink ref="X27" r:id="rId136"/>
    <hyperlink ref="AE27" r:id="rId137"/>
    <hyperlink ref="J28" r:id="rId138"/>
    <hyperlink ref="N28" r:id="rId139"/>
    <hyperlink ref="O28" r:id="rId140"/>
    <hyperlink ref="P28" r:id="rId141"/>
    <hyperlink ref="V28" r:id="rId142"/>
    <hyperlink ref="AE28" r:id="rId143"/>
    <hyperlink ref="N29" r:id="rId144"/>
    <hyperlink ref="O29" r:id="rId145"/>
    <hyperlink ref="V29" r:id="rId146"/>
    <hyperlink ref="W29" r:id="rId147"/>
    <hyperlink ref="X29" r:id="rId148"/>
    <hyperlink ref="AE29" r:id="rId149"/>
    <hyperlink ref="J30" r:id="rId150"/>
    <hyperlink ref="N30" r:id="rId151"/>
    <hyperlink ref="O30" r:id="rId152"/>
    <hyperlink ref="P30" r:id="rId153"/>
    <hyperlink ref="V30" r:id="rId154"/>
    <hyperlink ref="W30" r:id="rId155"/>
    <hyperlink ref="AE30" r:id="rId156"/>
    <hyperlink ref="V31" r:id="rId157"/>
    <hyperlink ref="AE31" r:id="rId158"/>
    <hyperlink ref="N32" r:id="rId159"/>
    <hyperlink ref="P32" r:id="rId160"/>
    <hyperlink ref="R32" r:id="rId161"/>
    <hyperlink ref="V32" r:id="rId162"/>
    <hyperlink ref="AE32" r:id="rId163"/>
    <hyperlink ref="J33" r:id="rId164"/>
    <hyperlink ref="N33" r:id="rId165"/>
    <hyperlink ref="R33" r:id="rId166"/>
    <hyperlink ref="V33" r:id="rId167"/>
    <hyperlink ref="W33" r:id="rId168"/>
    <hyperlink ref="X33" r:id="rId169"/>
    <hyperlink ref="AE33" r:id="rId170"/>
    <hyperlink ref="J34" r:id="rId171"/>
    <hyperlink ref="N34" r:id="rId172"/>
    <hyperlink ref="P34" r:id="rId173"/>
    <hyperlink ref="V34" r:id="rId174"/>
    <hyperlink ref="W34" r:id="rId175"/>
    <hyperlink ref="AE34" r:id="rId176"/>
    <hyperlink ref="J35" r:id="rId177"/>
    <hyperlink ref="N35" r:id="rId178"/>
    <hyperlink ref="O35" r:id="rId179"/>
    <hyperlink ref="P35" r:id="rId180"/>
    <hyperlink ref="R35" r:id="rId181"/>
    <hyperlink ref="V35" r:id="rId182"/>
    <hyperlink ref="W35" r:id="rId183"/>
    <hyperlink ref="X35" r:id="rId184"/>
    <hyperlink ref="AE35" r:id="rId185"/>
    <hyperlink ref="H36" r:id="rId186"/>
    <hyperlink ref="N36" r:id="rId187"/>
    <hyperlink ref="O36" r:id="rId188"/>
    <hyperlink ref="P36" r:id="rId189"/>
    <hyperlink ref="R36" r:id="rId190"/>
    <hyperlink ref="V36" r:id="rId191"/>
    <hyperlink ref="W36" r:id="rId192"/>
    <hyperlink ref="H37" r:id="rId193"/>
    <hyperlink ref="J37" r:id="rId194"/>
    <hyperlink ref="N37" r:id="rId195"/>
    <hyperlink ref="R37" r:id="rId196"/>
    <hyperlink ref="V37" r:id="rId197"/>
    <hyperlink ref="W37" r:id="rId198"/>
    <hyperlink ref="AE37" r:id="rId199"/>
    <hyperlink ref="N38" r:id="rId200"/>
    <hyperlink ref="R38" r:id="rId201"/>
    <hyperlink ref="V38" r:id="rId202"/>
    <hyperlink ref="W38" r:id="rId203"/>
    <hyperlink ref="AE38" r:id="rId204"/>
    <hyperlink ref="V39" r:id="rId205"/>
    <hyperlink ref="W39" r:id="rId206"/>
    <hyperlink ref="AE39" r:id="rId207"/>
    <hyperlink ref="H40" r:id="rId208"/>
    <hyperlink ref="J40" r:id="rId209"/>
    <hyperlink ref="N40" r:id="rId210"/>
    <hyperlink ref="O40" r:id="rId211"/>
    <hyperlink ref="P40" r:id="rId212"/>
    <hyperlink ref="V40" r:id="rId213"/>
    <hyperlink ref="W40" r:id="rId214"/>
    <hyperlink ref="X40" r:id="rId215"/>
    <hyperlink ref="AE40" r:id="rId216"/>
    <hyperlink ref="H41" r:id="rId217"/>
    <hyperlink ref="J41" r:id="rId218"/>
    <hyperlink ref="N41" r:id="rId219"/>
    <hyperlink ref="O41" r:id="rId220"/>
    <hyperlink ref="P41" r:id="rId221"/>
    <hyperlink ref="V41" r:id="rId222"/>
    <hyperlink ref="W41" r:id="rId223"/>
    <hyperlink ref="X41" r:id="rId224"/>
    <hyperlink ref="AE41" r:id="rId225"/>
    <hyperlink ref="O42" r:id="rId226"/>
    <hyperlink ref="V42" r:id="rId227"/>
    <hyperlink ref="W42" r:id="rId228"/>
    <hyperlink ref="X42" r:id="rId229"/>
    <hyperlink ref="AE42" r:id="rId230"/>
    <hyperlink ref="J43" r:id="rId231"/>
    <hyperlink ref="N43" r:id="rId232"/>
    <hyperlink ref="O43" r:id="rId233"/>
    <hyperlink ref="P43" r:id="rId234"/>
    <hyperlink ref="R43" r:id="rId235"/>
    <hyperlink ref="V43" r:id="rId236"/>
    <hyperlink ref="W43" r:id="rId237"/>
    <hyperlink ref="X43" r:id="rId238"/>
    <hyperlink ref="AE43" r:id="rId239"/>
    <hyperlink ref="N44" r:id="rId240"/>
    <hyperlink ref="V44" r:id="rId241"/>
    <hyperlink ref="AE44" r:id="rId242"/>
    <hyperlink ref="P45" r:id="rId243"/>
    <hyperlink ref="V45" r:id="rId244"/>
    <hyperlink ref="W45" r:id="rId245"/>
    <hyperlink ref="AC45" r:id="rId246"/>
    <hyperlink ref="AE45" r:id="rId247"/>
    <hyperlink ref="N46" r:id="rId248"/>
    <hyperlink ref="R46" r:id="rId249"/>
    <hyperlink ref="S46" r:id="rId250"/>
    <hyperlink ref="V46" r:id="rId251"/>
    <hyperlink ref="W46" r:id="rId252"/>
    <hyperlink ref="AC46" r:id="rId253"/>
    <hyperlink ref="AE46" r:id="rId254"/>
    <hyperlink ref="V47" r:id="rId255"/>
    <hyperlink ref="AC47" r:id="rId256"/>
    <hyperlink ref="AE47" r:id="rId257"/>
    <hyperlink ref="N48" r:id="rId258"/>
    <hyperlink ref="AC48" r:id="rId259"/>
    <hyperlink ref="AE48" r:id="rId260"/>
    <hyperlink ref="N51" r:id="rId261"/>
    <hyperlink ref="V51" r:id="rId262"/>
    <hyperlink ref="AC51" r:id="rId263"/>
    <hyperlink ref="AE51" r:id="rId264"/>
    <hyperlink ref="V52" r:id="rId265"/>
    <hyperlink ref="AC52" r:id="rId266"/>
    <hyperlink ref="AE52" r:id="rId267"/>
    <hyperlink ref="V53" r:id="rId268"/>
    <hyperlink ref="W53" r:id="rId269"/>
    <hyperlink ref="AE53" r:id="rId270"/>
    <hyperlink ref="O54" r:id="rId271"/>
    <hyperlink ref="V54" r:id="rId272"/>
    <hyperlink ref="W54" r:id="rId273"/>
    <hyperlink ref="AE54" r:id="rId274"/>
    <hyperlink ref="V55" r:id="rId275"/>
    <hyperlink ref="AE55" r:id="rId276"/>
    <hyperlink ref="V56" r:id="rId277"/>
    <hyperlink ref="AE56" r:id="rId278"/>
    <hyperlink ref="V57" r:id="rId279"/>
    <hyperlink ref="AE57" r:id="rId280"/>
    <hyperlink ref="AE58" r:id="rId281"/>
    <hyperlink ref="AE59" r:id="rId282"/>
    <hyperlink ref="V60" r:id="rId283"/>
    <hyperlink ref="W60" r:id="rId284"/>
    <hyperlink ref="AE60" r:id="rId285"/>
    <hyperlink ref="V61" r:id="rId286"/>
    <hyperlink ref="W61" r:id="rId287"/>
    <hyperlink ref="AE61" r:id="rId288"/>
    <hyperlink ref="V62" r:id="rId289"/>
    <hyperlink ref="W62" r:id="rId290"/>
    <hyperlink ref="AE62" r:id="rId291"/>
    <hyperlink ref="V63" r:id="rId292"/>
    <hyperlink ref="AE63" r:id="rId293"/>
    <hyperlink ref="AE64" r:id="rId29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Ministerul Mediului, Apelor și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Ciubotaru</dc:creator>
  <cp:lastModifiedBy>Admin</cp:lastModifiedBy>
  <dcterms:created xsi:type="dcterms:W3CDTF">2016-07-20T07:39:38Z</dcterms:created>
  <dcterms:modified xsi:type="dcterms:W3CDTF">2016-07-23T10:13:31Z</dcterms:modified>
</cp:coreProperties>
</file>