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LATI SITE MINISTER din 01.11.2019\2021\noiembrie\"/>
    </mc:Choice>
  </mc:AlternateContent>
  <bookViews>
    <workbookView xWindow="0" yWindow="0" windowWidth="17400" windowHeight="12285"/>
  </bookViews>
  <sheets>
    <sheet name="2021" sheetId="1" r:id="rId1"/>
  </sheets>
  <definedNames>
    <definedName name="_xlnm._FilterDatabase" localSheetId="0" hidden="1">'2021'!$A$5:$H$5</definedName>
  </definedNames>
  <calcPr calcId="152511"/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<sst xmlns="http://schemas.openxmlformats.org/spreadsheetml/2006/main" count="30" uniqueCount="24">
  <si>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</si>
  <si>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</si>
  <si>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</si>
  <si>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</si>
  <si>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</si>
  <si>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</si>
  <si>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</si>
  <si>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</si>
  <si>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</si>
  <si>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</si>
  <si>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</si>
  <si>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</si>
  <si>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V-A RO-HU 2014-2020</t>
  </si>
  <si>
    <r>
      <t>INTERREG IPA ROSE 2014-2020</t>
    </r>
    <r>
      <rPr>
        <sz val="11"/>
        <color theme="1"/>
        <rFont val="Calibri"/>
        <family val="2"/>
        <scheme val="minor"/>
      </rPr>
      <t/>
    </r>
  </si>
  <si>
    <t>INTERREG IPA ROSE 2014-2020</t>
  </si>
  <si>
    <t>SITUAȚIA PLĂȚILOR EFECTUATE ÎN DATA DE 02.11.2021 - PCTE 2014-2020</t>
  </si>
  <si>
    <t xml:space="preserve">CITY OF ORAVITA </t>
  </si>
  <si>
    <t xml:space="preserve">CR 17.2 RORS 34  3.2 INTERREG IPA  ROSE  </t>
  </si>
  <si>
    <t>SPITALUL CLINIC JUDETEAN ORADEA</t>
  </si>
  <si>
    <t xml:space="preserve"> CR 5.2 ROHU 357 157280 9A INTERREG VA ROHU</t>
  </si>
  <si>
    <t>RORS34</t>
  </si>
  <si>
    <t>ROHU357</t>
  </si>
  <si>
    <t>ORASUL ORAVITA</t>
  </si>
  <si>
    <t>CR 17 2 RORS 34 3 2 INTERREG IPA ROSE 5821 OG22 2002a1al2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</si>
</sst>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111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165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165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165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66" fontId="4" fillId="2" borderId="15" xfId="0" applyNumberFormat="1" applyFont="1" applyFill="1" applyBorder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/>
    <xf numFmtId="170" fontId="30" fillId="2" borderId="26" xfId="18279" applyNumberFormat="1" applyFont="1" applyFill="1" applyBorder="1" applyAlignment="1">
      <alignment horizontal="center" vertical="center"/>
    </xf>
    <xf numFmtId="170" fontId="30" fillId="2" borderId="25" xfId="18279" applyNumberFormat="1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6" fontId="4" fillId="2" borderId="13" xfId="0" applyNumberFormat="1" applyFont="1" applyFill="1" applyBorder="1" applyAlignment="1">
      <alignment horizontal="center" vertical="center" wrapText="1"/>
    </xf>
    <xf numFmtId="166" fontId="4" fillId="2" borderId="14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67" fontId="30" fillId="2" borderId="1" xfId="1" applyFont="1" applyFill="1" applyBorder="1" applyAlignment="1">
      <alignment horizontal="left" vertical="center" wrapText="1"/>
    </xf>
    <xf numFmtId="170" fontId="30" fillId="2" borderId="1" xfId="18279" applyNumberFormat="1" applyFont="1" applyFill="1" applyBorder="1" applyAlignment="1">
      <alignment horizontal="right" vertical="center"/>
    </xf>
    <xf numFmtId="0" fontId="30" fillId="2" borderId="1" xfId="0" applyFont="1" applyFill="1" applyBorder="1" applyAlignment="1">
      <alignment horizontal="right" vertical="center"/>
    </xf>
  </cellXfs>
  <cellStyles count="21111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10" xfId="18406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2" xfId="4053"/>
    <cellStyle name="Comma 11 2 10" xfId="18407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2" xfId="4054"/>
    <cellStyle name="Comma 12 2 10" xfId="18408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8" xfId="6846"/>
    <cellStyle name="Comma 12 9" xfId="9823"/>
    <cellStyle name="Comma 13" xfId="3985"/>
    <cellStyle name="Comma 13 10" xfId="15508"/>
    <cellStyle name="Comma 13 11" xfId="18340"/>
    <cellStyle name="Comma 13 2" xfId="4057"/>
    <cellStyle name="Comma 13 2 10" xfId="18411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2" xfId="4058"/>
    <cellStyle name="Comma 14 2 10" xfId="18412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7" xfId="6850"/>
    <cellStyle name="Comma 14 8" xfId="9827"/>
    <cellStyle name="Comma 14 9" xfId="12669"/>
    <cellStyle name="Comma 15" xfId="4055"/>
    <cellStyle name="Comma 15 10" xfId="18409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3" xfId="6922"/>
    <cellStyle name="Comma 16 4" xfId="9899"/>
    <cellStyle name="Comma 16 5" xfId="12741"/>
    <cellStyle name="Comma 16 6" xfId="15581"/>
    <cellStyle name="Comma 16 7" xfId="18413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3" xfId="6923"/>
    <cellStyle name="Comma 17 4" xfId="9900"/>
    <cellStyle name="Comma 17 5" xfId="12742"/>
    <cellStyle name="Comma 17 6" xfId="15582"/>
    <cellStyle name="Comma 17 7" xfId="18414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3" xfId="7059"/>
    <cellStyle name="Comma 18 4" xfId="10036"/>
    <cellStyle name="Comma 18 5" xfId="12878"/>
    <cellStyle name="Comma 18 6" xfId="15718"/>
    <cellStyle name="Comma 18 7" xfId="18550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3" xfId="7060"/>
    <cellStyle name="Comma 19 4" xfId="10037"/>
    <cellStyle name="Comma 19 5" xfId="12879"/>
    <cellStyle name="Comma 19 6" xfId="15719"/>
    <cellStyle name="Comma 19 7" xfId="18551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2" xfId="3997"/>
    <cellStyle name="Comma 2 2 10" xfId="15520"/>
    <cellStyle name="Comma 2 2 11" xfId="18352"/>
    <cellStyle name="Comma 2 2 2" xfId="4066"/>
    <cellStyle name="Comma 2 2 2 10" xfId="18419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7" xfId="6861"/>
    <cellStyle name="Comma 2 2 8" xfId="9838"/>
    <cellStyle name="Comma 2 2 9" xfId="12680"/>
    <cellStyle name="Comma 2 3" xfId="4065"/>
    <cellStyle name="Comma 2 3 10" xfId="18418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3" xfId="9667"/>
    <cellStyle name="Comma 2 5 4" xfId="7080"/>
    <cellStyle name="Comma 2 5 5" xfId="10057"/>
    <cellStyle name="Comma 2 5 6" xfId="12899"/>
    <cellStyle name="Comma 2 5 7" xfId="15739"/>
    <cellStyle name="Comma 2 5 8" xfId="18571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3" xfId="7534"/>
    <cellStyle name="Comma 2 6 4" xfId="10511"/>
    <cellStyle name="Comma 2 6 5" xfId="13353"/>
    <cellStyle name="Comma 2 6 6" xfId="16193"/>
    <cellStyle name="Comma 2 6 7" xfId="19025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3" xfId="7061"/>
    <cellStyle name="Comma 20 4" xfId="10038"/>
    <cellStyle name="Comma 20 5" xfId="12880"/>
    <cellStyle name="Comma 20 6" xfId="15720"/>
    <cellStyle name="Comma 20 7" xfId="18552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3" xfId="7062"/>
    <cellStyle name="Comma 21 4" xfId="10039"/>
    <cellStyle name="Comma 21 5" xfId="12881"/>
    <cellStyle name="Comma 21 6" xfId="15721"/>
    <cellStyle name="Comma 21 7" xfId="18553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3" xfId="7063"/>
    <cellStyle name="Comma 22 4" xfId="10040"/>
    <cellStyle name="Comma 22 5" xfId="12882"/>
    <cellStyle name="Comma 22 6" xfId="15722"/>
    <cellStyle name="Comma 22 7" xfId="18554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3" xfId="7064"/>
    <cellStyle name="Comma 23 4" xfId="10041"/>
    <cellStyle name="Comma 23 5" xfId="12883"/>
    <cellStyle name="Comma 23 6" xfId="15723"/>
    <cellStyle name="Comma 23 7" xfId="18555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3" xfId="7065"/>
    <cellStyle name="Comma 24 4" xfId="10042"/>
    <cellStyle name="Comma 24 5" xfId="12884"/>
    <cellStyle name="Comma 24 6" xfId="15724"/>
    <cellStyle name="Comma 24 7" xfId="18556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3" xfId="7519"/>
    <cellStyle name="Comma 25 4" xfId="10496"/>
    <cellStyle name="Comma 25 5" xfId="13338"/>
    <cellStyle name="Comma 25 6" xfId="16178"/>
    <cellStyle name="Comma 25 7" xfId="19010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2" xfId="4021"/>
    <cellStyle name="Comma 3 2 10" xfId="15544"/>
    <cellStyle name="Comma 3 2 11" xfId="18376"/>
    <cellStyle name="Comma 3 2 2" xfId="4068"/>
    <cellStyle name="Comma 3 2 2 10" xfId="18421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7" xfId="6885"/>
    <cellStyle name="Comma 3 2 8" xfId="9862"/>
    <cellStyle name="Comma 3 2 9" xfId="12704"/>
    <cellStyle name="Comma 3 3" xfId="4067"/>
    <cellStyle name="Comma 3 3 10" xfId="18420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3" xfId="7085"/>
    <cellStyle name="Comma 3 4 4" xfId="10062"/>
    <cellStyle name="Comma 3 4 5" xfId="12904"/>
    <cellStyle name="Comma 3 4 6" xfId="15744"/>
    <cellStyle name="Comma 3 4 7" xfId="18576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3" xfId="7539"/>
    <cellStyle name="Comma 3 5 4" xfId="10516"/>
    <cellStyle name="Comma 3 5 5" xfId="13358"/>
    <cellStyle name="Comma 3 5 6" xfId="16198"/>
    <cellStyle name="Comma 3 5 7" xfId="19030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13" xfId="18309"/>
    <cellStyle name="Comma 4 2" xfId="4022"/>
    <cellStyle name="Comma 4 2 10" xfId="15545"/>
    <cellStyle name="Comma 4 2 11" xfId="18377"/>
    <cellStyle name="Comma 4 2 2" xfId="4070"/>
    <cellStyle name="Comma 4 2 2 10" xfId="18423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7" xfId="6886"/>
    <cellStyle name="Comma 4 2 8" xfId="9863"/>
    <cellStyle name="Comma 4 2 9" xfId="12705"/>
    <cellStyle name="Comma 4 3" xfId="4069"/>
    <cellStyle name="Comma 4 3 10" xfId="18422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3" xfId="7089"/>
    <cellStyle name="Comma 4 4 4" xfId="10066"/>
    <cellStyle name="Comma 4 4 5" xfId="12908"/>
    <cellStyle name="Comma 4 4 6" xfId="15748"/>
    <cellStyle name="Comma 4 4 7" xfId="18580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3" xfId="7543"/>
    <cellStyle name="Comma 4 5 4" xfId="10520"/>
    <cellStyle name="Comma 4 5 5" xfId="13362"/>
    <cellStyle name="Comma 4 5 6" xfId="16202"/>
    <cellStyle name="Comma 4 5 7" xfId="19034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2" xfId="4023"/>
    <cellStyle name="Comma 5 2 10" xfId="15546"/>
    <cellStyle name="Comma 5 2 11" xfId="18378"/>
    <cellStyle name="Comma 5 2 2" xfId="4072"/>
    <cellStyle name="Comma 5 2 2 10" xfId="18425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7" xfId="6887"/>
    <cellStyle name="Comma 5 2 8" xfId="9864"/>
    <cellStyle name="Comma 5 2 9" xfId="12706"/>
    <cellStyle name="Comma 5 3" xfId="4071"/>
    <cellStyle name="Comma 5 3 10" xfId="18424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3" xfId="7093"/>
    <cellStyle name="Comma 5 4 4" xfId="10070"/>
    <cellStyle name="Comma 5 4 5" xfId="12912"/>
    <cellStyle name="Comma 5 4 6" xfId="15752"/>
    <cellStyle name="Comma 5 4 7" xfId="18584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3" xfId="7547"/>
    <cellStyle name="Comma 5 5 4" xfId="10524"/>
    <cellStyle name="Comma 5 5 5" xfId="13366"/>
    <cellStyle name="Comma 5 5 6" xfId="16206"/>
    <cellStyle name="Comma 5 5 7" xfId="19038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2" xfId="4024"/>
    <cellStyle name="Comma 6 2 10" xfId="15547"/>
    <cellStyle name="Comma 6 2 11" xfId="18379"/>
    <cellStyle name="Comma 6 2 2" xfId="4074"/>
    <cellStyle name="Comma 6 2 2 10" xfId="18427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7" xfId="6888"/>
    <cellStyle name="Comma 6 2 8" xfId="9865"/>
    <cellStyle name="Comma 6 2 9" xfId="12707"/>
    <cellStyle name="Comma 6 3" xfId="4073"/>
    <cellStyle name="Comma 6 3 10" xfId="18426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3" xfId="7097"/>
    <cellStyle name="Comma 6 4 4" xfId="10074"/>
    <cellStyle name="Comma 6 4 5" xfId="12916"/>
    <cellStyle name="Comma 6 4 6" xfId="15756"/>
    <cellStyle name="Comma 6 4 7" xfId="18588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3" xfId="7551"/>
    <cellStyle name="Comma 6 5 4" xfId="10528"/>
    <cellStyle name="Comma 6 5 5" xfId="13370"/>
    <cellStyle name="Comma 6 5 6" xfId="16210"/>
    <cellStyle name="Comma 6 5 7" xfId="19042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2" xfId="4025"/>
    <cellStyle name="Comma 7 2 10" xfId="15548"/>
    <cellStyle name="Comma 7 2 11" xfId="18380"/>
    <cellStyle name="Comma 7 2 2" xfId="4076"/>
    <cellStyle name="Comma 7 2 2 10" xfId="18429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7" xfId="6889"/>
    <cellStyle name="Comma 7 2 8" xfId="9866"/>
    <cellStyle name="Comma 7 2 9" xfId="12708"/>
    <cellStyle name="Comma 7 3" xfId="4075"/>
    <cellStyle name="Comma 7 3 10" xfId="18428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3" xfId="7101"/>
    <cellStyle name="Comma 7 4 4" xfId="10078"/>
    <cellStyle name="Comma 7 4 5" xfId="12920"/>
    <cellStyle name="Comma 7 4 6" xfId="15760"/>
    <cellStyle name="Comma 7 4 7" xfId="18592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3" xfId="7555"/>
    <cellStyle name="Comma 7 5 4" xfId="10532"/>
    <cellStyle name="Comma 7 5 5" xfId="13374"/>
    <cellStyle name="Comma 7 5 6" xfId="16214"/>
    <cellStyle name="Comma 7 5 7" xfId="19046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2" xfId="4050"/>
    <cellStyle name="Comma 8 2 10" xfId="18404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3" xfId="7105"/>
    <cellStyle name="Comma 8 4 4" xfId="10082"/>
    <cellStyle name="Comma 8 4 5" xfId="12924"/>
    <cellStyle name="Comma 8 4 6" xfId="15764"/>
    <cellStyle name="Comma 8 4 7" xfId="18596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3" xfId="7559"/>
    <cellStyle name="Comma 8 5 4" xfId="10536"/>
    <cellStyle name="Comma 8 5 5" xfId="13378"/>
    <cellStyle name="Comma 8 5 6" xfId="16218"/>
    <cellStyle name="Comma 8 5 7" xfId="19050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2" xfId="4051"/>
    <cellStyle name="Comma 9 2 10" xfId="18405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3" xfId="7108"/>
    <cellStyle name="Comma 9 4 4" xfId="10085"/>
    <cellStyle name="Comma 9 4 5" xfId="12927"/>
    <cellStyle name="Comma 9 4 6" xfId="15767"/>
    <cellStyle name="Comma 9 4 7" xfId="18599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3" xfId="7562"/>
    <cellStyle name="Comma 9 5 4" xfId="10539"/>
    <cellStyle name="Comma 9 5 5" xfId="13381"/>
    <cellStyle name="Comma 9 5 6" xfId="16221"/>
    <cellStyle name="Comma 9 5 7" xfId="19053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2" xfId="4027"/>
    <cellStyle name="Currency 10 2 2 10" xfId="15549"/>
    <cellStyle name="Currency 10 2 2 11" xfId="18381"/>
    <cellStyle name="Currency 10 2 2 2" xfId="4082"/>
    <cellStyle name="Currency 10 2 2 2 10" xfId="18434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2" xfId="4083"/>
    <cellStyle name="Currency 10 3 2 10" xfId="18435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8" xfId="6862"/>
    <cellStyle name="Currency 10 3 9" xfId="9839"/>
    <cellStyle name="Currency 10 4" xfId="4080"/>
    <cellStyle name="Currency 10 4 10" xfId="18432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2" xfId="4087"/>
    <cellStyle name="Currency 11 2 2 2 2 10" xfId="18439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3" xfId="4086"/>
    <cellStyle name="Currency 11 2 2 3 10" xfId="18438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2" xfId="4000"/>
    <cellStyle name="Currency 11 2 3 2 10" xfId="12683"/>
    <cellStyle name="Currency 11 2 3 2 11" xfId="15523"/>
    <cellStyle name="Currency 11 2 3 2 12" xfId="18355"/>
    <cellStyle name="Currency 11 2 3 2 2" xfId="4089"/>
    <cellStyle name="Currency 11 2 3 2 2 10" xfId="18441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8" xfId="6864"/>
    <cellStyle name="Currency 11 2 3 2 9" xfId="9841"/>
    <cellStyle name="Currency 11 2 3 3" xfId="4088"/>
    <cellStyle name="Currency 11 2 3 3 10" xfId="18440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2" xfId="4029"/>
    <cellStyle name="Currency 11 2 4 2 10" xfId="15551"/>
    <cellStyle name="Currency 11 2 4 2 11" xfId="18383"/>
    <cellStyle name="Currency 11 2 4 2 2" xfId="4091"/>
    <cellStyle name="Currency 11 2 4 2 2 10" xfId="18443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2" xfId="4092"/>
    <cellStyle name="Currency 11 2 5 2 10" xfId="18444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8" xfId="6853"/>
    <cellStyle name="Currency 11 2 5 9" xfId="9830"/>
    <cellStyle name="Currency 11 2 6" xfId="4085"/>
    <cellStyle name="Currency 11 2 6 10" xfId="18437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2" xfId="4094"/>
    <cellStyle name="Currency 11 3 2 2 10" xfId="18446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3" xfId="4093"/>
    <cellStyle name="Currency 11 3 3 10" xfId="18445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2" xfId="3999"/>
    <cellStyle name="Currency 11 4 2 10" xfId="12682"/>
    <cellStyle name="Currency 11 4 2 11" xfId="15522"/>
    <cellStyle name="Currency 11 4 2 12" xfId="18354"/>
    <cellStyle name="Currency 11 4 2 2" xfId="4096"/>
    <cellStyle name="Currency 11 4 2 2 10" xfId="18448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8" xfId="6863"/>
    <cellStyle name="Currency 11 4 2 9" xfId="9840"/>
    <cellStyle name="Currency 11 4 3" xfId="4095"/>
    <cellStyle name="Currency 11 4 3 10" xfId="18447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2" xfId="4028"/>
    <cellStyle name="Currency 11 5 2 10" xfId="15550"/>
    <cellStyle name="Currency 11 5 2 11" xfId="18382"/>
    <cellStyle name="Currency 11 5 2 2" xfId="4098"/>
    <cellStyle name="Currency 11 5 2 2 10" xfId="18450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2" xfId="4099"/>
    <cellStyle name="Currency 11 6 2 10" xfId="18451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8" xfId="6851"/>
    <cellStyle name="Currency 11 6 9" xfId="9828"/>
    <cellStyle name="Currency 11 7" xfId="4084"/>
    <cellStyle name="Currency 11 7 10" xfId="18436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2" xfId="4030"/>
    <cellStyle name="Currency 12 2 2 10" xfId="15552"/>
    <cellStyle name="Currency 12 2 2 11" xfId="18384"/>
    <cellStyle name="Currency 12 2 2 2" xfId="4102"/>
    <cellStyle name="Currency 12 2 2 2 10" xfId="18454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2" xfId="4103"/>
    <cellStyle name="Currency 12 3 2 10" xfId="18455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8" xfId="6865"/>
    <cellStyle name="Currency 12 3 9" xfId="9842"/>
    <cellStyle name="Currency 12 4" xfId="4100"/>
    <cellStyle name="Currency 12 4 10" xfId="18452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2" xfId="4105"/>
    <cellStyle name="Currency 14 2 10" xfId="18456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2" xfId="4031"/>
    <cellStyle name="Currency 15 2 2 10" xfId="15553"/>
    <cellStyle name="Currency 15 2 2 11" xfId="18385"/>
    <cellStyle name="Currency 15 2 2 2" xfId="4108"/>
    <cellStyle name="Currency 15 2 2 2 10" xfId="18459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2" xfId="4109"/>
    <cellStyle name="Currency 15 3 2 10" xfId="18460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8" xfId="6866"/>
    <cellStyle name="Currency 15 3 9" xfId="9843"/>
    <cellStyle name="Currency 15 4" xfId="4106"/>
    <cellStyle name="Currency 15 4 10" xfId="18457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2" xfId="4032"/>
    <cellStyle name="Currency 16 2 2 10" xfId="15554"/>
    <cellStyle name="Currency 16 2 2 11" xfId="18386"/>
    <cellStyle name="Currency 16 2 2 2" xfId="4112"/>
    <cellStyle name="Currency 16 2 2 2 10" xfId="18463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2" xfId="4113"/>
    <cellStyle name="Currency 16 3 2 10" xfId="18464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7" xfId="4115"/>
    <cellStyle name="Currency 17 10" xfId="15634"/>
    <cellStyle name="Currency 17 11" xfId="18466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2" xfId="4033"/>
    <cellStyle name="Currency 19 2 2 10" xfId="15555"/>
    <cellStyle name="Currency 19 2 2 11" xfId="18387"/>
    <cellStyle name="Currency 19 2 2 2" xfId="4118"/>
    <cellStyle name="Currency 19 2 2 2 10" xfId="18469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9" xfId="6826"/>
    <cellStyle name="Currency 19 3" xfId="4004"/>
    <cellStyle name="Currency 19 3 10" xfId="15527"/>
    <cellStyle name="Currency 19 3 11" xfId="18359"/>
    <cellStyle name="Currency 19 3 2" xfId="4119"/>
    <cellStyle name="Currency 19 3 2 10" xfId="18470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2" xfId="4006"/>
    <cellStyle name="Currency 2 2 2 2 10" xfId="12689"/>
    <cellStyle name="Currency 2 2 2 2 11" xfId="15529"/>
    <cellStyle name="Currency 2 2 2 2 12" xfId="18361"/>
    <cellStyle name="Currency 2 2 2 2 2" xfId="4123"/>
    <cellStyle name="Currency 2 2 2 2 2 10" xfId="18474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8" xfId="6870"/>
    <cellStyle name="Currency 2 2 2 2 9" xfId="9847"/>
    <cellStyle name="Currency 2 2 2 3" xfId="4122"/>
    <cellStyle name="Currency 2 2 2 3 10" xfId="18473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2" xfId="4035"/>
    <cellStyle name="Currency 2 2 3 2 10" xfId="12717"/>
    <cellStyle name="Currency 2 2 3 2 11" xfId="15557"/>
    <cellStyle name="Currency 2 2 3 2 12" xfId="18389"/>
    <cellStyle name="Currency 2 2 3 2 2" xfId="4125"/>
    <cellStyle name="Currency 2 2 3 2 2 10" xfId="18476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8" xfId="6898"/>
    <cellStyle name="Currency 2 2 3 2 9" xfId="9875"/>
    <cellStyle name="Currency 2 2 3 3" xfId="4124"/>
    <cellStyle name="Currency 2 2 3 3 10" xfId="18475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2" xfId="4126"/>
    <cellStyle name="Currency 2 2 4 2 10" xfId="18477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2" xfId="4036"/>
    <cellStyle name="Currency 2 3 2 2 10" xfId="15558"/>
    <cellStyle name="Currency 2 3 2 2 11" xfId="18390"/>
    <cellStyle name="Currency 2 3 2 2 2" xfId="4130"/>
    <cellStyle name="Currency 2 3 2 2 2 10" xfId="18481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2" xfId="4131"/>
    <cellStyle name="Currency 2 3 3 2 10" xfId="18482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8" xfId="6871"/>
    <cellStyle name="Currency 2 3 3 9" xfId="9848"/>
    <cellStyle name="Currency 2 3 4" xfId="4128"/>
    <cellStyle name="Currency 2 3 4 10" xfId="18479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2" xfId="4005"/>
    <cellStyle name="Currency 2 4 2 10" xfId="12688"/>
    <cellStyle name="Currency 2 4 2 11" xfId="15528"/>
    <cellStyle name="Currency 2 4 2 12" xfId="18360"/>
    <cellStyle name="Currency 2 4 2 2" xfId="4133"/>
    <cellStyle name="Currency 2 4 2 2 10" xfId="18484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8" xfId="6869"/>
    <cellStyle name="Currency 2 4 2 9" xfId="9846"/>
    <cellStyle name="Currency 2 4 3" xfId="4132"/>
    <cellStyle name="Currency 2 4 3 10" xfId="18483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2" xfId="4034"/>
    <cellStyle name="Currency 2 5 2 10" xfId="12716"/>
    <cellStyle name="Currency 2 5 2 11" xfId="15556"/>
    <cellStyle name="Currency 2 5 2 12" xfId="18388"/>
    <cellStyle name="Currency 2 5 2 2" xfId="4135"/>
    <cellStyle name="Currency 2 5 2 2 10" xfId="18486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8" xfId="6897"/>
    <cellStyle name="Currency 2 5 2 9" xfId="9874"/>
    <cellStyle name="Currency 2 5 3" xfId="4134"/>
    <cellStyle name="Currency 2 5 3 10" xfId="18485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2" xfId="4136"/>
    <cellStyle name="Currency 2 6 2 10" xfId="18487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2" xfId="4009"/>
    <cellStyle name="Currency 3 2 2 2 10" xfId="12692"/>
    <cellStyle name="Currency 3 2 2 2 11" xfId="15532"/>
    <cellStyle name="Currency 3 2 2 2 12" xfId="18364"/>
    <cellStyle name="Currency 3 2 2 2 2" xfId="4141"/>
    <cellStyle name="Currency 3 2 2 2 2 10" xfId="18492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8" xfId="6873"/>
    <cellStyle name="Currency 3 2 2 2 9" xfId="9850"/>
    <cellStyle name="Currency 3 2 2 3" xfId="4140"/>
    <cellStyle name="Currency 3 2 2 3 10" xfId="18491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0" xfId="9766"/>
    <cellStyle name="Currency 3 2 21" xfId="12608"/>
    <cellStyle name="Currency 3 2 22" xfId="15448"/>
    <cellStyle name="Currency 3 2 23" xfId="18287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2" xfId="4038"/>
    <cellStyle name="Currency 3 2 3 2 10" xfId="12720"/>
    <cellStyle name="Currency 3 2 3 2 11" xfId="15560"/>
    <cellStyle name="Currency 3 2 3 2 12" xfId="18392"/>
    <cellStyle name="Currency 3 2 3 2 2" xfId="4143"/>
    <cellStyle name="Currency 3 2 3 2 2 10" xfId="18494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8" xfId="6901"/>
    <cellStyle name="Currency 3 2 3 2 9" xfId="9878"/>
    <cellStyle name="Currency 3 2 3 3" xfId="4142"/>
    <cellStyle name="Currency 3 2 3 3 10" xfId="18493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2" xfId="4144"/>
    <cellStyle name="Currency 3 2 4 2 10" xfId="18495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2" xfId="4008"/>
    <cellStyle name="Currency 3 3 2 10" xfId="12691"/>
    <cellStyle name="Currency 3 3 2 11" xfId="15531"/>
    <cellStyle name="Currency 3 3 2 12" xfId="18363"/>
    <cellStyle name="Currency 3 3 2 2" xfId="4147"/>
    <cellStyle name="Currency 3 3 2 2 10" xfId="18498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8" xfId="6872"/>
    <cellStyle name="Currency 3 3 2 9" xfId="9849"/>
    <cellStyle name="Currency 3 3 3" xfId="4146"/>
    <cellStyle name="Currency 3 3 3 10" xfId="18497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2" xfId="4037"/>
    <cellStyle name="Currency 3 4 2 10" xfId="15559"/>
    <cellStyle name="Currency 3 4 2 11" xfId="18391"/>
    <cellStyle name="Currency 3 4 2 2" xfId="4149"/>
    <cellStyle name="Currency 3 4 2 2 10" xfId="18500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2" xfId="4150"/>
    <cellStyle name="Currency 3 5 2 10" xfId="18501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8" xfId="6855"/>
    <cellStyle name="Currency 3 5 9" xfId="9832"/>
    <cellStyle name="Currency 3 6" xfId="4138"/>
    <cellStyle name="Currency 3 6 10" xfId="18489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2" xfId="4040"/>
    <cellStyle name="Currency 4 2 2 2 10" xfId="15562"/>
    <cellStyle name="Currency 4 2 2 2 11" xfId="18394"/>
    <cellStyle name="Currency 4 2 2 2 2" xfId="4154"/>
    <cellStyle name="Currency 4 2 2 2 2 10" xfId="18505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2" xfId="4155"/>
    <cellStyle name="Currency 4 2 3 2 10" xfId="18506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8" xfId="6875"/>
    <cellStyle name="Currency 4 2 3 9" xfId="9852"/>
    <cellStyle name="Currency 4 2 4" xfId="4152"/>
    <cellStyle name="Currency 4 2 4 10" xfId="18503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2" xfId="4041"/>
    <cellStyle name="Currency 4 3 2 2 10" xfId="15563"/>
    <cellStyle name="Currency 4 3 2 2 11" xfId="18395"/>
    <cellStyle name="Currency 4 3 2 2 2" xfId="4158"/>
    <cellStyle name="Currency 4 3 2 2 2 10" xfId="18509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2" xfId="4159"/>
    <cellStyle name="Currency 4 3 3 2 10" xfId="18510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8" xfId="6876"/>
    <cellStyle name="Currency 4 3 3 9" xfId="9853"/>
    <cellStyle name="Currency 4 3 4" xfId="4156"/>
    <cellStyle name="Currency 4 3 4 10" xfId="18507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11" xfId="18365"/>
    <cellStyle name="Currency 4 4 2 2" xfId="4161"/>
    <cellStyle name="Currency 4 4 2 2 10" xfId="18512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2" xfId="4039"/>
    <cellStyle name="Currency 4 5 2 10" xfId="15561"/>
    <cellStyle name="Currency 4 5 2 11" xfId="18393"/>
    <cellStyle name="Currency 4 5 2 2" xfId="4163"/>
    <cellStyle name="Currency 4 5 2 2 10" xfId="18514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2" xfId="4164"/>
    <cellStyle name="Currency 4 6 2 10" xfId="18515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2" xfId="4056"/>
    <cellStyle name="Currency 6 2 2 2 10" xfId="18410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9" xfId="6848"/>
    <cellStyle name="Currency 6 2 3" xfId="4013"/>
    <cellStyle name="Currency 6 2 3 10" xfId="15536"/>
    <cellStyle name="Currency 6 2 3 11" xfId="18368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12" xfId="18396"/>
    <cellStyle name="Currency 6 3 2 2" xfId="4170"/>
    <cellStyle name="Currency 6 3 2 2 10" xfId="18521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8" xfId="6905"/>
    <cellStyle name="Currency 6 3 2 9" xfId="9882"/>
    <cellStyle name="Currency 6 3 3" xfId="4169"/>
    <cellStyle name="Currency 6 3 3 10" xfId="18520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9" xfId="3972"/>
    <cellStyle name="Currency 6 4" xfId="4171"/>
    <cellStyle name="Currency 6 5" xfId="4166"/>
    <cellStyle name="Currency 6 5 10" xfId="18517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2" xfId="4044"/>
    <cellStyle name="Currency 7 2 2 2 10" xfId="15566"/>
    <cellStyle name="Currency 7 2 2 2 11" xfId="18398"/>
    <cellStyle name="Currency 7 2 2 2 2" xfId="4175"/>
    <cellStyle name="Currency 7 2 2 2 2 10" xfId="1852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9" xfId="6836"/>
    <cellStyle name="Currency 7 2 3" xfId="4015"/>
    <cellStyle name="Currency 7 2 3 10" xfId="15538"/>
    <cellStyle name="Currency 7 2 3 11" xfId="18370"/>
    <cellStyle name="Currency 7 2 3 2" xfId="4176"/>
    <cellStyle name="Currency 7 2 3 2 10" xfId="1852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2" xfId="4043"/>
    <cellStyle name="Currency 7 3 2 10" xfId="15565"/>
    <cellStyle name="Currency 7 3 2 11" xfId="18397"/>
    <cellStyle name="Currency 7 3 2 2" xfId="4178"/>
    <cellStyle name="Currency 7 3 2 2 10" xfId="1852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2" xfId="4179"/>
    <cellStyle name="Currency 7 4 2 10" xfId="1852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8" xfId="6878"/>
    <cellStyle name="Currency 7 4 9" xfId="9855"/>
    <cellStyle name="Currency 7 5" xfId="4172"/>
    <cellStyle name="Currency 7 5 10" xfId="1852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2" xfId="4046"/>
    <cellStyle name="Currency 8 2 2 2 10" xfId="15568"/>
    <cellStyle name="Currency 8 2 2 2 11" xfId="18400"/>
    <cellStyle name="Currency 8 2 2 2 2" xfId="4183"/>
    <cellStyle name="Currency 8 2 2 2 2 10" xfId="1853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9" xfId="6838"/>
    <cellStyle name="Currency 8 2 3" xfId="4017"/>
    <cellStyle name="Currency 8 2 3 10" xfId="15540"/>
    <cellStyle name="Currency 8 2 3 11" xfId="18372"/>
    <cellStyle name="Currency 8 2 3 2" xfId="4184"/>
    <cellStyle name="Currency 8 2 3 2 10" xfId="1853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2" xfId="4045"/>
    <cellStyle name="Currency 8 3 2 10" xfId="15567"/>
    <cellStyle name="Currency 8 3 2 11" xfId="18399"/>
    <cellStyle name="Currency 8 3 2 2" xfId="4186"/>
    <cellStyle name="Currency 8 3 2 2 10" xfId="1853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2" xfId="4187"/>
    <cellStyle name="Currency 8 4 2 10" xfId="1853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8" xfId="6880"/>
    <cellStyle name="Currency 8 4 9" xfId="9857"/>
    <cellStyle name="Currency 8 5" xfId="4180"/>
    <cellStyle name="Currency 8 5 10" xfId="1853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2" xfId="4048"/>
    <cellStyle name="Currency 9 2 2 2 10" xfId="15570"/>
    <cellStyle name="Currency 9 2 2 2 11" xfId="18402"/>
    <cellStyle name="Currency 9 2 2 2 2" xfId="4191"/>
    <cellStyle name="Currency 9 2 2 2 2 10" xfId="1854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9" xfId="6840"/>
    <cellStyle name="Currency 9 2 3" xfId="4019"/>
    <cellStyle name="Currency 9 2 3 10" xfId="15542"/>
    <cellStyle name="Currency 9 2 3 11" xfId="18374"/>
    <cellStyle name="Currency 9 2 3 2" xfId="4192"/>
    <cellStyle name="Currency 9 2 3 2 10" xfId="1854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2" xfId="4049"/>
    <cellStyle name="Currency 9 3 2 2 10" xfId="15571"/>
    <cellStyle name="Currency 9 3 2 2 11" xfId="18403"/>
    <cellStyle name="Currency 9 3 2 2 2" xfId="4195"/>
    <cellStyle name="Currency 9 3 2 2 2 10" xfId="1854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9" xfId="6841"/>
    <cellStyle name="Currency 9 3 3" xfId="4020"/>
    <cellStyle name="Currency 9 3 3 10" xfId="15543"/>
    <cellStyle name="Currency 9 3 3 11" xfId="18375"/>
    <cellStyle name="Currency 9 3 3 2" xfId="4196"/>
    <cellStyle name="Currency 9 3 3 2 10" xfId="1854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2" xfId="4047"/>
    <cellStyle name="Currency 9 4 2 10" xfId="15569"/>
    <cellStyle name="Currency 9 4 2 11" xfId="18401"/>
    <cellStyle name="Currency 9 4 2 2" xfId="4198"/>
    <cellStyle name="Currency 9 4 2 2 10" xfId="1854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2" xfId="4199"/>
    <cellStyle name="Currency 9 5 2 10" xfId="1854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8" xfId="6882"/>
    <cellStyle name="Currency 9 5 9" xfId="9859"/>
    <cellStyle name="Currency 9 6" xfId="4188"/>
    <cellStyle name="Currency 9 6 10" xfId="1853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6"/>
  <sheetViews>
    <sheetView tabSelected="1"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1" sqref="G11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22.28515625" style="1" customWidth="1"/>
    <col min="6" max="6" width="19.85546875" style="1" customWidth="1"/>
    <col min="7" max="7" width="17.42578125" style="4" customWidth="1"/>
    <col min="8" max="8" width="14.42578125" style="1" customWidth="1"/>
    <col min="9" max="10" width="15.7109375" style="1" customWidth="1"/>
    <col min="11" max="11" width="12.140625" style="1" customWidth="1"/>
    <col min="12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63" x14ac:dyDescent="0.3">
      <c r="A1" s="2" t="s">
        <v>7</v>
      </c>
    </row>
    <row r="3" spans="1:63" ht="31.5" customHeight="1" x14ac:dyDescent="0.3">
      <c r="B3" s="14" t="s">
        <v>15</v>
      </c>
      <c r="C3" s="14"/>
      <c r="D3" s="14"/>
      <c r="E3" s="14"/>
      <c r="F3" s="14"/>
      <c r="G3" s="14"/>
      <c r="H3" s="14"/>
    </row>
    <row r="4" spans="1:63" ht="17.25" thickBot="1" x14ac:dyDescent="0.35">
      <c r="C4" s="6"/>
      <c r="D4" s="3"/>
      <c r="E4" s="3"/>
      <c r="F4" s="3"/>
      <c r="G4" s="3"/>
      <c r="H4" s="3"/>
    </row>
    <row r="5" spans="1:63" ht="46.5" customHeight="1" x14ac:dyDescent="0.3">
      <c r="A5" s="20" t="s">
        <v>5</v>
      </c>
      <c r="B5" s="22" t="s">
        <v>0</v>
      </c>
      <c r="C5" s="22" t="s">
        <v>1</v>
      </c>
      <c r="D5" s="22" t="s">
        <v>2</v>
      </c>
      <c r="E5" s="18" t="s">
        <v>10</v>
      </c>
      <c r="F5" s="19"/>
      <c r="G5" s="24" t="s">
        <v>6</v>
      </c>
      <c r="H5" s="26" t="s">
        <v>4</v>
      </c>
    </row>
    <row r="6" spans="1:63" ht="49.5" customHeight="1" thickBot="1" x14ac:dyDescent="0.35">
      <c r="A6" s="21"/>
      <c r="B6" s="23"/>
      <c r="C6" s="23"/>
      <c r="D6" s="23"/>
      <c r="E6" s="7" t="s">
        <v>8</v>
      </c>
      <c r="F6" s="7" t="s">
        <v>9</v>
      </c>
      <c r="G6" s="25"/>
      <c r="H6" s="27"/>
    </row>
    <row r="7" spans="1:63" ht="65.25" customHeight="1" x14ac:dyDescent="0.3">
      <c r="A7" s="28">
        <v>684</v>
      </c>
      <c r="B7" s="12" t="s">
        <v>13</v>
      </c>
      <c r="C7" s="29" t="s">
        <v>16</v>
      </c>
      <c r="D7" s="29" t="s">
        <v>17</v>
      </c>
      <c r="E7" s="30">
        <v>69793.47</v>
      </c>
      <c r="F7" s="10" t="s">
        <v>11</v>
      </c>
      <c r="G7" s="11" t="s">
        <v>11</v>
      </c>
      <c r="H7" s="31" t="s">
        <v>20</v>
      </c>
    </row>
    <row r="8" spans="1:63" ht="65.25" customHeight="1" x14ac:dyDescent="0.3">
      <c r="A8" s="28">
        <v>685</v>
      </c>
      <c r="B8" s="12" t="s">
        <v>12</v>
      </c>
      <c r="C8" s="29" t="s">
        <v>18</v>
      </c>
      <c r="D8" s="29" t="s">
        <v>19</v>
      </c>
      <c r="E8" s="30">
        <v>28643.99</v>
      </c>
      <c r="F8" s="10" t="s">
        <v>11</v>
      </c>
      <c r="G8" s="11" t="s">
        <v>11</v>
      </c>
      <c r="H8" s="31" t="s">
        <v>21</v>
      </c>
    </row>
    <row r="9" spans="1:63" ht="65.25" customHeight="1" thickBot="1" x14ac:dyDescent="0.35">
      <c r="A9" s="28">
        <v>409</v>
      </c>
      <c r="B9" s="13" t="s">
        <v>14</v>
      </c>
      <c r="C9" s="29" t="s">
        <v>22</v>
      </c>
      <c r="D9" s="29" t="s">
        <v>23</v>
      </c>
      <c r="E9" s="10" t="s">
        <v>11</v>
      </c>
      <c r="F9" s="10" t="s">
        <v>11</v>
      </c>
      <c r="G9" s="30">
        <v>74416.81</v>
      </c>
      <c r="H9" s="31" t="s">
        <v>20</v>
      </c>
    </row>
    <row r="10" spans="1:63" s="5" customFormat="1" ht="49.5" customHeight="1" thickBot="1" x14ac:dyDescent="0.35">
      <c r="A10" s="15" t="s">
        <v>3</v>
      </c>
      <c r="B10" s="16"/>
      <c r="C10" s="16"/>
      <c r="D10" s="17"/>
      <c r="E10" s="8">
        <f>E7+E8</f>
        <v>98437.46</v>
      </c>
      <c r="F10" s="8"/>
      <c r="G10" s="8">
        <f>G9</f>
        <v>74416.81</v>
      </c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s="5" customFormat="1" ht="49.5" customHeight="1" x14ac:dyDescent="0.3">
      <c r="A11" s="1"/>
      <c r="B11" s="1"/>
      <c r="C11" s="1"/>
      <c r="D11" s="1"/>
      <c r="E11" s="1"/>
      <c r="F11" s="1"/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s="5" customFormat="1" ht="49.5" customHeight="1" x14ac:dyDescent="0.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s="5" customFormat="1" ht="49.5" customHeight="1" x14ac:dyDescent="0.3">
      <c r="A13" s="1"/>
      <c r="B13" s="1"/>
      <c r="C13" s="1"/>
      <c r="D13" s="1"/>
      <c r="E13" s="1"/>
      <c r="F13" s="1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s="5" customFormat="1" ht="49.5" customHeight="1" x14ac:dyDescent="0.3">
      <c r="A14" s="1"/>
      <c r="B14" s="1"/>
      <c r="C14" s="1"/>
      <c r="D14" s="1"/>
      <c r="E14" s="1"/>
      <c r="F14" s="1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s="5" customFormat="1" ht="49.5" customHeight="1" x14ac:dyDescent="0.3">
      <c r="A15" s="1"/>
      <c r="B15" s="1"/>
      <c r="C15" s="1"/>
      <c r="D15" s="1"/>
      <c r="E15" s="1"/>
      <c r="F15" s="1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5" customFormat="1" ht="49.5" customHeight="1" x14ac:dyDescent="0.3">
      <c r="A16" s="1"/>
      <c r="B16" s="1"/>
      <c r="C16" s="1"/>
      <c r="D16" s="1"/>
      <c r="E16" s="1"/>
      <c r="F16" s="1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5" customFormat="1" ht="49.5" customHeight="1" x14ac:dyDescent="0.3">
      <c r="A17" s="1"/>
      <c r="B17" s="1"/>
      <c r="C17" s="1"/>
      <c r="D17" s="1"/>
      <c r="E17" s="1"/>
      <c r="F17" s="1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5" customFormat="1" ht="49.5" customHeight="1" x14ac:dyDescent="0.3">
      <c r="A18" s="1"/>
      <c r="B18" s="1"/>
      <c r="C18" s="1"/>
      <c r="D18" s="1"/>
      <c r="E18" s="1"/>
      <c r="F18" s="1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5" customFormat="1" ht="49.5" customHeight="1" x14ac:dyDescent="0.3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5" customFormat="1" ht="49.5" customHeight="1" x14ac:dyDescent="0.3">
      <c r="A20" s="1"/>
      <c r="B20" s="1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5" customFormat="1" ht="49.5" customHeight="1" x14ac:dyDescent="0.3">
      <c r="A21" s="1"/>
      <c r="B21" s="1"/>
      <c r="C21" s="1"/>
      <c r="D21" s="1"/>
      <c r="E21" s="1"/>
      <c r="F21" s="1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ht="49.5" customHeight="1" x14ac:dyDescent="0.3">
      <c r="A22" s="1"/>
      <c r="B22" s="1"/>
      <c r="C22" s="1"/>
      <c r="D22" s="1"/>
      <c r="E22" s="1"/>
      <c r="F22" s="1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11" s="5" customFormat="1" ht="49.5" customHeight="1" x14ac:dyDescent="0.3">
      <c r="A33" s="1"/>
      <c r="B33" s="1"/>
      <c r="C33" s="1"/>
      <c r="D33" s="1"/>
      <c r="E33" s="1"/>
      <c r="F33" s="1"/>
      <c r="G33" s="4"/>
      <c r="H33" s="1"/>
    </row>
    <row r="34" spans="1:11" s="5" customFormat="1" ht="49.5" customHeight="1" x14ac:dyDescent="0.3">
      <c r="A34" s="1"/>
      <c r="B34" s="1"/>
      <c r="C34" s="1"/>
      <c r="D34" s="1"/>
      <c r="E34" s="1"/>
      <c r="F34" s="1"/>
      <c r="G34" s="4"/>
      <c r="H34" s="1"/>
    </row>
    <row r="35" spans="1:11" x14ac:dyDescent="0.3">
      <c r="J35" s="5"/>
      <c r="K35" s="5"/>
    </row>
    <row r="36" spans="1:11" x14ac:dyDescent="0.3">
      <c r="J36" s="5"/>
      <c r="K36" s="5"/>
    </row>
  </sheetData>
  <mergeCells count="9">
    <mergeCell ref="B3:H3"/>
    <mergeCell ref="A10:D10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Isabela Gheorghe - Pop</cp:lastModifiedBy>
  <cp:lastPrinted>2021-08-09T08:42:19Z</cp:lastPrinted>
  <dcterms:created xsi:type="dcterms:W3CDTF">2019-11-07T08:05:08Z</dcterms:created>
  <dcterms:modified xsi:type="dcterms:W3CDTF">2021-11-02T11:31:53Z</dcterms:modified>
</cp:coreProperties>
</file>