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15" windowWidth="14655" windowHeight="12720"/>
  </bookViews>
  <sheets>
    <sheet name="2020" sheetId="1" r:id="rId1"/>
  </sheets>
  <definedNames>
    <definedName name="_xlnm._FilterDatabase" localSheetId="0" hidden="1">'2020'!$A$5:$H$8</definedName>
  </definedNames>
  <calcPr calcId="145621"/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<sst xmlns="http://schemas.openxmlformats.org/spreadsheetml/2006/main" count="66" uniqueCount="43">
  <si>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</si>
  <si>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</si>
  <si>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</si>
  <si>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</si>
  <si>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</si>
  <si>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</si>
  <si>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</si>
  <si>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t>NR 
ORDIN DE PLATA</t>
  </si>
  <si>
    <t>-</t>
  </si>
  <si>
    <t>SUMA FEN (EURO)</t>
  </si>
  <si>
    <t>SUMA COFIN (LEI)</t>
  </si>
  <si>
    <t>INTERREG V-A RO-HU 2014-2020</t>
  </si>
  <si>
    <t>ASOC PROMOVAREA AFACERI IN ROMANIA</t>
  </si>
  <si>
    <t>CR 15.1 ROHU 10 5B CTR 4118 INTERREG VA ROHU</t>
  </si>
  <si>
    <t>SC APA CANAL NORD VEST SA</t>
  </si>
  <si>
    <t>CR 6.1 ROHU 215 11059 11B INTERREG VA ROHU</t>
  </si>
  <si>
    <t>UAT JUDETUL ARAD</t>
  </si>
  <si>
    <t>CR 6 ROHU 204  11B 11866 INTERREG VA ROHU</t>
  </si>
  <si>
    <t>ROHU10</t>
  </si>
  <si>
    <t>ROHU215</t>
  </si>
  <si>
    <t>ROHU204</t>
  </si>
  <si>
    <t>SITUAȚIA PLĂȚILOR EFECTUATE ÎN DATA DE 09.10.2020 - PCTE 2014-2020</t>
  </si>
  <si>
    <t>INTERREG V A RO-SE 2014-2020</t>
  </si>
  <si>
    <t>SPIT DE URGENTA TM</t>
  </si>
  <si>
    <t>CR 3 1 RORS 350 1 2 582201 INTERREG IPA ROSE OG22 2002a1al2</t>
  </si>
  <si>
    <t>INTERREG EUROPE</t>
  </si>
  <si>
    <t>INCDT</t>
  </si>
  <si>
    <t>CR 1 6F PGI02129 ctr 130186 INTERREG EUROPE 582201 OG22 2002a1al2</t>
  </si>
  <si>
    <t>ABA BANAT</t>
  </si>
  <si>
    <t>IPA CR 10 1 part RORS 15 3 1 INTERREG IPA ROSE 582201 2019 OG22 2002a1al2</t>
  </si>
  <si>
    <t>ASOC PROMOV AFAC IN ROMANIA</t>
  </si>
  <si>
    <t>CR15 ROHU10 5 b INTERREGVAROHU COFIN 582202 OG22 2002a1al2</t>
  </si>
  <si>
    <t>UAT COMUNA DIOSIG</t>
  </si>
  <si>
    <t>CR15 ROHU10 5b INTERREGVAROHU COFIN 5821 OG22 2002a1al2</t>
  </si>
  <si>
    <t>ASOC INTERCOM NORD VEST</t>
  </si>
  <si>
    <t>CR 6 1 ROHU 215 11B INTERREGVAROHU 582202 OG22 2002a1al2</t>
  </si>
  <si>
    <t>UAT COMUNA BORS</t>
  </si>
  <si>
    <t>CR 6 1 ROHU 215 11B INTERREGVAROHU 5821 OG22 2002a1al2</t>
  </si>
  <si>
    <t>CR 6 ROHU 204 11B 5821 2019 INTERREG VA ROHU OG22 2002a1al2</t>
  </si>
  <si>
    <t>ROBG-792</t>
  </si>
  <si>
    <t>RORS-350</t>
  </si>
  <si>
    <t>PGI02129</t>
  </si>
  <si>
    <t>RORS15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</si>
</sst>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9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1" applyFont="1" applyFill="1" applyBorder="1" applyAlignment="1">
      <alignment horizontal="left" vertical="center" wrapText="1"/>
    </xf>
    <xf numFmtId="169" fontId="11" fillId="2" borderId="1" xfId="6798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11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6799">
    <cellStyle name="Bad 2" xfId="54"/>
    <cellStyle name="Bad 3" xfId="3887"/>
    <cellStyle name="Comma" xfId="6798" builtinId="3"/>
    <cellStyle name="Comma 10" xfId="3899"/>
    <cellStyle name="Comma 10 2" xfId="4052"/>
    <cellStyle name="Comma 10 2 2" xfId="4212"/>
    <cellStyle name="Comma 10 2 2 2" xfId="5435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81" zoomScaleNormal="81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G17" sqref="G17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4" customWidth="1"/>
    <col min="7" max="7" width="14.42578125" style="1" customWidth="1"/>
    <col min="8" max="8" width="16" style="1" customWidth="1"/>
    <col min="9" max="9" width="9.140625" style="1"/>
    <col min="10" max="10" width="15.7109375" style="1" customWidth="1"/>
    <col min="11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0</v>
      </c>
    </row>
    <row r="3" spans="1:8" ht="31.5" customHeight="1" x14ac:dyDescent="0.3">
      <c r="B3" s="21" t="s">
        <v>21</v>
      </c>
      <c r="C3" s="21"/>
      <c r="D3" s="21"/>
      <c r="E3" s="21"/>
      <c r="F3" s="21"/>
      <c r="G3" s="21"/>
    </row>
    <row r="4" spans="1:8" x14ac:dyDescent="0.3">
      <c r="C4" s="6"/>
      <c r="D4" s="3"/>
      <c r="E4" s="3"/>
      <c r="F4" s="3"/>
      <c r="G4" s="3"/>
    </row>
    <row r="5" spans="1:8" ht="49.5" customHeight="1" x14ac:dyDescent="0.3">
      <c r="A5" s="12" t="s">
        <v>7</v>
      </c>
      <c r="B5" s="12" t="s">
        <v>1</v>
      </c>
      <c r="C5" s="12" t="s">
        <v>2</v>
      </c>
      <c r="D5" s="12" t="s">
        <v>3</v>
      </c>
      <c r="E5" s="13" t="s">
        <v>9</v>
      </c>
      <c r="F5" s="13" t="s">
        <v>10</v>
      </c>
      <c r="G5" s="13" t="s">
        <v>6</v>
      </c>
      <c r="H5" s="13" t="s">
        <v>4</v>
      </c>
    </row>
    <row r="6" spans="1:8" ht="49.5" customHeight="1" x14ac:dyDescent="0.3">
      <c r="A6" s="9">
        <v>700</v>
      </c>
      <c r="B6" s="16" t="s">
        <v>11</v>
      </c>
      <c r="C6" s="10" t="s">
        <v>12</v>
      </c>
      <c r="D6" s="10" t="s">
        <v>13</v>
      </c>
      <c r="E6" s="11">
        <v>54461.52</v>
      </c>
      <c r="F6" s="14" t="s">
        <v>8</v>
      </c>
      <c r="G6" s="8" t="s">
        <v>18</v>
      </c>
      <c r="H6" s="17">
        <v>44113</v>
      </c>
    </row>
    <row r="7" spans="1:8" ht="49.5" customHeight="1" x14ac:dyDescent="0.3">
      <c r="A7" s="9">
        <v>701</v>
      </c>
      <c r="B7" s="16" t="s">
        <v>11</v>
      </c>
      <c r="C7" s="10" t="s">
        <v>14</v>
      </c>
      <c r="D7" s="10" t="s">
        <v>15</v>
      </c>
      <c r="E7" s="11">
        <v>18718.53</v>
      </c>
      <c r="F7" s="14" t="s">
        <v>8</v>
      </c>
      <c r="G7" s="8" t="s">
        <v>19</v>
      </c>
      <c r="H7" s="17">
        <v>44113</v>
      </c>
    </row>
    <row r="8" spans="1:8" s="5" customFormat="1" ht="49.5" customHeight="1" x14ac:dyDescent="0.3">
      <c r="A8" s="9">
        <v>702</v>
      </c>
      <c r="B8" s="16" t="s">
        <v>11</v>
      </c>
      <c r="C8" s="10" t="s">
        <v>16</v>
      </c>
      <c r="D8" s="10" t="s">
        <v>17</v>
      </c>
      <c r="E8" s="11">
        <v>1847.57</v>
      </c>
      <c r="F8" s="14" t="s">
        <v>8</v>
      </c>
      <c r="G8" s="8" t="s">
        <v>20</v>
      </c>
      <c r="H8" s="17">
        <v>44113</v>
      </c>
    </row>
    <row r="9" spans="1:8" s="5" customFormat="1" ht="49.5" customHeight="1" x14ac:dyDescent="0.3">
      <c r="A9" s="9">
        <v>412</v>
      </c>
      <c r="B9" s="16" t="s">
        <v>22</v>
      </c>
      <c r="C9" s="10" t="s">
        <v>23</v>
      </c>
      <c r="D9" s="10" t="s">
        <v>24</v>
      </c>
      <c r="E9" s="14" t="s">
        <v>8</v>
      </c>
      <c r="F9" s="11">
        <v>9317.39</v>
      </c>
      <c r="G9" s="8" t="s">
        <v>39</v>
      </c>
      <c r="H9" s="17">
        <v>44113</v>
      </c>
    </row>
    <row r="10" spans="1:8" s="5" customFormat="1" ht="49.5" customHeight="1" x14ac:dyDescent="0.3">
      <c r="A10" s="9">
        <v>413</v>
      </c>
      <c r="B10" s="16" t="s">
        <v>25</v>
      </c>
      <c r="C10" s="10" t="s">
        <v>26</v>
      </c>
      <c r="D10" s="10" t="s">
        <v>27</v>
      </c>
      <c r="E10" s="14" t="s">
        <v>8</v>
      </c>
      <c r="F10" s="11">
        <v>65290.400000000001</v>
      </c>
      <c r="G10" s="8" t="s">
        <v>40</v>
      </c>
      <c r="H10" s="17">
        <v>44113</v>
      </c>
    </row>
    <row r="11" spans="1:8" s="5" customFormat="1" ht="49.5" customHeight="1" x14ac:dyDescent="0.3">
      <c r="A11" s="9">
        <v>414</v>
      </c>
      <c r="B11" s="16" t="s">
        <v>22</v>
      </c>
      <c r="C11" s="10" t="s">
        <v>28</v>
      </c>
      <c r="D11" s="10" t="s">
        <v>29</v>
      </c>
      <c r="E11" s="14" t="s">
        <v>8</v>
      </c>
      <c r="F11" s="11">
        <v>199982.14</v>
      </c>
      <c r="G11" s="8" t="s">
        <v>41</v>
      </c>
      <c r="H11" s="17">
        <v>44113</v>
      </c>
    </row>
    <row r="12" spans="1:8" s="5" customFormat="1" ht="49.5" customHeight="1" x14ac:dyDescent="0.3">
      <c r="A12" s="9">
        <v>415</v>
      </c>
      <c r="B12" s="16" t="s">
        <v>11</v>
      </c>
      <c r="C12" s="10" t="s">
        <v>30</v>
      </c>
      <c r="D12" s="10" t="s">
        <v>31</v>
      </c>
      <c r="E12" s="14" t="s">
        <v>8</v>
      </c>
      <c r="F12" s="11">
        <v>21379.34</v>
      </c>
      <c r="G12" s="8" t="s">
        <v>42</v>
      </c>
      <c r="H12" s="17">
        <v>44113</v>
      </c>
    </row>
    <row r="13" spans="1:8" s="5" customFormat="1" ht="49.5" customHeight="1" x14ac:dyDescent="0.3">
      <c r="A13" s="9">
        <v>416</v>
      </c>
      <c r="B13" s="16" t="s">
        <v>11</v>
      </c>
      <c r="C13" s="10" t="s">
        <v>32</v>
      </c>
      <c r="D13" s="10" t="s">
        <v>33</v>
      </c>
      <c r="E13" s="14" t="s">
        <v>8</v>
      </c>
      <c r="F13" s="11">
        <v>2679.06</v>
      </c>
      <c r="G13" s="8" t="s">
        <v>18</v>
      </c>
      <c r="H13" s="17">
        <v>44113</v>
      </c>
    </row>
    <row r="14" spans="1:8" s="5" customFormat="1" ht="49.5" customHeight="1" x14ac:dyDescent="0.3">
      <c r="A14" s="9">
        <v>417</v>
      </c>
      <c r="B14" s="16" t="s">
        <v>11</v>
      </c>
      <c r="C14" s="10" t="s">
        <v>34</v>
      </c>
      <c r="D14" s="10" t="s">
        <v>35</v>
      </c>
      <c r="E14" s="14" t="s">
        <v>8</v>
      </c>
      <c r="F14" s="11">
        <v>3108.74</v>
      </c>
      <c r="G14" s="8" t="s">
        <v>18</v>
      </c>
      <c r="H14" s="17">
        <v>44113</v>
      </c>
    </row>
    <row r="15" spans="1:8" s="5" customFormat="1" ht="49.5" customHeight="1" x14ac:dyDescent="0.3">
      <c r="A15" s="9">
        <v>418</v>
      </c>
      <c r="B15" s="16" t="s">
        <v>11</v>
      </c>
      <c r="C15" s="10" t="s">
        <v>36</v>
      </c>
      <c r="D15" s="10" t="s">
        <v>37</v>
      </c>
      <c r="E15" s="14" t="s">
        <v>8</v>
      </c>
      <c r="F15" s="11">
        <v>5279.72</v>
      </c>
      <c r="G15" s="8" t="s">
        <v>19</v>
      </c>
      <c r="H15" s="17">
        <v>44113</v>
      </c>
    </row>
    <row r="16" spans="1:8" s="5" customFormat="1" ht="49.5" customHeight="1" x14ac:dyDescent="0.3">
      <c r="A16" s="9">
        <v>419</v>
      </c>
      <c r="B16" s="16" t="s">
        <v>11</v>
      </c>
      <c r="C16" s="10" t="s">
        <v>16</v>
      </c>
      <c r="D16" s="10" t="s">
        <v>38</v>
      </c>
      <c r="E16" s="14" t="s">
        <v>8</v>
      </c>
      <c r="F16" s="11">
        <v>301.64999999999998</v>
      </c>
      <c r="G16" s="8" t="s">
        <v>19</v>
      </c>
      <c r="H16" s="17">
        <v>44113</v>
      </c>
    </row>
    <row r="17" spans="1:8" ht="30.75" customHeight="1" x14ac:dyDescent="0.3">
      <c r="A17" s="18" t="s">
        <v>5</v>
      </c>
      <c r="B17" s="19"/>
      <c r="C17" s="19"/>
      <c r="D17" s="20"/>
      <c r="E17" s="7">
        <f>SUM(E6:E16)</f>
        <v>75027.62</v>
      </c>
      <c r="F17" s="7">
        <f>SUM(F6:F16)</f>
        <v>307338.44000000006</v>
      </c>
      <c r="G17" s="15"/>
      <c r="H17" s="15"/>
    </row>
  </sheetData>
  <autoFilter ref="A5:H8"/>
  <mergeCells count="2">
    <mergeCell ref="A17:D17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2020-10-12T07:01:50Z</dcterms:modified>
</cp:coreProperties>
</file>