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3935" yWindow="-105" windowWidth="14655" windowHeight="12720"/>
  </bookViews>
  <sheets>
    <sheet name="2020" sheetId="1" r:id="rId1"/>
  </sheets>
  <definedNames>
    <definedName name="_xlnm._FilterDatabase" localSheetId="0" hidden="1">'2020'!$A$5:$H$8</definedName>
  </definedNames>
  <calcPr calcId="145621"/>
</workbook>
</file>

<file path=xl/calcChain.xml><?xml version="1.0" encoding="utf-8"?>
<calcChain xmlns="http://schemas.openxmlformats.org/spreadsheetml/2006/main">
  <c r="F31" i="1" l="1"/>
  <c r="E31" i="1"/>
</calcChain>
</file>

<file path=xl/sharedStrings.xml><?xml version="1.0" encoding="utf-8"?>
<sst xmlns="http://schemas.openxmlformats.org/spreadsheetml/2006/main" count="136" uniqueCount="82">
  <si>
    <t>MINISTERUL LUCRĂRILOR PUBLICE, DEZVOLTĂRII ȘI ADMINISTRAȚIEI</t>
  </si>
  <si>
    <t>PROGRAM</t>
  </si>
  <si>
    <t>DENUMIRE BENEFICIAR</t>
  </si>
  <si>
    <t>DESTINATIA PLATII</t>
  </si>
  <si>
    <t>DATA</t>
  </si>
  <si>
    <t>TOTAL PLĂȚI</t>
  </si>
  <si>
    <t>COD-e-MS</t>
  </si>
  <si>
    <t>NR 
ORDIN DE PLATA</t>
  </si>
  <si>
    <t>-</t>
  </si>
  <si>
    <t>SUMA FEN (EURO)</t>
  </si>
  <si>
    <t>SUMA COFIN (LEI)</t>
  </si>
  <si>
    <t>INTERREG V-A RO-HU 2014-2020</t>
  </si>
  <si>
    <t>ROBG-792</t>
  </si>
  <si>
    <t>SITUAȚIA PLĂȚILOR EFECTUATE ÎN DATA DE 13.10.2020 - PCTE 2014-2020</t>
  </si>
  <si>
    <t>INTERREG V-A ROBG 2014-2020</t>
  </si>
  <si>
    <t xml:space="preserve"> ITIC ASSOCIATION </t>
  </si>
  <si>
    <t xml:space="preserve"> CR 6.1 F ROBG 368 2.1  CTR 97266  INTERREG VA ROBG </t>
  </si>
  <si>
    <t xml:space="preserve"> MEZDRA MUNICIPALITY </t>
  </si>
  <si>
    <t xml:space="preserve"> CR 7.1 ROBG 416  3.1 INTERREG VA ROBG </t>
  </si>
  <si>
    <t xml:space="preserve"> BRCT CALARASI </t>
  </si>
  <si>
    <t xml:space="preserve"> CR 27 1 ROBG 823 6  INTERREG VA ROBG </t>
  </si>
  <si>
    <t xml:space="preserve"> IDEIN DEVELOPMENT FOUNDATION </t>
  </si>
  <si>
    <t xml:space="preserve"> CR 6.3F ROBG 348 2.1  68725 INTERREG VA ROBG </t>
  </si>
  <si>
    <t xml:space="preserve"> UAT MUN TURNU MAGURELE </t>
  </si>
  <si>
    <t xml:space="preserve"> CR 9.2 ROBG 127 1.1 CTR 12462 INTERREG VA ROBG </t>
  </si>
  <si>
    <t xml:space="preserve"> BULGARIAN ROMANIAN CHAMBER OF COMMERCE </t>
  </si>
  <si>
    <t xml:space="preserve"> CR 7.1F ROBG 420 2.1  83976 INTERREG VA ROBG </t>
  </si>
  <si>
    <t xml:space="preserve"> CR 26 ROBG 792 INTERREG VA ROBG </t>
  </si>
  <si>
    <t xml:space="preserve"> ASOCIATIA TRIANGULUM </t>
  </si>
  <si>
    <t xml:space="preserve"> CR 5.3F ROBG 501 98904 2.1  INTERREG VA ROBG </t>
  </si>
  <si>
    <t xml:space="preserve"> UAT MUNICIPIUL MEDGIDIA </t>
  </si>
  <si>
    <t xml:space="preserve"> CR 9.2 ROBG 439 1 1 ART 11 I OG29 2015 INTERREG V A ROBG </t>
  </si>
  <si>
    <t xml:space="preserve"> STATE PUPPET THEATRE VIDIN </t>
  </si>
  <si>
    <t xml:space="preserve"> CR 2.1 ROBG 448 3.1 INTERREG V A ROBG </t>
  </si>
  <si>
    <t xml:space="preserve"> RUSE MUNICIPALITY </t>
  </si>
  <si>
    <t xml:space="preserve"> CR 7.1 ROBG 418  1.1 92979 INTERREG VA ROBG </t>
  </si>
  <si>
    <t xml:space="preserve"> LICEUL TEORETIC BARTOK BELA </t>
  </si>
  <si>
    <t xml:space="preserve"> CR 4.1 ROHU 374  8B  47985 INTERREG VA ROHU </t>
  </si>
  <si>
    <t xml:space="preserve"> AROTT </t>
  </si>
  <si>
    <t xml:space="preserve"> CR 5.6 ROBG 187  4.1 54485  INTERREG VA ROBG </t>
  </si>
  <si>
    <t xml:space="preserve"> UAT COMUNA SOCODOR </t>
  </si>
  <si>
    <t xml:space="preserve"> CR 4.2+5.1+6.1  ROHU 128 7C INTERREG VA ROHU </t>
  </si>
  <si>
    <t xml:space="preserve"> UAT MUN MANGALIA </t>
  </si>
  <si>
    <t xml:space="preserve"> CR 3.2+4.2+5.1 ROBG 510 1.1 CTR 45764  INTERREG V A ROBG </t>
  </si>
  <si>
    <t xml:space="preserve"> ISU BUCURESTI </t>
  </si>
  <si>
    <t xml:space="preserve"> CR 8.2 ROBG 351 3.1  INTERREG VA ROBG </t>
  </si>
  <si>
    <t>POC RO-UA 2014-2020</t>
  </si>
  <si>
    <t xml:space="preserve"> MLPDA </t>
  </si>
  <si>
    <t xml:space="preserve"> CR8 DGF 1/2016 AT POC POC ROUA2014-2020 </t>
  </si>
  <si>
    <t>ROBG 368</t>
  </si>
  <si>
    <t>ROBG-416</t>
  </si>
  <si>
    <t>ROBG 823</t>
  </si>
  <si>
    <t>ROBG-348</t>
  </si>
  <si>
    <t>ROBG127</t>
  </si>
  <si>
    <t>ROBG-420</t>
  </si>
  <si>
    <t>ROBG-501</t>
  </si>
  <si>
    <t>ROBG-439</t>
  </si>
  <si>
    <t>ROBG-448</t>
  </si>
  <si>
    <t>ROBG-418</t>
  </si>
  <si>
    <t>ROHU374</t>
  </si>
  <si>
    <t>ROBG-187</t>
  </si>
  <si>
    <t>ROHU128</t>
  </si>
  <si>
    <t>ROBG-510</t>
  </si>
  <si>
    <t>ROBG-351</t>
  </si>
  <si>
    <t>DGF 1/2016</t>
  </si>
  <si>
    <t>BRCT CALARASI</t>
  </si>
  <si>
    <t>CR 27 1 ROBG 823 6 INTERREGVAROBG 582202 OG22 2002a1al2</t>
  </si>
  <si>
    <t>Association for Sustainable Development Slatina</t>
  </si>
  <si>
    <t xml:space="preserve">CR 6 3F ROBG 348 2 1 INTERREGVAROBG 582202 OG22 2002a1al2
</t>
  </si>
  <si>
    <t>ASOCIATIA ACCESS</t>
  </si>
  <si>
    <t>CR 7 1 2 1 ROBG 420 INTERREGVAROBG 582202 OG222002a1al2</t>
  </si>
  <si>
    <t>FLAG DUNAREA CALARASEANA</t>
  </si>
  <si>
    <t>CR 26 ROBG 792 AT INTERREGVAROBG 582202 OG22 2002a1al2</t>
  </si>
  <si>
    <t>ASOCIATIA TRIANGULUM</t>
  </si>
  <si>
    <t>CR 5 3F ROBG 501 2 1 INTERREGVAROBG 582202 OG22 2002a1al2</t>
  </si>
  <si>
    <t>INTERREG V-A ROBG 2014-2021</t>
  </si>
  <si>
    <t>UAT JUD GIURGIU</t>
  </si>
  <si>
    <t>CR 7 1 ROBG 418 1 1 92979 INTERREGVAROBG 5821 OG22 2002a1al2</t>
  </si>
  <si>
    <t>INTERREG V-A ROBG 2014-2022</t>
  </si>
  <si>
    <t>ASOCIATIA AROTT</t>
  </si>
  <si>
    <t>CR 5 6F ROBG 187 4 1 INTERREGVAROBG 582202 OG22 2002a1al2</t>
  </si>
  <si>
    <t>ROBG-823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</si>
</sst>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_-* #,##0.00\ &quot;Lei&quot;_-;\-* #,##0.00\ &quot;Lei&quot;_-;_-* &quot;-&quot;??\ &quot;Lei&quot;_-;_-@_-"/>
    <numFmt numFmtId="165" formatCode="_-* #,##0.00\ _L_e_i_-;\-* #,##0.00\ _L_e_i_-;_-* &quot;-&quot;??\ _L_e_i_-;_-@_-"/>
    <numFmt numFmtId="166" formatCode="_-* #,##0.00\ _l_e_i_-;\-* #,##0.00\ _l_e_i_-;_-* &quot;-&quot;??\ _l_e_i_-;_-@_-"/>
    <numFmt numFmtId="167" formatCode="_-* #,##0.00\ &quot;RON&quot;_-;\-* #,##0.00\ &quot;RON&quot;_-;_-* &quot;-&quot;??\ &quot;RON&quot;_-;_-@_-"/>
    <numFmt numFmtId="168" formatCode="_(&quot;$&quot;* #,##0.00_);_(&quot;$&quot;* \(#,##0.00\);_(&quot;$&quot;* &quot;-&quot;??_);_(@_)"/>
    <numFmt numFmtId="169" formatCode="#,##0.00_ ;\-#,##0.00\ 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rebuchet MS"/>
      <family val="2"/>
    </font>
    <font>
      <sz val="11"/>
      <name val="Trebuchet MS"/>
      <family val="2"/>
    </font>
    <font>
      <b/>
      <sz val="11"/>
      <color theme="1"/>
      <name val="Trebuchet MS"/>
      <family val="2"/>
    </font>
    <font>
      <b/>
      <sz val="11"/>
      <name val="Trebuchet MS"/>
      <family val="2"/>
    </font>
    <font>
      <sz val="11"/>
      <color rgb="FF9C0006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0"/>
      <name val="Arial"/>
      <family val="2"/>
    </font>
    <font>
      <sz val="10"/>
      <name val="Times New Roman"/>
      <family val="1"/>
    </font>
    <font>
      <sz val="1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7CE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799">
    <xf numFmtId="0" fontId="0" fillId="0" borderId="0"/>
    <xf numFmtId="167" fontId="1" fillId="0" borderId="0" applyFont="0" applyFill="0" applyBorder="0" applyAlignment="0" applyProtection="0"/>
    <xf numFmtId="0" fontId="7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1" fillId="0" borderId="0"/>
    <xf numFmtId="0" fontId="9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6" fillId="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44" fontId="1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43" fontId="8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6" fillId="3" borderId="0" applyNumberFormat="0" applyBorder="0" applyAlignment="0" applyProtection="0"/>
    <xf numFmtId="43" fontId="10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7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/>
    <xf numFmtId="0" fontId="7" fillId="0" borderId="0"/>
    <xf numFmtId="168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0" fillId="0" borderId="0"/>
    <xf numFmtId="165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0" fontId="10" fillId="0" borderId="0"/>
    <xf numFmtId="164" fontId="10" fillId="0" borderId="0" applyFont="0" applyFill="0" applyBorder="0" applyAlignment="0" applyProtection="0"/>
    <xf numFmtId="0" fontId="10" fillId="0" borderId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0" fontId="10" fillId="0" borderId="0"/>
    <xf numFmtId="164" fontId="10" fillId="0" borderId="0" applyFont="0" applyFill="0" applyBorder="0" applyAlignment="0" applyProtection="0"/>
    <xf numFmtId="0" fontId="10" fillId="0" borderId="0"/>
    <xf numFmtId="164" fontId="10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0" fillId="0" borderId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0" fillId="0" borderId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0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8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7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0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8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8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8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7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8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5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22">
    <xf numFmtId="0" fontId="0" fillId="0" borderId="0" xfId="0"/>
    <xf numFmtId="0" fontId="2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Fill="1"/>
    <xf numFmtId="0" fontId="4" fillId="0" borderId="0" xfId="0" applyFont="1" applyAlignment="1">
      <alignment horizontal="center" wrapText="1"/>
    </xf>
    <xf numFmtId="4" fontId="4" fillId="2" borderId="2" xfId="0" applyNumberFormat="1" applyFont="1" applyFill="1" applyBorder="1" applyAlignment="1">
      <alignment horizontal="right" vertical="center" wrapText="1"/>
    </xf>
    <xf numFmtId="49" fontId="11" fillId="2" borderId="1" xfId="1" applyNumberFormat="1" applyFont="1" applyFill="1" applyBorder="1" applyAlignment="1">
      <alignment horizontal="right" vertical="center" wrapText="1"/>
    </xf>
    <xf numFmtId="0" fontId="11" fillId="2" borderId="1" xfId="0" applyFont="1" applyFill="1" applyBorder="1" applyAlignment="1">
      <alignment horizontal="center" vertical="center" wrapText="1"/>
    </xf>
    <xf numFmtId="167" fontId="11" fillId="2" borderId="1" xfId="1" applyFont="1" applyFill="1" applyBorder="1" applyAlignment="1">
      <alignment horizontal="left" vertical="center" wrapText="1"/>
    </xf>
    <xf numFmtId="169" fontId="11" fillId="2" borderId="1" xfId="6798" applyNumberFormat="1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center" vertical="center" wrapText="1"/>
    </xf>
    <xf numFmtId="166" fontId="5" fillId="2" borderId="1" xfId="0" applyNumberFormat="1" applyFont="1" applyFill="1" applyBorder="1" applyAlignment="1">
      <alignment horizontal="center" vertical="center" wrapText="1"/>
    </xf>
    <xf numFmtId="4" fontId="12" fillId="2" borderId="1" xfId="0" applyNumberFormat="1" applyFont="1" applyFill="1" applyBorder="1" applyAlignment="1">
      <alignment horizontal="center" vertical="center" wrapText="1"/>
    </xf>
    <xf numFmtId="0" fontId="2" fillId="0" borderId="2" xfId="0" applyFont="1" applyBorder="1"/>
    <xf numFmtId="0" fontId="11" fillId="2" borderId="1" xfId="0" applyFont="1" applyFill="1" applyBorder="1" applyAlignment="1">
      <alignment horizontal="left" vertical="center" wrapText="1"/>
    </xf>
    <xf numFmtId="14" fontId="3" fillId="2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</cellXfs>
  <cellStyles count="6799">
    <cellStyle name="Bad 2" xfId="54"/>
    <cellStyle name="Bad 3" xfId="3887"/>
    <cellStyle name="Comma" xfId="6798" builtinId="3"/>
    <cellStyle name="Comma 10" xfId="3899"/>
    <cellStyle name="Comma 10 2" xfId="4052"/>
    <cellStyle name="Comma 10 2 2" xfId="4212"/>
    <cellStyle name="Comma 10 2 2 2" xfId="5435"/>
    <cellStyle name="Comma 10 2 3" xfId="4696"/>
    <cellStyle name="Comma 10 2 3 2" xfId="5890"/>
    <cellStyle name="Comma 10 2 4" xfId="5282"/>
    <cellStyle name="Comma 10 2 5" xfId="6344"/>
    <cellStyle name="Comma 10 3" xfId="4062"/>
    <cellStyle name="Comma 10 3 2" xfId="4213"/>
    <cellStyle name="Comma 10 3 2 2" xfId="5436"/>
    <cellStyle name="Comma 10 3 3" xfId="4697"/>
    <cellStyle name="Comma 10 3 3 2" xfId="5891"/>
    <cellStyle name="Comma 10 3 4" xfId="5291"/>
    <cellStyle name="Comma 10 3 5" xfId="6345"/>
    <cellStyle name="Comma 10 4" xfId="4211"/>
    <cellStyle name="Comma 10 4 2" xfId="5434"/>
    <cellStyle name="Comma 10 5" xfId="4695"/>
    <cellStyle name="Comma 10 5 2" xfId="5889"/>
    <cellStyle name="Comma 10 6" xfId="5212"/>
    <cellStyle name="Comma 10 7" xfId="6343"/>
    <cellStyle name="Comma 11" xfId="3982"/>
    <cellStyle name="Comma 11 2" xfId="4053"/>
    <cellStyle name="Comma 11 2 2" xfId="4215"/>
    <cellStyle name="Comma 11 2 2 2" xfId="5438"/>
    <cellStyle name="Comma 11 2 3" xfId="4699"/>
    <cellStyle name="Comma 11 2 3 2" xfId="5893"/>
    <cellStyle name="Comma 11 2 4" xfId="5283"/>
    <cellStyle name="Comma 11 2 5" xfId="6347"/>
    <cellStyle name="Comma 11 3" xfId="4063"/>
    <cellStyle name="Comma 11 3 2" xfId="4216"/>
    <cellStyle name="Comma 11 3 2 2" xfId="5439"/>
    <cellStyle name="Comma 11 3 3" xfId="4700"/>
    <cellStyle name="Comma 11 3 3 2" xfId="5894"/>
    <cellStyle name="Comma 11 3 4" xfId="5292"/>
    <cellStyle name="Comma 11 3 5" xfId="6348"/>
    <cellStyle name="Comma 11 4" xfId="4214"/>
    <cellStyle name="Comma 11 4 2" xfId="5437"/>
    <cellStyle name="Comma 11 5" xfId="4698"/>
    <cellStyle name="Comma 11 5 2" xfId="5892"/>
    <cellStyle name="Comma 11 6" xfId="5213"/>
    <cellStyle name="Comma 11 7" xfId="6346"/>
    <cellStyle name="Comma 12" xfId="3983"/>
    <cellStyle name="Comma 12 2" xfId="4054"/>
    <cellStyle name="Comma 12 2 2" xfId="4218"/>
    <cellStyle name="Comma 12 2 2 2" xfId="5441"/>
    <cellStyle name="Comma 12 2 3" xfId="4702"/>
    <cellStyle name="Comma 12 2 3 2" xfId="5896"/>
    <cellStyle name="Comma 12 2 4" xfId="5284"/>
    <cellStyle name="Comma 12 2 5" xfId="6350"/>
    <cellStyle name="Comma 12 3" xfId="4064"/>
    <cellStyle name="Comma 12 3 2" xfId="4219"/>
    <cellStyle name="Comma 12 3 2 2" xfId="5442"/>
    <cellStyle name="Comma 12 3 3" xfId="4703"/>
    <cellStyle name="Comma 12 3 3 2" xfId="5897"/>
    <cellStyle name="Comma 12 3 4" xfId="5293"/>
    <cellStyle name="Comma 12 3 5" xfId="6351"/>
    <cellStyle name="Comma 12 4" xfId="4217"/>
    <cellStyle name="Comma 12 4 2" xfId="5440"/>
    <cellStyle name="Comma 12 5" xfId="4701"/>
    <cellStyle name="Comma 12 5 2" xfId="5895"/>
    <cellStyle name="Comma 12 6" xfId="5214"/>
    <cellStyle name="Comma 12 7" xfId="6349"/>
    <cellStyle name="Comma 13" xfId="3985"/>
    <cellStyle name="Comma 13 2" xfId="4057"/>
    <cellStyle name="Comma 13 2 2" xfId="4221"/>
    <cellStyle name="Comma 13 2 2 2" xfId="5444"/>
    <cellStyle name="Comma 13 2 3" xfId="4705"/>
    <cellStyle name="Comma 13 2 3 2" xfId="5899"/>
    <cellStyle name="Comma 13 2 4" xfId="5287"/>
    <cellStyle name="Comma 13 2 5" xfId="6353"/>
    <cellStyle name="Comma 13 3" xfId="4220"/>
    <cellStyle name="Comma 13 3 2" xfId="5443"/>
    <cellStyle name="Comma 13 4" xfId="4704"/>
    <cellStyle name="Comma 13 4 2" xfId="5898"/>
    <cellStyle name="Comma 13 5" xfId="5216"/>
    <cellStyle name="Comma 13 6" xfId="6352"/>
    <cellStyle name="Comma 14" xfId="3986"/>
    <cellStyle name="Comma 14 2" xfId="4058"/>
    <cellStyle name="Comma 14 2 2" xfId="4223"/>
    <cellStyle name="Comma 14 2 2 2" xfId="5446"/>
    <cellStyle name="Comma 14 2 3" xfId="4707"/>
    <cellStyle name="Comma 14 2 3 2" xfId="5901"/>
    <cellStyle name="Comma 14 2 4" xfId="5288"/>
    <cellStyle name="Comma 14 2 5" xfId="6355"/>
    <cellStyle name="Comma 14 3" xfId="4222"/>
    <cellStyle name="Comma 14 3 2" xfId="5445"/>
    <cellStyle name="Comma 14 4" xfId="4706"/>
    <cellStyle name="Comma 14 4 2" xfId="5900"/>
    <cellStyle name="Comma 14 5" xfId="5217"/>
    <cellStyle name="Comma 14 6" xfId="6354"/>
    <cellStyle name="Comma 15" xfId="4055"/>
    <cellStyle name="Comma 15 2" xfId="4224"/>
    <cellStyle name="Comma 15 2 2" xfId="5447"/>
    <cellStyle name="Comma 15 3" xfId="4708"/>
    <cellStyle name="Comma 15 3 2" xfId="5902"/>
    <cellStyle name="Comma 15 4" xfId="5285"/>
    <cellStyle name="Comma 15 5" xfId="6356"/>
    <cellStyle name="Comma 16" xfId="4059"/>
    <cellStyle name="Comma 16 2" xfId="5289"/>
    <cellStyle name="Comma 17" xfId="4060"/>
    <cellStyle name="Comma 17 2" xfId="5290"/>
    <cellStyle name="Comma 18" xfId="4203"/>
    <cellStyle name="Comma 18 2" xfId="5427"/>
    <cellStyle name="Comma 19" xfId="4204"/>
    <cellStyle name="Comma 19 2" xfId="5428"/>
    <cellStyle name="Comma 2" xfId="3885"/>
    <cellStyle name="Comma 2 2" xfId="3997"/>
    <cellStyle name="Comma 2 2 2" xfId="4066"/>
    <cellStyle name="Comma 2 2 2 2" xfId="4227"/>
    <cellStyle name="Comma 2 2 2 2 2" xfId="5450"/>
    <cellStyle name="Comma 2 2 2 3" xfId="4711"/>
    <cellStyle name="Comma 2 2 2 3 2" xfId="5905"/>
    <cellStyle name="Comma 2 2 2 4" xfId="5295"/>
    <cellStyle name="Comma 2 2 2 5" xfId="6359"/>
    <cellStyle name="Comma 2 2 3" xfId="4226"/>
    <cellStyle name="Comma 2 2 3 2" xfId="5449"/>
    <cellStyle name="Comma 2 2 4" xfId="4710"/>
    <cellStyle name="Comma 2 2 4 2" xfId="5904"/>
    <cellStyle name="Comma 2 2 5" xfId="5228"/>
    <cellStyle name="Comma 2 2 6" xfId="6358"/>
    <cellStyle name="Comma 2 3" xfId="4065"/>
    <cellStyle name="Comma 2 3 2" xfId="4228"/>
    <cellStyle name="Comma 2 3 2 2" xfId="5451"/>
    <cellStyle name="Comma 2 3 3" xfId="4712"/>
    <cellStyle name="Comma 2 3 3 2" xfId="5906"/>
    <cellStyle name="Comma 2 3 4" xfId="5294"/>
    <cellStyle name="Comma 2 3 5" xfId="6360"/>
    <cellStyle name="Comma 2 4" xfId="4229"/>
    <cellStyle name="Comma 2 4 2" xfId="4713"/>
    <cellStyle name="Comma 2 4 2 2" xfId="5907"/>
    <cellStyle name="Comma 2 4 3" xfId="5452"/>
    <cellStyle name="Comma 2 4 4" xfId="6361"/>
    <cellStyle name="Comma 2 5" xfId="4225"/>
    <cellStyle name="Comma 2 5 2" xfId="5448"/>
    <cellStyle name="Comma 2 6" xfId="4709"/>
    <cellStyle name="Comma 2 6 2" xfId="5903"/>
    <cellStyle name="Comma 2 7" xfId="5158"/>
    <cellStyle name="Comma 2 8" xfId="6357"/>
    <cellStyle name="Comma 2 9" xfId="3914"/>
    <cellStyle name="Comma 20" xfId="4205"/>
    <cellStyle name="Comma 20 2" xfId="5429"/>
    <cellStyle name="Comma 21" xfId="4206"/>
    <cellStyle name="Comma 21 2" xfId="5430"/>
    <cellStyle name="Comma 22" xfId="4207"/>
    <cellStyle name="Comma 22 2" xfId="5431"/>
    <cellStyle name="Comma 23" xfId="4208"/>
    <cellStyle name="Comma 23 2" xfId="5432"/>
    <cellStyle name="Comma 24" xfId="4209"/>
    <cellStyle name="Comma 24 2" xfId="5433"/>
    <cellStyle name="Comma 25" xfId="4694"/>
    <cellStyle name="Comma 25 2" xfId="5888"/>
    <cellStyle name="Comma 26" xfId="5148"/>
    <cellStyle name="Comma 27" xfId="6342"/>
    <cellStyle name="Comma 28" xfId="6796"/>
    <cellStyle name="Comma 3" xfId="3888"/>
    <cellStyle name="Comma 3 2" xfId="4021"/>
    <cellStyle name="Comma 3 2 2" xfId="4068"/>
    <cellStyle name="Comma 3 2 2 2" xfId="4232"/>
    <cellStyle name="Comma 3 2 2 2 2" xfId="5455"/>
    <cellStyle name="Comma 3 2 2 3" xfId="4716"/>
    <cellStyle name="Comma 3 2 2 3 2" xfId="5910"/>
    <cellStyle name="Comma 3 2 2 4" xfId="5297"/>
    <cellStyle name="Comma 3 2 2 5" xfId="6364"/>
    <cellStyle name="Comma 3 2 3" xfId="4231"/>
    <cellStyle name="Comma 3 2 3 2" xfId="5454"/>
    <cellStyle name="Comma 3 2 4" xfId="4715"/>
    <cellStyle name="Comma 3 2 4 2" xfId="5909"/>
    <cellStyle name="Comma 3 2 5" xfId="5252"/>
    <cellStyle name="Comma 3 2 6" xfId="6363"/>
    <cellStyle name="Comma 3 3" xfId="4067"/>
    <cellStyle name="Comma 3 3 2" xfId="4233"/>
    <cellStyle name="Comma 3 3 2 2" xfId="5456"/>
    <cellStyle name="Comma 3 3 3" xfId="4717"/>
    <cellStyle name="Comma 3 3 3 2" xfId="5911"/>
    <cellStyle name="Comma 3 3 4" xfId="5296"/>
    <cellStyle name="Comma 3 3 5" xfId="6365"/>
    <cellStyle name="Comma 3 4" xfId="4230"/>
    <cellStyle name="Comma 3 4 2" xfId="5453"/>
    <cellStyle name="Comma 3 5" xfId="4714"/>
    <cellStyle name="Comma 3 5 2" xfId="5908"/>
    <cellStyle name="Comma 3 6" xfId="5182"/>
    <cellStyle name="Comma 3 7" xfId="6362"/>
    <cellStyle name="Comma 3 8" xfId="3951"/>
    <cellStyle name="Comma 4" xfId="3897"/>
    <cellStyle name="Comma 4 2" xfId="4022"/>
    <cellStyle name="Comma 4 2 2" xfId="4070"/>
    <cellStyle name="Comma 4 2 2 2" xfId="4236"/>
    <cellStyle name="Comma 4 2 2 2 2" xfId="5459"/>
    <cellStyle name="Comma 4 2 2 3" xfId="4720"/>
    <cellStyle name="Comma 4 2 2 3 2" xfId="5914"/>
    <cellStyle name="Comma 4 2 2 4" xfId="5299"/>
    <cellStyle name="Comma 4 2 2 5" xfId="6368"/>
    <cellStyle name="Comma 4 2 3" xfId="4235"/>
    <cellStyle name="Comma 4 2 3 2" xfId="5458"/>
    <cellStyle name="Comma 4 2 4" xfId="4719"/>
    <cellStyle name="Comma 4 2 4 2" xfId="5913"/>
    <cellStyle name="Comma 4 2 5" xfId="5253"/>
    <cellStyle name="Comma 4 2 6" xfId="6367"/>
    <cellStyle name="Comma 4 3" xfId="4069"/>
    <cellStyle name="Comma 4 3 2" xfId="4237"/>
    <cellStyle name="Comma 4 3 2 2" xfId="5460"/>
    <cellStyle name="Comma 4 3 3" xfId="4721"/>
    <cellStyle name="Comma 4 3 3 2" xfId="5915"/>
    <cellStyle name="Comma 4 3 4" xfId="5298"/>
    <cellStyle name="Comma 4 3 5" xfId="6369"/>
    <cellStyle name="Comma 4 4" xfId="4234"/>
    <cellStyle name="Comma 4 4 2" xfId="5457"/>
    <cellStyle name="Comma 4 5" xfId="4718"/>
    <cellStyle name="Comma 4 5 2" xfId="5912"/>
    <cellStyle name="Comma 4 6" xfId="5183"/>
    <cellStyle name="Comma 4 7" xfId="6366"/>
    <cellStyle name="Comma 4 8" xfId="3952"/>
    <cellStyle name="Comma 5" xfId="3953"/>
    <cellStyle name="Comma 5 2" xfId="4023"/>
    <cellStyle name="Comma 5 2 2" xfId="4072"/>
    <cellStyle name="Comma 5 2 2 2" xfId="4240"/>
    <cellStyle name="Comma 5 2 2 2 2" xfId="5463"/>
    <cellStyle name="Comma 5 2 2 3" xfId="4724"/>
    <cellStyle name="Comma 5 2 2 3 2" xfId="5918"/>
    <cellStyle name="Comma 5 2 2 4" xfId="5301"/>
    <cellStyle name="Comma 5 2 2 5" xfId="6372"/>
    <cellStyle name="Comma 5 2 3" xfId="4239"/>
    <cellStyle name="Comma 5 2 3 2" xfId="5462"/>
    <cellStyle name="Comma 5 2 4" xfId="4723"/>
    <cellStyle name="Comma 5 2 4 2" xfId="5917"/>
    <cellStyle name="Comma 5 2 5" xfId="5254"/>
    <cellStyle name="Comma 5 2 6" xfId="6371"/>
    <cellStyle name="Comma 5 3" xfId="4071"/>
    <cellStyle name="Comma 5 3 2" xfId="4241"/>
    <cellStyle name="Comma 5 3 2 2" xfId="5464"/>
    <cellStyle name="Comma 5 3 3" xfId="4725"/>
    <cellStyle name="Comma 5 3 3 2" xfId="5919"/>
    <cellStyle name="Comma 5 3 4" xfId="5300"/>
    <cellStyle name="Comma 5 3 5" xfId="6373"/>
    <cellStyle name="Comma 5 4" xfId="4238"/>
    <cellStyle name="Comma 5 4 2" xfId="5461"/>
    <cellStyle name="Comma 5 5" xfId="4722"/>
    <cellStyle name="Comma 5 5 2" xfId="5916"/>
    <cellStyle name="Comma 5 6" xfId="5184"/>
    <cellStyle name="Comma 5 7" xfId="6370"/>
    <cellStyle name="Comma 6" xfId="3954"/>
    <cellStyle name="Comma 6 2" xfId="4024"/>
    <cellStyle name="Comma 6 2 2" xfId="4074"/>
    <cellStyle name="Comma 6 2 2 2" xfId="4244"/>
    <cellStyle name="Comma 6 2 2 2 2" xfId="5467"/>
    <cellStyle name="Comma 6 2 2 3" xfId="4728"/>
    <cellStyle name="Comma 6 2 2 3 2" xfId="5922"/>
    <cellStyle name="Comma 6 2 2 4" xfId="5303"/>
    <cellStyle name="Comma 6 2 2 5" xfId="6376"/>
    <cellStyle name="Comma 6 2 3" xfId="4243"/>
    <cellStyle name="Comma 6 2 3 2" xfId="5466"/>
    <cellStyle name="Comma 6 2 4" xfId="4727"/>
    <cellStyle name="Comma 6 2 4 2" xfId="5921"/>
    <cellStyle name="Comma 6 2 5" xfId="5255"/>
    <cellStyle name="Comma 6 2 6" xfId="6375"/>
    <cellStyle name="Comma 6 3" xfId="4073"/>
    <cellStyle name="Comma 6 3 2" xfId="4245"/>
    <cellStyle name="Comma 6 3 2 2" xfId="5468"/>
    <cellStyle name="Comma 6 3 3" xfId="4729"/>
    <cellStyle name="Comma 6 3 3 2" xfId="5923"/>
    <cellStyle name="Comma 6 3 4" xfId="5302"/>
    <cellStyle name="Comma 6 3 5" xfId="6377"/>
    <cellStyle name="Comma 6 4" xfId="4242"/>
    <cellStyle name="Comma 6 4 2" xfId="5465"/>
    <cellStyle name="Comma 6 5" xfId="4726"/>
    <cellStyle name="Comma 6 5 2" xfId="5920"/>
    <cellStyle name="Comma 6 6" xfId="5185"/>
    <cellStyle name="Comma 6 7" xfId="6374"/>
    <cellStyle name="Comma 7" xfId="3955"/>
    <cellStyle name="Comma 7 2" xfId="4025"/>
    <cellStyle name="Comma 7 2 2" xfId="4076"/>
    <cellStyle name="Comma 7 2 2 2" xfId="4248"/>
    <cellStyle name="Comma 7 2 2 2 2" xfId="5471"/>
    <cellStyle name="Comma 7 2 2 3" xfId="4732"/>
    <cellStyle name="Comma 7 2 2 3 2" xfId="5926"/>
    <cellStyle name="Comma 7 2 2 4" xfId="5305"/>
    <cellStyle name="Comma 7 2 2 5" xfId="6380"/>
    <cellStyle name="Comma 7 2 3" xfId="4247"/>
    <cellStyle name="Comma 7 2 3 2" xfId="5470"/>
    <cellStyle name="Comma 7 2 4" xfId="4731"/>
    <cellStyle name="Comma 7 2 4 2" xfId="5925"/>
    <cellStyle name="Comma 7 2 5" xfId="5256"/>
    <cellStyle name="Comma 7 2 6" xfId="6379"/>
    <cellStyle name="Comma 7 3" xfId="4075"/>
    <cellStyle name="Comma 7 3 2" xfId="4249"/>
    <cellStyle name="Comma 7 3 2 2" xfId="5472"/>
    <cellStyle name="Comma 7 3 3" xfId="4733"/>
    <cellStyle name="Comma 7 3 3 2" xfId="5927"/>
    <cellStyle name="Comma 7 3 4" xfId="5304"/>
    <cellStyle name="Comma 7 3 5" xfId="6381"/>
    <cellStyle name="Comma 7 4" xfId="4246"/>
    <cellStyle name="Comma 7 4 2" xfId="5469"/>
    <cellStyle name="Comma 7 5" xfId="4730"/>
    <cellStyle name="Comma 7 5 2" xfId="5924"/>
    <cellStyle name="Comma 7 6" xfId="5186"/>
    <cellStyle name="Comma 7 7" xfId="6378"/>
    <cellStyle name="Comma 8" xfId="3980"/>
    <cellStyle name="Comma 8 2" xfId="4050"/>
    <cellStyle name="Comma 8 2 2" xfId="4251"/>
    <cellStyle name="Comma 8 2 2 2" xfId="5474"/>
    <cellStyle name="Comma 8 2 3" xfId="4735"/>
    <cellStyle name="Comma 8 2 3 2" xfId="5929"/>
    <cellStyle name="Comma 8 2 4" xfId="5280"/>
    <cellStyle name="Comma 8 2 5" xfId="6383"/>
    <cellStyle name="Comma 8 3" xfId="4077"/>
    <cellStyle name="Comma 8 3 2" xfId="4252"/>
    <cellStyle name="Comma 8 3 2 2" xfId="5475"/>
    <cellStyle name="Comma 8 3 3" xfId="4736"/>
    <cellStyle name="Comma 8 3 3 2" xfId="5930"/>
    <cellStyle name="Comma 8 3 4" xfId="5306"/>
    <cellStyle name="Comma 8 3 5" xfId="6384"/>
    <cellStyle name="Comma 8 4" xfId="4250"/>
    <cellStyle name="Comma 8 4 2" xfId="5473"/>
    <cellStyle name="Comma 8 5" xfId="4734"/>
    <cellStyle name="Comma 8 5 2" xfId="5928"/>
    <cellStyle name="Comma 8 6" xfId="5210"/>
    <cellStyle name="Comma 8 7" xfId="6382"/>
    <cellStyle name="Comma 9" xfId="3981"/>
    <cellStyle name="Comma 9 2" xfId="4051"/>
    <cellStyle name="Comma 9 2 2" xfId="4254"/>
    <cellStyle name="Comma 9 2 2 2" xfId="5477"/>
    <cellStyle name="Comma 9 2 3" xfId="4738"/>
    <cellStyle name="Comma 9 2 3 2" xfId="5932"/>
    <cellStyle name="Comma 9 2 4" xfId="5281"/>
    <cellStyle name="Comma 9 2 5" xfId="6386"/>
    <cellStyle name="Comma 9 3" xfId="4078"/>
    <cellStyle name="Comma 9 3 2" xfId="4255"/>
    <cellStyle name="Comma 9 3 2 2" xfId="5478"/>
    <cellStyle name="Comma 9 3 3" xfId="4739"/>
    <cellStyle name="Comma 9 3 3 2" xfId="5933"/>
    <cellStyle name="Comma 9 3 4" xfId="5307"/>
    <cellStyle name="Comma 9 3 5" xfId="6387"/>
    <cellStyle name="Comma 9 4" xfId="4253"/>
    <cellStyle name="Comma 9 4 2" xfId="5476"/>
    <cellStyle name="Comma 9 5" xfId="4737"/>
    <cellStyle name="Comma 9 5 2" xfId="5931"/>
    <cellStyle name="Comma 9 6" xfId="5211"/>
    <cellStyle name="Comma 9 7" xfId="6385"/>
    <cellStyle name="Currency 10" xfId="4"/>
    <cellStyle name="Currency 10 10" xfId="6388"/>
    <cellStyle name="Currency 10 11" xfId="3915"/>
    <cellStyle name="Currency 10 2" xfId="3957"/>
    <cellStyle name="Currency 10 2 2" xfId="4027"/>
    <cellStyle name="Currency 10 2 2 2" xfId="4082"/>
    <cellStyle name="Currency 10 2 2 2 2" xfId="4260"/>
    <cellStyle name="Currency 10 2 2 2 2 2" xfId="5482"/>
    <cellStyle name="Currency 10 2 2 2 3" xfId="4743"/>
    <cellStyle name="Currency 10 2 2 2 3 2" xfId="5937"/>
    <cellStyle name="Currency 10 2 2 2 4" xfId="5311"/>
    <cellStyle name="Currency 10 2 2 2 5" xfId="6391"/>
    <cellStyle name="Currency 10 2 2 3" xfId="4259"/>
    <cellStyle name="Currency 10 2 2 3 2" xfId="5481"/>
    <cellStyle name="Currency 10 2 2 4" xfId="4742"/>
    <cellStyle name="Currency 10 2 2 4 2" xfId="5936"/>
    <cellStyle name="Currency 10 2 2 5" xfId="5257"/>
    <cellStyle name="Currency 10 2 2 6" xfId="6390"/>
    <cellStyle name="Currency 10 2 3" xfId="4081"/>
    <cellStyle name="Currency 10 2 3 2" xfId="4261"/>
    <cellStyle name="Currency 10 2 3 2 2" xfId="5483"/>
    <cellStyle name="Currency 10 2 3 3" xfId="4744"/>
    <cellStyle name="Currency 10 2 3 3 2" xfId="5938"/>
    <cellStyle name="Currency 10 2 3 4" xfId="5310"/>
    <cellStyle name="Currency 10 2 3 5" xfId="6392"/>
    <cellStyle name="Currency 10 2 4" xfId="4262"/>
    <cellStyle name="Currency 10 2 4 2" xfId="4745"/>
    <cellStyle name="Currency 10 2 4 2 2" xfId="5939"/>
    <cellStyle name="Currency 10 2 4 3" xfId="5484"/>
    <cellStyle name="Currency 10 2 4 4" xfId="6393"/>
    <cellStyle name="Currency 10 2 5" xfId="4258"/>
    <cellStyle name="Currency 10 2 5 2" xfId="5480"/>
    <cellStyle name="Currency 10 2 6" xfId="4741"/>
    <cellStyle name="Currency 10 2 6 2" xfId="5935"/>
    <cellStyle name="Currency 10 2 7" xfId="5187"/>
    <cellStyle name="Currency 10 2 8" xfId="6389"/>
    <cellStyle name="Currency 10 3" xfId="3998"/>
    <cellStyle name="Currency 10 3 2" xfId="4083"/>
    <cellStyle name="Currency 10 3 2 2" xfId="4264"/>
    <cellStyle name="Currency 10 3 2 2 2" xfId="5486"/>
    <cellStyle name="Currency 10 3 2 3" xfId="4747"/>
    <cellStyle name="Currency 10 3 2 3 2" xfId="5941"/>
    <cellStyle name="Currency 10 3 2 4" xfId="5312"/>
    <cellStyle name="Currency 10 3 2 5" xfId="6395"/>
    <cellStyle name="Currency 10 3 3" xfId="4265"/>
    <cellStyle name="Currency 10 3 3 2" xfId="4748"/>
    <cellStyle name="Currency 10 3 3 2 2" xfId="5942"/>
    <cellStyle name="Currency 10 3 3 3" xfId="5487"/>
    <cellStyle name="Currency 10 3 3 4" xfId="6396"/>
    <cellStyle name="Currency 10 3 4" xfId="4263"/>
    <cellStyle name="Currency 10 3 4 2" xfId="5485"/>
    <cellStyle name="Currency 10 3 5" xfId="4746"/>
    <cellStyle name="Currency 10 3 5 2" xfId="5940"/>
    <cellStyle name="Currency 10 3 6" xfId="5229"/>
    <cellStyle name="Currency 10 3 7" xfId="6394"/>
    <cellStyle name="Currency 10 4" xfId="4080"/>
    <cellStyle name="Currency 10 4 2" xfId="4266"/>
    <cellStyle name="Currency 10 4 2 2" xfId="5488"/>
    <cellStyle name="Currency 10 4 3" xfId="4749"/>
    <cellStyle name="Currency 10 4 3 2" xfId="5943"/>
    <cellStyle name="Currency 10 4 4" xfId="5309"/>
    <cellStyle name="Currency 10 4 5" xfId="6397"/>
    <cellStyle name="Currency 10 5" xfId="4267"/>
    <cellStyle name="Currency 10 5 2" xfId="4750"/>
    <cellStyle name="Currency 10 5 2 2" xfId="5944"/>
    <cellStyle name="Currency 10 5 3" xfId="5489"/>
    <cellStyle name="Currency 10 5 4" xfId="6398"/>
    <cellStyle name="Currency 10 6" xfId="4268"/>
    <cellStyle name="Currency 10 6 2" xfId="4751"/>
    <cellStyle name="Currency 10 6 2 2" xfId="5945"/>
    <cellStyle name="Currency 10 6 3" xfId="5490"/>
    <cellStyle name="Currency 10 6 4" xfId="6399"/>
    <cellStyle name="Currency 10 7" xfId="4257"/>
    <cellStyle name="Currency 10 7 2" xfId="5479"/>
    <cellStyle name="Currency 10 8" xfId="4740"/>
    <cellStyle name="Currency 10 8 2" xfId="5934"/>
    <cellStyle name="Currency 10 9" xfId="5159"/>
    <cellStyle name="Currency 11" xfId="28"/>
    <cellStyle name="Currency 11 10" xfId="4270"/>
    <cellStyle name="Currency 11 10 2" xfId="4753"/>
    <cellStyle name="Currency 11 10 2 2" xfId="5947"/>
    <cellStyle name="Currency 11 10 3" xfId="5492"/>
    <cellStyle name="Currency 11 10 4" xfId="6401"/>
    <cellStyle name="Currency 11 11" xfId="4271"/>
    <cellStyle name="Currency 11 11 2" xfId="4754"/>
    <cellStyle name="Currency 11 11 2 2" xfId="5948"/>
    <cellStyle name="Currency 11 11 3" xfId="5493"/>
    <cellStyle name="Currency 11 11 4" xfId="6402"/>
    <cellStyle name="Currency 11 12" xfId="4272"/>
    <cellStyle name="Currency 11 12 2" xfId="4755"/>
    <cellStyle name="Currency 11 12 2 2" xfId="5949"/>
    <cellStyle name="Currency 11 12 3" xfId="5494"/>
    <cellStyle name="Currency 11 12 4" xfId="6403"/>
    <cellStyle name="Currency 11 13" xfId="4273"/>
    <cellStyle name="Currency 11 13 2" xfId="4756"/>
    <cellStyle name="Currency 11 13 2 2" xfId="5950"/>
    <cellStyle name="Currency 11 13 3" xfId="5495"/>
    <cellStyle name="Currency 11 13 4" xfId="6404"/>
    <cellStyle name="Currency 11 14" xfId="4274"/>
    <cellStyle name="Currency 11 14 2" xfId="4757"/>
    <cellStyle name="Currency 11 14 2 2" xfId="5951"/>
    <cellStyle name="Currency 11 14 3" xfId="5496"/>
    <cellStyle name="Currency 11 14 4" xfId="6405"/>
    <cellStyle name="Currency 11 15" xfId="4275"/>
    <cellStyle name="Currency 11 15 2" xfId="4758"/>
    <cellStyle name="Currency 11 15 2 2" xfId="5952"/>
    <cellStyle name="Currency 11 15 3" xfId="5497"/>
    <cellStyle name="Currency 11 15 4" xfId="6406"/>
    <cellStyle name="Currency 11 16" xfId="4276"/>
    <cellStyle name="Currency 11 16 2" xfId="4759"/>
    <cellStyle name="Currency 11 16 2 2" xfId="5953"/>
    <cellStyle name="Currency 11 16 3" xfId="5498"/>
    <cellStyle name="Currency 11 16 4" xfId="6407"/>
    <cellStyle name="Currency 11 17" xfId="4269"/>
    <cellStyle name="Currency 11 17 2" xfId="5491"/>
    <cellStyle name="Currency 11 18" xfId="4752"/>
    <cellStyle name="Currency 11 18 2" xfId="5946"/>
    <cellStyle name="Currency 11 19" xfId="5149"/>
    <cellStyle name="Currency 11 2" xfId="548"/>
    <cellStyle name="Currency 11 2 10" xfId="4278"/>
    <cellStyle name="Currency 11 2 10 2" xfId="4761"/>
    <cellStyle name="Currency 11 2 10 2 2" xfId="5955"/>
    <cellStyle name="Currency 11 2 10 3" xfId="5500"/>
    <cellStyle name="Currency 11 2 10 4" xfId="6409"/>
    <cellStyle name="Currency 11 2 11" xfId="4279"/>
    <cellStyle name="Currency 11 2 11 2" xfId="4762"/>
    <cellStyle name="Currency 11 2 11 2 2" xfId="5956"/>
    <cellStyle name="Currency 11 2 11 3" xfId="5501"/>
    <cellStyle name="Currency 11 2 11 4" xfId="6410"/>
    <cellStyle name="Currency 11 2 12" xfId="4280"/>
    <cellStyle name="Currency 11 2 12 2" xfId="4763"/>
    <cellStyle name="Currency 11 2 12 2 2" xfId="5957"/>
    <cellStyle name="Currency 11 2 12 3" xfId="5502"/>
    <cellStyle name="Currency 11 2 12 4" xfId="6411"/>
    <cellStyle name="Currency 11 2 13" xfId="4281"/>
    <cellStyle name="Currency 11 2 13 2" xfId="4764"/>
    <cellStyle name="Currency 11 2 13 2 2" xfId="5958"/>
    <cellStyle name="Currency 11 2 13 3" xfId="5503"/>
    <cellStyle name="Currency 11 2 13 4" xfId="6412"/>
    <cellStyle name="Currency 11 2 14" xfId="4282"/>
    <cellStyle name="Currency 11 2 14 2" xfId="4765"/>
    <cellStyle name="Currency 11 2 14 2 2" xfId="5959"/>
    <cellStyle name="Currency 11 2 14 3" xfId="5504"/>
    <cellStyle name="Currency 11 2 14 4" xfId="6413"/>
    <cellStyle name="Currency 11 2 15" xfId="4283"/>
    <cellStyle name="Currency 11 2 15 2" xfId="4766"/>
    <cellStyle name="Currency 11 2 15 2 2" xfId="5960"/>
    <cellStyle name="Currency 11 2 15 3" xfId="5505"/>
    <cellStyle name="Currency 11 2 15 4" xfId="6414"/>
    <cellStyle name="Currency 11 2 16" xfId="4277"/>
    <cellStyle name="Currency 11 2 16 2" xfId="5499"/>
    <cellStyle name="Currency 11 2 17" xfId="4760"/>
    <cellStyle name="Currency 11 2 17 2" xfId="5954"/>
    <cellStyle name="Currency 11 2 18" xfId="5150"/>
    <cellStyle name="Currency 11 2 19" xfId="6408"/>
    <cellStyle name="Currency 11 2 2" xfId="3909"/>
    <cellStyle name="Currency 11 2 2 10" xfId="4285"/>
    <cellStyle name="Currency 11 2 2 10 2" xfId="4768"/>
    <cellStyle name="Currency 11 2 2 10 2 2" xfId="5962"/>
    <cellStyle name="Currency 11 2 2 10 3" xfId="5507"/>
    <cellStyle name="Currency 11 2 2 10 4" xfId="6416"/>
    <cellStyle name="Currency 11 2 2 11" xfId="4286"/>
    <cellStyle name="Currency 11 2 2 11 2" xfId="4769"/>
    <cellStyle name="Currency 11 2 2 11 2 2" xfId="5963"/>
    <cellStyle name="Currency 11 2 2 11 3" xfId="5508"/>
    <cellStyle name="Currency 11 2 2 11 4" xfId="6417"/>
    <cellStyle name="Currency 11 2 2 12" xfId="4287"/>
    <cellStyle name="Currency 11 2 2 12 2" xfId="4770"/>
    <cellStyle name="Currency 11 2 2 12 2 2" xfId="5964"/>
    <cellStyle name="Currency 11 2 2 12 3" xfId="5509"/>
    <cellStyle name="Currency 11 2 2 12 4" xfId="6418"/>
    <cellStyle name="Currency 11 2 2 13" xfId="4288"/>
    <cellStyle name="Currency 11 2 2 13 2" xfId="4771"/>
    <cellStyle name="Currency 11 2 2 13 2 2" xfId="5965"/>
    <cellStyle name="Currency 11 2 2 13 3" xfId="5510"/>
    <cellStyle name="Currency 11 2 2 13 4" xfId="6419"/>
    <cellStyle name="Currency 11 2 2 14" xfId="4289"/>
    <cellStyle name="Currency 11 2 2 14 2" xfId="4772"/>
    <cellStyle name="Currency 11 2 2 14 2 2" xfId="5966"/>
    <cellStyle name="Currency 11 2 2 14 3" xfId="5511"/>
    <cellStyle name="Currency 11 2 2 14 4" xfId="6420"/>
    <cellStyle name="Currency 11 2 2 15" xfId="4284"/>
    <cellStyle name="Currency 11 2 2 15 2" xfId="5506"/>
    <cellStyle name="Currency 11 2 2 16" xfId="4767"/>
    <cellStyle name="Currency 11 2 2 16 2" xfId="5961"/>
    <cellStyle name="Currency 11 2 2 17" xfId="5155"/>
    <cellStyle name="Currency 11 2 2 18" xfId="6415"/>
    <cellStyle name="Currency 11 2 2 2" xfId="3994"/>
    <cellStyle name="Currency 11 2 2 2 2" xfId="4087"/>
    <cellStyle name="Currency 11 2 2 2 2 2" xfId="4291"/>
    <cellStyle name="Currency 11 2 2 2 2 2 2" xfId="5513"/>
    <cellStyle name="Currency 11 2 2 2 2 3" xfId="4774"/>
    <cellStyle name="Currency 11 2 2 2 2 3 2" xfId="5968"/>
    <cellStyle name="Currency 11 2 2 2 2 4" xfId="5316"/>
    <cellStyle name="Currency 11 2 2 2 2 5" xfId="6422"/>
    <cellStyle name="Currency 11 2 2 2 3" xfId="4292"/>
    <cellStyle name="Currency 11 2 2 2 3 2" xfId="4775"/>
    <cellStyle name="Currency 11 2 2 2 3 2 2" xfId="5969"/>
    <cellStyle name="Currency 11 2 2 2 3 3" xfId="5514"/>
    <cellStyle name="Currency 11 2 2 2 3 4" xfId="6423"/>
    <cellStyle name="Currency 11 2 2 2 4" xfId="4290"/>
    <cellStyle name="Currency 11 2 2 2 4 2" xfId="5512"/>
    <cellStyle name="Currency 11 2 2 2 5" xfId="4773"/>
    <cellStyle name="Currency 11 2 2 2 5 2" xfId="5967"/>
    <cellStyle name="Currency 11 2 2 2 6" xfId="5225"/>
    <cellStyle name="Currency 11 2 2 2 7" xfId="6421"/>
    <cellStyle name="Currency 11 2 2 3" xfId="4086"/>
    <cellStyle name="Currency 11 2 2 3 2" xfId="4293"/>
    <cellStyle name="Currency 11 2 2 3 2 2" xfId="5515"/>
    <cellStyle name="Currency 11 2 2 3 3" xfId="4776"/>
    <cellStyle name="Currency 11 2 2 3 3 2" xfId="5970"/>
    <cellStyle name="Currency 11 2 2 3 4" xfId="5315"/>
    <cellStyle name="Currency 11 2 2 3 5" xfId="6424"/>
    <cellStyle name="Currency 11 2 2 4" xfId="4294"/>
    <cellStyle name="Currency 11 2 2 4 2" xfId="4777"/>
    <cellStyle name="Currency 11 2 2 4 2 2" xfId="5971"/>
    <cellStyle name="Currency 11 2 2 4 3" xfId="5516"/>
    <cellStyle name="Currency 11 2 2 4 4" xfId="6425"/>
    <cellStyle name="Currency 11 2 2 5" xfId="4295"/>
    <cellStyle name="Currency 11 2 2 5 2" xfId="4778"/>
    <cellStyle name="Currency 11 2 2 5 2 2" xfId="5972"/>
    <cellStyle name="Currency 11 2 2 5 3" xfId="5517"/>
    <cellStyle name="Currency 11 2 2 5 4" xfId="6426"/>
    <cellStyle name="Currency 11 2 2 6" xfId="4296"/>
    <cellStyle name="Currency 11 2 2 6 2" xfId="4779"/>
    <cellStyle name="Currency 11 2 2 6 2 2" xfId="5973"/>
    <cellStyle name="Currency 11 2 2 6 3" xfId="5518"/>
    <cellStyle name="Currency 11 2 2 6 4" xfId="6427"/>
    <cellStyle name="Currency 11 2 2 7" xfId="4297"/>
    <cellStyle name="Currency 11 2 2 7 2" xfId="4780"/>
    <cellStyle name="Currency 11 2 2 7 2 2" xfId="5974"/>
    <cellStyle name="Currency 11 2 2 7 3" xfId="5519"/>
    <cellStyle name="Currency 11 2 2 7 4" xfId="6428"/>
    <cellStyle name="Currency 11 2 2 8" xfId="4298"/>
    <cellStyle name="Currency 11 2 2 8 2" xfId="4781"/>
    <cellStyle name="Currency 11 2 2 8 2 2" xfId="5975"/>
    <cellStyle name="Currency 11 2 2 8 3" xfId="5520"/>
    <cellStyle name="Currency 11 2 2 8 4" xfId="6429"/>
    <cellStyle name="Currency 11 2 2 9" xfId="4299"/>
    <cellStyle name="Currency 11 2 2 9 2" xfId="4782"/>
    <cellStyle name="Currency 11 2 2 9 2 2" xfId="5976"/>
    <cellStyle name="Currency 11 2 2 9 3" xfId="5521"/>
    <cellStyle name="Currency 11 2 2 9 4" xfId="6430"/>
    <cellStyle name="Currency 11 2 20" xfId="3902"/>
    <cellStyle name="Currency 11 2 3" xfId="3917"/>
    <cellStyle name="Currency 11 2 3 2" xfId="4000"/>
    <cellStyle name="Currency 11 2 3 2 2" xfId="4089"/>
    <cellStyle name="Currency 11 2 3 2 2 2" xfId="4302"/>
    <cellStyle name="Currency 11 2 3 2 2 2 2" xfId="5524"/>
    <cellStyle name="Currency 11 2 3 2 2 3" xfId="4785"/>
    <cellStyle name="Currency 11 2 3 2 2 3 2" xfId="5979"/>
    <cellStyle name="Currency 11 2 3 2 2 4" xfId="5318"/>
    <cellStyle name="Currency 11 2 3 2 2 5" xfId="6433"/>
    <cellStyle name="Currency 11 2 3 2 3" xfId="4303"/>
    <cellStyle name="Currency 11 2 3 2 3 2" xfId="4786"/>
    <cellStyle name="Currency 11 2 3 2 3 2 2" xfId="5980"/>
    <cellStyle name="Currency 11 2 3 2 3 3" xfId="5525"/>
    <cellStyle name="Currency 11 2 3 2 3 4" xfId="6434"/>
    <cellStyle name="Currency 11 2 3 2 4" xfId="4301"/>
    <cellStyle name="Currency 11 2 3 2 4 2" xfId="5523"/>
    <cellStyle name="Currency 11 2 3 2 5" xfId="4784"/>
    <cellStyle name="Currency 11 2 3 2 5 2" xfId="5978"/>
    <cellStyle name="Currency 11 2 3 2 6" xfId="5231"/>
    <cellStyle name="Currency 11 2 3 2 7" xfId="6432"/>
    <cellStyle name="Currency 11 2 3 3" xfId="4088"/>
    <cellStyle name="Currency 11 2 3 3 2" xfId="4304"/>
    <cellStyle name="Currency 11 2 3 3 2 2" xfId="5526"/>
    <cellStyle name="Currency 11 2 3 3 3" xfId="4787"/>
    <cellStyle name="Currency 11 2 3 3 3 2" xfId="5981"/>
    <cellStyle name="Currency 11 2 3 3 4" xfId="5317"/>
    <cellStyle name="Currency 11 2 3 3 5" xfId="6435"/>
    <cellStyle name="Currency 11 2 3 4" xfId="4305"/>
    <cellStyle name="Currency 11 2 3 4 2" xfId="4788"/>
    <cellStyle name="Currency 11 2 3 4 2 2" xfId="5982"/>
    <cellStyle name="Currency 11 2 3 4 3" xfId="5527"/>
    <cellStyle name="Currency 11 2 3 4 4" xfId="6436"/>
    <cellStyle name="Currency 11 2 3 5" xfId="4306"/>
    <cellStyle name="Currency 11 2 3 5 2" xfId="4789"/>
    <cellStyle name="Currency 11 2 3 5 2 2" xfId="5983"/>
    <cellStyle name="Currency 11 2 3 5 3" xfId="5528"/>
    <cellStyle name="Currency 11 2 3 5 4" xfId="6437"/>
    <cellStyle name="Currency 11 2 3 6" xfId="4300"/>
    <cellStyle name="Currency 11 2 3 6 2" xfId="5522"/>
    <cellStyle name="Currency 11 2 3 7" xfId="4783"/>
    <cellStyle name="Currency 11 2 3 7 2" xfId="5977"/>
    <cellStyle name="Currency 11 2 3 8" xfId="5161"/>
    <cellStyle name="Currency 11 2 3 9" xfId="6431"/>
    <cellStyle name="Currency 11 2 4" xfId="3959"/>
    <cellStyle name="Currency 11 2 4 2" xfId="4029"/>
    <cellStyle name="Currency 11 2 4 2 2" xfId="4091"/>
    <cellStyle name="Currency 11 2 4 2 2 2" xfId="4309"/>
    <cellStyle name="Currency 11 2 4 2 2 2 2" xfId="5531"/>
    <cellStyle name="Currency 11 2 4 2 2 3" xfId="4792"/>
    <cellStyle name="Currency 11 2 4 2 2 3 2" xfId="5986"/>
    <cellStyle name="Currency 11 2 4 2 2 4" xfId="5320"/>
    <cellStyle name="Currency 11 2 4 2 2 5" xfId="6440"/>
    <cellStyle name="Currency 11 2 4 2 3" xfId="4308"/>
    <cellStyle name="Currency 11 2 4 2 3 2" xfId="5530"/>
    <cellStyle name="Currency 11 2 4 2 4" xfId="4791"/>
    <cellStyle name="Currency 11 2 4 2 4 2" xfId="5985"/>
    <cellStyle name="Currency 11 2 4 2 5" xfId="5259"/>
    <cellStyle name="Currency 11 2 4 2 6" xfId="6439"/>
    <cellStyle name="Currency 11 2 4 3" xfId="4090"/>
    <cellStyle name="Currency 11 2 4 3 2" xfId="4310"/>
    <cellStyle name="Currency 11 2 4 3 2 2" xfId="5532"/>
    <cellStyle name="Currency 11 2 4 3 3" xfId="4793"/>
    <cellStyle name="Currency 11 2 4 3 3 2" xfId="5987"/>
    <cellStyle name="Currency 11 2 4 3 4" xfId="5319"/>
    <cellStyle name="Currency 11 2 4 3 5" xfId="6441"/>
    <cellStyle name="Currency 11 2 4 4" xfId="4311"/>
    <cellStyle name="Currency 11 2 4 4 2" xfId="4794"/>
    <cellStyle name="Currency 11 2 4 4 2 2" xfId="5988"/>
    <cellStyle name="Currency 11 2 4 4 3" xfId="5533"/>
    <cellStyle name="Currency 11 2 4 4 4" xfId="6442"/>
    <cellStyle name="Currency 11 2 4 5" xfId="4307"/>
    <cellStyle name="Currency 11 2 4 5 2" xfId="5529"/>
    <cellStyle name="Currency 11 2 4 6" xfId="4790"/>
    <cellStyle name="Currency 11 2 4 6 2" xfId="5984"/>
    <cellStyle name="Currency 11 2 4 7" xfId="5189"/>
    <cellStyle name="Currency 11 2 4 8" xfId="6438"/>
    <cellStyle name="Currency 11 2 5" xfId="3989"/>
    <cellStyle name="Currency 11 2 5 2" xfId="4092"/>
    <cellStyle name="Currency 11 2 5 2 2" xfId="4313"/>
    <cellStyle name="Currency 11 2 5 2 2 2" xfId="5535"/>
    <cellStyle name="Currency 11 2 5 2 3" xfId="4796"/>
    <cellStyle name="Currency 11 2 5 2 3 2" xfId="5990"/>
    <cellStyle name="Currency 11 2 5 2 4" xfId="5321"/>
    <cellStyle name="Currency 11 2 5 2 5" xfId="6444"/>
    <cellStyle name="Currency 11 2 5 3" xfId="4314"/>
    <cellStyle name="Currency 11 2 5 3 2" xfId="4797"/>
    <cellStyle name="Currency 11 2 5 3 2 2" xfId="5991"/>
    <cellStyle name="Currency 11 2 5 3 3" xfId="5536"/>
    <cellStyle name="Currency 11 2 5 3 4" xfId="6445"/>
    <cellStyle name="Currency 11 2 5 4" xfId="4312"/>
    <cellStyle name="Currency 11 2 5 4 2" xfId="5534"/>
    <cellStyle name="Currency 11 2 5 5" xfId="4795"/>
    <cellStyle name="Currency 11 2 5 5 2" xfId="5989"/>
    <cellStyle name="Currency 11 2 5 6" xfId="5220"/>
    <cellStyle name="Currency 11 2 5 7" xfId="6443"/>
    <cellStyle name="Currency 11 2 6" xfId="4085"/>
    <cellStyle name="Currency 11 2 6 2" xfId="4315"/>
    <cellStyle name="Currency 11 2 6 2 2" xfId="5537"/>
    <cellStyle name="Currency 11 2 6 3" xfId="4798"/>
    <cellStyle name="Currency 11 2 6 3 2" xfId="5992"/>
    <cellStyle name="Currency 11 2 6 4" xfId="5314"/>
    <cellStyle name="Currency 11 2 6 5" xfId="6446"/>
    <cellStyle name="Currency 11 2 7" xfId="4316"/>
    <cellStyle name="Currency 11 2 7 2" xfId="4799"/>
    <cellStyle name="Currency 11 2 7 2 2" xfId="5993"/>
    <cellStyle name="Currency 11 2 7 3" xfId="5538"/>
    <cellStyle name="Currency 11 2 7 4" xfId="6447"/>
    <cellStyle name="Currency 11 2 8" xfId="4317"/>
    <cellStyle name="Currency 11 2 8 2" xfId="4800"/>
    <cellStyle name="Currency 11 2 8 2 2" xfId="5994"/>
    <cellStyle name="Currency 11 2 8 3" xfId="5539"/>
    <cellStyle name="Currency 11 2 8 4" xfId="6448"/>
    <cellStyle name="Currency 11 2 9" xfId="4318"/>
    <cellStyle name="Currency 11 2 9 2" xfId="4801"/>
    <cellStyle name="Currency 11 2 9 2 2" xfId="5995"/>
    <cellStyle name="Currency 11 2 9 3" xfId="5540"/>
    <cellStyle name="Currency 11 2 9 4" xfId="6449"/>
    <cellStyle name="Currency 11 20" xfId="6400"/>
    <cellStyle name="Currency 11 21" xfId="3901"/>
    <cellStyle name="Currency 11 3" xfId="3907"/>
    <cellStyle name="Currency 11 3 10" xfId="4320"/>
    <cellStyle name="Currency 11 3 10 2" xfId="4803"/>
    <cellStyle name="Currency 11 3 10 2 2" xfId="5997"/>
    <cellStyle name="Currency 11 3 10 3" xfId="5542"/>
    <cellStyle name="Currency 11 3 10 4" xfId="6451"/>
    <cellStyle name="Currency 11 3 11" xfId="4321"/>
    <cellStyle name="Currency 11 3 11 2" xfId="4804"/>
    <cellStyle name="Currency 11 3 11 2 2" xfId="5998"/>
    <cellStyle name="Currency 11 3 11 3" xfId="5543"/>
    <cellStyle name="Currency 11 3 11 4" xfId="6452"/>
    <cellStyle name="Currency 11 3 12" xfId="4322"/>
    <cellStyle name="Currency 11 3 12 2" xfId="4805"/>
    <cellStyle name="Currency 11 3 12 2 2" xfId="5999"/>
    <cellStyle name="Currency 11 3 12 3" xfId="5544"/>
    <cellStyle name="Currency 11 3 12 4" xfId="6453"/>
    <cellStyle name="Currency 11 3 13" xfId="4323"/>
    <cellStyle name="Currency 11 3 13 2" xfId="4806"/>
    <cellStyle name="Currency 11 3 13 2 2" xfId="6000"/>
    <cellStyle name="Currency 11 3 13 3" xfId="5545"/>
    <cellStyle name="Currency 11 3 13 4" xfId="6454"/>
    <cellStyle name="Currency 11 3 14" xfId="4324"/>
    <cellStyle name="Currency 11 3 14 2" xfId="4807"/>
    <cellStyle name="Currency 11 3 14 2 2" xfId="6001"/>
    <cellStyle name="Currency 11 3 14 3" xfId="5546"/>
    <cellStyle name="Currency 11 3 14 4" xfId="6455"/>
    <cellStyle name="Currency 11 3 15" xfId="4319"/>
    <cellStyle name="Currency 11 3 15 2" xfId="5541"/>
    <cellStyle name="Currency 11 3 16" xfId="4802"/>
    <cellStyle name="Currency 11 3 16 2" xfId="5996"/>
    <cellStyle name="Currency 11 3 17" xfId="5153"/>
    <cellStyle name="Currency 11 3 18" xfId="6450"/>
    <cellStyle name="Currency 11 3 2" xfId="3992"/>
    <cellStyle name="Currency 11 3 2 2" xfId="4094"/>
    <cellStyle name="Currency 11 3 2 2 2" xfId="4326"/>
    <cellStyle name="Currency 11 3 2 2 2 2" xfId="5548"/>
    <cellStyle name="Currency 11 3 2 2 3" xfId="4809"/>
    <cellStyle name="Currency 11 3 2 2 3 2" xfId="6003"/>
    <cellStyle name="Currency 11 3 2 2 4" xfId="5323"/>
    <cellStyle name="Currency 11 3 2 2 5" xfId="6457"/>
    <cellStyle name="Currency 11 3 2 3" xfId="4327"/>
    <cellStyle name="Currency 11 3 2 3 2" xfId="4810"/>
    <cellStyle name="Currency 11 3 2 3 2 2" xfId="6004"/>
    <cellStyle name="Currency 11 3 2 3 3" xfId="5549"/>
    <cellStyle name="Currency 11 3 2 3 4" xfId="6458"/>
    <cellStyle name="Currency 11 3 2 4" xfId="4325"/>
    <cellStyle name="Currency 11 3 2 4 2" xfId="5547"/>
    <cellStyle name="Currency 11 3 2 5" xfId="4808"/>
    <cellStyle name="Currency 11 3 2 5 2" xfId="6002"/>
    <cellStyle name="Currency 11 3 2 6" xfId="5223"/>
    <cellStyle name="Currency 11 3 2 7" xfId="6456"/>
    <cellStyle name="Currency 11 3 3" xfId="4093"/>
    <cellStyle name="Currency 11 3 3 2" xfId="4328"/>
    <cellStyle name="Currency 11 3 3 2 2" xfId="5550"/>
    <cellStyle name="Currency 11 3 3 3" xfId="4811"/>
    <cellStyle name="Currency 11 3 3 3 2" xfId="6005"/>
    <cellStyle name="Currency 11 3 3 4" xfId="5322"/>
    <cellStyle name="Currency 11 3 3 5" xfId="6459"/>
    <cellStyle name="Currency 11 3 4" xfId="4329"/>
    <cellStyle name="Currency 11 3 4 2" xfId="4812"/>
    <cellStyle name="Currency 11 3 4 2 2" xfId="6006"/>
    <cellStyle name="Currency 11 3 4 3" xfId="5551"/>
    <cellStyle name="Currency 11 3 4 4" xfId="6460"/>
    <cellStyle name="Currency 11 3 5" xfId="4330"/>
    <cellStyle name="Currency 11 3 5 2" xfId="4813"/>
    <cellStyle name="Currency 11 3 5 2 2" xfId="6007"/>
    <cellStyle name="Currency 11 3 5 3" xfId="5552"/>
    <cellStyle name="Currency 11 3 5 4" xfId="6461"/>
    <cellStyle name="Currency 11 3 6" xfId="4331"/>
    <cellStyle name="Currency 11 3 6 2" xfId="4814"/>
    <cellStyle name="Currency 11 3 6 2 2" xfId="6008"/>
    <cellStyle name="Currency 11 3 6 3" xfId="5553"/>
    <cellStyle name="Currency 11 3 6 4" xfId="6462"/>
    <cellStyle name="Currency 11 3 7" xfId="4332"/>
    <cellStyle name="Currency 11 3 7 2" xfId="4815"/>
    <cellStyle name="Currency 11 3 7 2 2" xfId="6009"/>
    <cellStyle name="Currency 11 3 7 3" xfId="5554"/>
    <cellStyle name="Currency 11 3 7 4" xfId="6463"/>
    <cellStyle name="Currency 11 3 8" xfId="4333"/>
    <cellStyle name="Currency 11 3 8 2" xfId="4816"/>
    <cellStyle name="Currency 11 3 8 2 2" xfId="6010"/>
    <cellStyle name="Currency 11 3 8 3" xfId="5555"/>
    <cellStyle name="Currency 11 3 8 4" xfId="6464"/>
    <cellStyle name="Currency 11 3 9" xfId="4334"/>
    <cellStyle name="Currency 11 3 9 2" xfId="4817"/>
    <cellStyle name="Currency 11 3 9 2 2" xfId="6011"/>
    <cellStyle name="Currency 11 3 9 3" xfId="5556"/>
    <cellStyle name="Currency 11 3 9 4" xfId="6465"/>
    <cellStyle name="Currency 11 4" xfId="3916"/>
    <cellStyle name="Currency 11 4 2" xfId="3999"/>
    <cellStyle name="Currency 11 4 2 2" xfId="4096"/>
    <cellStyle name="Currency 11 4 2 2 2" xfId="4337"/>
    <cellStyle name="Currency 11 4 2 2 2 2" xfId="5559"/>
    <cellStyle name="Currency 11 4 2 2 3" xfId="4820"/>
    <cellStyle name="Currency 11 4 2 2 3 2" xfId="6014"/>
    <cellStyle name="Currency 11 4 2 2 4" xfId="5325"/>
    <cellStyle name="Currency 11 4 2 2 5" xfId="6468"/>
    <cellStyle name="Currency 11 4 2 3" xfId="4338"/>
    <cellStyle name="Currency 11 4 2 3 2" xfId="4821"/>
    <cellStyle name="Currency 11 4 2 3 2 2" xfId="6015"/>
    <cellStyle name="Currency 11 4 2 3 3" xfId="5560"/>
    <cellStyle name="Currency 11 4 2 3 4" xfId="6469"/>
    <cellStyle name="Currency 11 4 2 4" xfId="4336"/>
    <cellStyle name="Currency 11 4 2 4 2" xfId="5558"/>
    <cellStyle name="Currency 11 4 2 5" xfId="4819"/>
    <cellStyle name="Currency 11 4 2 5 2" xfId="6013"/>
    <cellStyle name="Currency 11 4 2 6" xfId="5230"/>
    <cellStyle name="Currency 11 4 2 7" xfId="6467"/>
    <cellStyle name="Currency 11 4 3" xfId="4095"/>
    <cellStyle name="Currency 11 4 3 2" xfId="4339"/>
    <cellStyle name="Currency 11 4 3 2 2" xfId="5561"/>
    <cellStyle name="Currency 11 4 3 3" xfId="4822"/>
    <cellStyle name="Currency 11 4 3 3 2" xfId="6016"/>
    <cellStyle name="Currency 11 4 3 4" xfId="5324"/>
    <cellStyle name="Currency 11 4 3 5" xfId="6470"/>
    <cellStyle name="Currency 11 4 4" xfId="4340"/>
    <cellStyle name="Currency 11 4 4 2" xfId="4823"/>
    <cellStyle name="Currency 11 4 4 2 2" xfId="6017"/>
    <cellStyle name="Currency 11 4 4 3" xfId="5562"/>
    <cellStyle name="Currency 11 4 4 4" xfId="6471"/>
    <cellStyle name="Currency 11 4 5" xfId="4341"/>
    <cellStyle name="Currency 11 4 5 2" xfId="4824"/>
    <cellStyle name="Currency 11 4 5 2 2" xfId="6018"/>
    <cellStyle name="Currency 11 4 5 3" xfId="5563"/>
    <cellStyle name="Currency 11 4 5 4" xfId="6472"/>
    <cellStyle name="Currency 11 4 6" xfId="4335"/>
    <cellStyle name="Currency 11 4 6 2" xfId="5557"/>
    <cellStyle name="Currency 11 4 7" xfId="4818"/>
    <cellStyle name="Currency 11 4 7 2" xfId="6012"/>
    <cellStyle name="Currency 11 4 8" xfId="5160"/>
    <cellStyle name="Currency 11 4 9" xfId="6466"/>
    <cellStyle name="Currency 11 5" xfId="3958"/>
    <cellStyle name="Currency 11 5 2" xfId="4028"/>
    <cellStyle name="Currency 11 5 2 2" xfId="4098"/>
    <cellStyle name="Currency 11 5 2 2 2" xfId="4344"/>
    <cellStyle name="Currency 11 5 2 2 2 2" xfId="5566"/>
    <cellStyle name="Currency 11 5 2 2 3" xfId="4827"/>
    <cellStyle name="Currency 11 5 2 2 3 2" xfId="6021"/>
    <cellStyle name="Currency 11 5 2 2 4" xfId="5327"/>
    <cellStyle name="Currency 11 5 2 2 5" xfId="6475"/>
    <cellStyle name="Currency 11 5 2 3" xfId="4343"/>
    <cellStyle name="Currency 11 5 2 3 2" xfId="5565"/>
    <cellStyle name="Currency 11 5 2 4" xfId="4826"/>
    <cellStyle name="Currency 11 5 2 4 2" xfId="6020"/>
    <cellStyle name="Currency 11 5 2 5" xfId="5258"/>
    <cellStyle name="Currency 11 5 2 6" xfId="6474"/>
    <cellStyle name="Currency 11 5 3" xfId="4097"/>
    <cellStyle name="Currency 11 5 3 2" xfId="4345"/>
    <cellStyle name="Currency 11 5 3 2 2" xfId="5567"/>
    <cellStyle name="Currency 11 5 3 3" xfId="4828"/>
    <cellStyle name="Currency 11 5 3 3 2" xfId="6022"/>
    <cellStyle name="Currency 11 5 3 4" xfId="5326"/>
    <cellStyle name="Currency 11 5 3 5" xfId="6476"/>
    <cellStyle name="Currency 11 5 4" xfId="4346"/>
    <cellStyle name="Currency 11 5 4 2" xfId="4829"/>
    <cellStyle name="Currency 11 5 4 2 2" xfId="6023"/>
    <cellStyle name="Currency 11 5 4 3" xfId="5568"/>
    <cellStyle name="Currency 11 5 4 4" xfId="6477"/>
    <cellStyle name="Currency 11 5 5" xfId="4342"/>
    <cellStyle name="Currency 11 5 5 2" xfId="5564"/>
    <cellStyle name="Currency 11 5 6" xfId="4825"/>
    <cellStyle name="Currency 11 5 6 2" xfId="6019"/>
    <cellStyle name="Currency 11 5 7" xfId="5188"/>
    <cellStyle name="Currency 11 5 8" xfId="6473"/>
    <cellStyle name="Currency 11 6" xfId="3987"/>
    <cellStyle name="Currency 11 6 2" xfId="4099"/>
    <cellStyle name="Currency 11 6 2 2" xfId="4348"/>
    <cellStyle name="Currency 11 6 2 2 2" xfId="5570"/>
    <cellStyle name="Currency 11 6 2 3" xfId="4831"/>
    <cellStyle name="Currency 11 6 2 3 2" xfId="6025"/>
    <cellStyle name="Currency 11 6 2 4" xfId="5328"/>
    <cellStyle name="Currency 11 6 2 5" xfId="6479"/>
    <cellStyle name="Currency 11 6 3" xfId="4349"/>
    <cellStyle name="Currency 11 6 3 2" xfId="4832"/>
    <cellStyle name="Currency 11 6 3 2 2" xfId="6026"/>
    <cellStyle name="Currency 11 6 3 3" xfId="5571"/>
    <cellStyle name="Currency 11 6 3 4" xfId="6480"/>
    <cellStyle name="Currency 11 6 4" xfId="4347"/>
    <cellStyle name="Currency 11 6 4 2" xfId="5569"/>
    <cellStyle name="Currency 11 6 5" xfId="4830"/>
    <cellStyle name="Currency 11 6 5 2" xfId="6024"/>
    <cellStyle name="Currency 11 6 6" xfId="5218"/>
    <cellStyle name="Currency 11 6 7" xfId="6478"/>
    <cellStyle name="Currency 11 7" xfId="4084"/>
    <cellStyle name="Currency 11 7 2" xfId="4350"/>
    <cellStyle name="Currency 11 7 2 2" xfId="5572"/>
    <cellStyle name="Currency 11 7 3" xfId="4833"/>
    <cellStyle name="Currency 11 7 3 2" xfId="6027"/>
    <cellStyle name="Currency 11 7 4" xfId="5313"/>
    <cellStyle name="Currency 11 7 5" xfId="6481"/>
    <cellStyle name="Currency 11 8" xfId="4351"/>
    <cellStyle name="Currency 11 8 2" xfId="4834"/>
    <cellStyle name="Currency 11 8 2 2" xfId="6028"/>
    <cellStyle name="Currency 11 8 3" xfId="5573"/>
    <cellStyle name="Currency 11 8 4" xfId="6482"/>
    <cellStyle name="Currency 11 9" xfId="4352"/>
    <cellStyle name="Currency 11 9 2" xfId="4835"/>
    <cellStyle name="Currency 11 9 2 2" xfId="6029"/>
    <cellStyle name="Currency 11 9 3" xfId="5574"/>
    <cellStyle name="Currency 11 9 4" xfId="6483"/>
    <cellStyle name="Currency 12" xfId="3918"/>
    <cellStyle name="Currency 12 10" xfId="6484"/>
    <cellStyle name="Currency 12 2" xfId="3960"/>
    <cellStyle name="Currency 12 2 2" xfId="4030"/>
    <cellStyle name="Currency 12 2 2 2" xfId="4102"/>
    <cellStyle name="Currency 12 2 2 2 2" xfId="4356"/>
    <cellStyle name="Currency 12 2 2 2 2 2" xfId="5578"/>
    <cellStyle name="Currency 12 2 2 2 3" xfId="4839"/>
    <cellStyle name="Currency 12 2 2 2 3 2" xfId="6033"/>
    <cellStyle name="Currency 12 2 2 2 4" xfId="5331"/>
    <cellStyle name="Currency 12 2 2 2 5" xfId="6487"/>
    <cellStyle name="Currency 12 2 2 3" xfId="4355"/>
    <cellStyle name="Currency 12 2 2 3 2" xfId="5577"/>
    <cellStyle name="Currency 12 2 2 4" xfId="4838"/>
    <cellStyle name="Currency 12 2 2 4 2" xfId="6032"/>
    <cellStyle name="Currency 12 2 2 5" xfId="5260"/>
    <cellStyle name="Currency 12 2 2 6" xfId="6486"/>
    <cellStyle name="Currency 12 2 3" xfId="4101"/>
    <cellStyle name="Currency 12 2 3 2" xfId="4357"/>
    <cellStyle name="Currency 12 2 3 2 2" xfId="5579"/>
    <cellStyle name="Currency 12 2 3 3" xfId="4840"/>
    <cellStyle name="Currency 12 2 3 3 2" xfId="6034"/>
    <cellStyle name="Currency 12 2 3 4" xfId="5330"/>
    <cellStyle name="Currency 12 2 3 5" xfId="6488"/>
    <cellStyle name="Currency 12 2 4" xfId="4358"/>
    <cellStyle name="Currency 12 2 4 2" xfId="4841"/>
    <cellStyle name="Currency 12 2 4 2 2" xfId="6035"/>
    <cellStyle name="Currency 12 2 4 3" xfId="5580"/>
    <cellStyle name="Currency 12 2 4 4" xfId="6489"/>
    <cellStyle name="Currency 12 2 5" xfId="4354"/>
    <cellStyle name="Currency 12 2 5 2" xfId="5576"/>
    <cellStyle name="Currency 12 2 6" xfId="4837"/>
    <cellStyle name="Currency 12 2 6 2" xfId="6031"/>
    <cellStyle name="Currency 12 2 7" xfId="5190"/>
    <cellStyle name="Currency 12 2 8" xfId="6485"/>
    <cellStyle name="Currency 12 3" xfId="4001"/>
    <cellStyle name="Currency 12 3 2" xfId="4103"/>
    <cellStyle name="Currency 12 3 2 2" xfId="4360"/>
    <cellStyle name="Currency 12 3 2 2 2" xfId="5582"/>
    <cellStyle name="Currency 12 3 2 3" xfId="4843"/>
    <cellStyle name="Currency 12 3 2 3 2" xfId="6037"/>
    <cellStyle name="Currency 12 3 2 4" xfId="5332"/>
    <cellStyle name="Currency 12 3 2 5" xfId="6491"/>
    <cellStyle name="Currency 12 3 3" xfId="4361"/>
    <cellStyle name="Currency 12 3 3 2" xfId="4844"/>
    <cellStyle name="Currency 12 3 3 2 2" xfId="6038"/>
    <cellStyle name="Currency 12 3 3 3" xfId="5583"/>
    <cellStyle name="Currency 12 3 3 4" xfId="6492"/>
    <cellStyle name="Currency 12 3 4" xfId="4359"/>
    <cellStyle name="Currency 12 3 4 2" xfId="5581"/>
    <cellStyle name="Currency 12 3 5" xfId="4842"/>
    <cellStyle name="Currency 12 3 5 2" xfId="6036"/>
    <cellStyle name="Currency 12 3 6" xfId="5232"/>
    <cellStyle name="Currency 12 3 7" xfId="6490"/>
    <cellStyle name="Currency 12 4" xfId="4100"/>
    <cellStyle name="Currency 12 4 2" xfId="4362"/>
    <cellStyle name="Currency 12 4 2 2" xfId="5584"/>
    <cellStyle name="Currency 12 4 3" xfId="4845"/>
    <cellStyle name="Currency 12 4 3 2" xfId="6039"/>
    <cellStyle name="Currency 12 4 4" xfId="5329"/>
    <cellStyle name="Currency 12 4 5" xfId="6493"/>
    <cellStyle name="Currency 12 5" xfId="4363"/>
    <cellStyle name="Currency 12 5 2" xfId="4846"/>
    <cellStyle name="Currency 12 5 2 2" xfId="6040"/>
    <cellStyle name="Currency 12 5 3" xfId="5585"/>
    <cellStyle name="Currency 12 5 4" xfId="6494"/>
    <cellStyle name="Currency 12 6" xfId="4364"/>
    <cellStyle name="Currency 12 6 2" xfId="4847"/>
    <cellStyle name="Currency 12 6 2 2" xfId="6041"/>
    <cellStyle name="Currency 12 6 3" xfId="5586"/>
    <cellStyle name="Currency 12 6 4" xfId="6495"/>
    <cellStyle name="Currency 12 7" xfId="4353"/>
    <cellStyle name="Currency 12 7 2" xfId="5575"/>
    <cellStyle name="Currency 12 8" xfId="4836"/>
    <cellStyle name="Currency 12 8 2" xfId="6030"/>
    <cellStyle name="Currency 12 9" xfId="5162"/>
    <cellStyle name="Currency 13" xfId="3919"/>
    <cellStyle name="Currency 13 2" xfId="4104"/>
    <cellStyle name="Currency 13 2 2" xfId="4365"/>
    <cellStyle name="Currency 13 3" xfId="4366"/>
    <cellStyle name="Currency 13 3 2" xfId="4848"/>
    <cellStyle name="Currency 13 3 2 2" xfId="6042"/>
    <cellStyle name="Currency 13 3 3" xfId="5587"/>
    <cellStyle name="Currency 13 3 4" xfId="6496"/>
    <cellStyle name="Currency 13 4" xfId="4367"/>
    <cellStyle name="Currency 14" xfId="3988"/>
    <cellStyle name="Currency 14 2" xfId="4105"/>
    <cellStyle name="Currency 14 2 2" xfId="4369"/>
    <cellStyle name="Currency 14 2 2 2" xfId="5589"/>
    <cellStyle name="Currency 14 2 3" xfId="4850"/>
    <cellStyle name="Currency 14 2 3 2" xfId="6044"/>
    <cellStyle name="Currency 14 2 4" xfId="5333"/>
    <cellStyle name="Currency 14 2 5" xfId="6498"/>
    <cellStyle name="Currency 14 3" xfId="4368"/>
    <cellStyle name="Currency 14 3 2" xfId="5588"/>
    <cellStyle name="Currency 14 4" xfId="4849"/>
    <cellStyle name="Currency 14 4 2" xfId="6043"/>
    <cellStyle name="Currency 14 5" xfId="5219"/>
    <cellStyle name="Currency 14 6" xfId="6497"/>
    <cellStyle name="Currency 15" xfId="3920"/>
    <cellStyle name="Currency 15 10" xfId="6499"/>
    <cellStyle name="Currency 15 2" xfId="3961"/>
    <cellStyle name="Currency 15 2 2" xfId="4031"/>
    <cellStyle name="Currency 15 2 2 2" xfId="4108"/>
    <cellStyle name="Currency 15 2 2 2 2" xfId="4373"/>
    <cellStyle name="Currency 15 2 2 2 2 2" xfId="5593"/>
    <cellStyle name="Currency 15 2 2 2 3" xfId="4854"/>
    <cellStyle name="Currency 15 2 2 2 3 2" xfId="6048"/>
    <cellStyle name="Currency 15 2 2 2 4" xfId="5336"/>
    <cellStyle name="Currency 15 2 2 2 5" xfId="6502"/>
    <cellStyle name="Currency 15 2 2 3" xfId="4372"/>
    <cellStyle name="Currency 15 2 2 3 2" xfId="5592"/>
    <cellStyle name="Currency 15 2 2 4" xfId="4853"/>
    <cellStyle name="Currency 15 2 2 4 2" xfId="6047"/>
    <cellStyle name="Currency 15 2 2 5" xfId="5261"/>
    <cellStyle name="Currency 15 2 2 6" xfId="6501"/>
    <cellStyle name="Currency 15 2 3" xfId="4107"/>
    <cellStyle name="Currency 15 2 3 2" xfId="4374"/>
    <cellStyle name="Currency 15 2 3 2 2" xfId="5594"/>
    <cellStyle name="Currency 15 2 3 3" xfId="4855"/>
    <cellStyle name="Currency 15 2 3 3 2" xfId="6049"/>
    <cellStyle name="Currency 15 2 3 4" xfId="5335"/>
    <cellStyle name="Currency 15 2 3 5" xfId="6503"/>
    <cellStyle name="Currency 15 2 4" xfId="4375"/>
    <cellStyle name="Currency 15 2 4 2" xfId="4856"/>
    <cellStyle name="Currency 15 2 4 2 2" xfId="6050"/>
    <cellStyle name="Currency 15 2 4 3" xfId="5595"/>
    <cellStyle name="Currency 15 2 4 4" xfId="6504"/>
    <cellStyle name="Currency 15 2 5" xfId="4371"/>
    <cellStyle name="Currency 15 2 5 2" xfId="5591"/>
    <cellStyle name="Currency 15 2 6" xfId="4852"/>
    <cellStyle name="Currency 15 2 6 2" xfId="6046"/>
    <cellStyle name="Currency 15 2 7" xfId="5191"/>
    <cellStyle name="Currency 15 2 8" xfId="6500"/>
    <cellStyle name="Currency 15 3" xfId="4002"/>
    <cellStyle name="Currency 15 3 2" xfId="4109"/>
    <cellStyle name="Currency 15 3 2 2" xfId="4377"/>
    <cellStyle name="Currency 15 3 2 2 2" xfId="5597"/>
    <cellStyle name="Currency 15 3 2 3" xfId="4858"/>
    <cellStyle name="Currency 15 3 2 3 2" xfId="6052"/>
    <cellStyle name="Currency 15 3 2 4" xfId="5337"/>
    <cellStyle name="Currency 15 3 2 5" xfId="6506"/>
    <cellStyle name="Currency 15 3 3" xfId="4378"/>
    <cellStyle name="Currency 15 3 3 2" xfId="4859"/>
    <cellStyle name="Currency 15 3 3 2 2" xfId="6053"/>
    <cellStyle name="Currency 15 3 3 3" xfId="5598"/>
    <cellStyle name="Currency 15 3 3 4" xfId="6507"/>
    <cellStyle name="Currency 15 3 4" xfId="4376"/>
    <cellStyle name="Currency 15 3 4 2" xfId="5596"/>
    <cellStyle name="Currency 15 3 5" xfId="4857"/>
    <cellStyle name="Currency 15 3 5 2" xfId="6051"/>
    <cellStyle name="Currency 15 3 6" xfId="5233"/>
    <cellStyle name="Currency 15 3 7" xfId="6505"/>
    <cellStyle name="Currency 15 4" xfId="4106"/>
    <cellStyle name="Currency 15 4 2" xfId="4379"/>
    <cellStyle name="Currency 15 4 2 2" xfId="5599"/>
    <cellStyle name="Currency 15 4 3" xfId="4860"/>
    <cellStyle name="Currency 15 4 3 2" xfId="6054"/>
    <cellStyle name="Currency 15 4 4" xfId="5334"/>
    <cellStyle name="Currency 15 4 5" xfId="6508"/>
    <cellStyle name="Currency 15 5" xfId="4380"/>
    <cellStyle name="Currency 15 5 2" xfId="4861"/>
    <cellStyle name="Currency 15 5 2 2" xfId="6055"/>
    <cellStyle name="Currency 15 5 3" xfId="5600"/>
    <cellStyle name="Currency 15 5 4" xfId="6509"/>
    <cellStyle name="Currency 15 6" xfId="4381"/>
    <cellStyle name="Currency 15 6 2" xfId="4862"/>
    <cellStyle name="Currency 15 6 2 2" xfId="6056"/>
    <cellStyle name="Currency 15 6 3" xfId="5601"/>
    <cellStyle name="Currency 15 6 4" xfId="6510"/>
    <cellStyle name="Currency 15 7" xfId="4370"/>
    <cellStyle name="Currency 15 7 2" xfId="5590"/>
    <cellStyle name="Currency 15 8" xfId="4851"/>
    <cellStyle name="Currency 15 8 2" xfId="6045"/>
    <cellStyle name="Currency 15 9" xfId="5163"/>
    <cellStyle name="Currency 16" xfId="3921"/>
    <cellStyle name="Currency 16 2" xfId="3962"/>
    <cellStyle name="Currency 16 2 2" xfId="4032"/>
    <cellStyle name="Currency 16 2 2 2" xfId="4112"/>
    <cellStyle name="Currency 16 2 2 2 2" xfId="4385"/>
    <cellStyle name="Currency 16 2 2 2 2 2" xfId="5605"/>
    <cellStyle name="Currency 16 2 2 2 3" xfId="4866"/>
    <cellStyle name="Currency 16 2 2 2 3 2" xfId="6060"/>
    <cellStyle name="Currency 16 2 2 2 4" xfId="5340"/>
    <cellStyle name="Currency 16 2 2 2 5" xfId="6514"/>
    <cellStyle name="Currency 16 2 2 3" xfId="4384"/>
    <cellStyle name="Currency 16 2 2 3 2" xfId="5604"/>
    <cellStyle name="Currency 16 2 2 4" xfId="4865"/>
    <cellStyle name="Currency 16 2 2 4 2" xfId="6059"/>
    <cellStyle name="Currency 16 2 2 5" xfId="5262"/>
    <cellStyle name="Currency 16 2 2 6" xfId="6513"/>
    <cellStyle name="Currency 16 2 3" xfId="4111"/>
    <cellStyle name="Currency 16 2 3 2" xfId="4386"/>
    <cellStyle name="Currency 16 2 3 2 2" xfId="5606"/>
    <cellStyle name="Currency 16 2 3 3" xfId="4867"/>
    <cellStyle name="Currency 16 2 3 3 2" xfId="6061"/>
    <cellStyle name="Currency 16 2 3 4" xfId="5339"/>
    <cellStyle name="Currency 16 2 3 5" xfId="6515"/>
    <cellStyle name="Currency 16 2 4" xfId="4387"/>
    <cellStyle name="Currency 16 2 4 2" xfId="4868"/>
    <cellStyle name="Currency 16 2 4 2 2" xfId="6062"/>
    <cellStyle name="Currency 16 2 4 3" xfId="5607"/>
    <cellStyle name="Currency 16 2 4 4" xfId="6516"/>
    <cellStyle name="Currency 16 2 5" xfId="4383"/>
    <cellStyle name="Currency 16 2 5 2" xfId="5603"/>
    <cellStyle name="Currency 16 2 6" xfId="4864"/>
    <cellStyle name="Currency 16 2 6 2" xfId="6058"/>
    <cellStyle name="Currency 16 2 7" xfId="5192"/>
    <cellStyle name="Currency 16 2 8" xfId="6512"/>
    <cellStyle name="Currency 16 3" xfId="4003"/>
    <cellStyle name="Currency 16 3 2" xfId="4113"/>
    <cellStyle name="Currency 16 3 2 2" xfId="4389"/>
    <cellStyle name="Currency 16 3 2 2 2" xfId="5609"/>
    <cellStyle name="Currency 16 3 2 3" xfId="4870"/>
    <cellStyle name="Currency 16 3 2 3 2" xfId="6064"/>
    <cellStyle name="Currency 16 3 2 4" xfId="5341"/>
    <cellStyle name="Currency 16 3 2 5" xfId="6518"/>
    <cellStyle name="Currency 16 3 3" xfId="4390"/>
    <cellStyle name="Currency 16 3 3 2" xfId="4871"/>
    <cellStyle name="Currency 16 3 3 2 2" xfId="6065"/>
    <cellStyle name="Currency 16 3 3 3" xfId="5610"/>
    <cellStyle name="Currency 16 3 3 4" xfId="6519"/>
    <cellStyle name="Currency 16 3 4" xfId="4388"/>
    <cellStyle name="Currency 16 3 4 2" xfId="5608"/>
    <cellStyle name="Currency 16 3 5" xfId="4869"/>
    <cellStyle name="Currency 16 3 5 2" xfId="6063"/>
    <cellStyle name="Currency 16 3 6" xfId="5234"/>
    <cellStyle name="Currency 16 3 7" xfId="6517"/>
    <cellStyle name="Currency 16 4" xfId="4114"/>
    <cellStyle name="Currency 16 4 2" xfId="4392"/>
    <cellStyle name="Currency 16 4 2 2" xfId="4873"/>
    <cellStyle name="Currency 16 4 2 2 2" xfId="6067"/>
    <cellStyle name="Currency 16 4 2 3" xfId="5612"/>
    <cellStyle name="Currency 16 4 2 4" xfId="6521"/>
    <cellStyle name="Currency 16 4 3" xfId="4391"/>
    <cellStyle name="Currency 16 4 3 2" xfId="5611"/>
    <cellStyle name="Currency 16 4 4" xfId="4872"/>
    <cellStyle name="Currency 16 4 4 2" xfId="6066"/>
    <cellStyle name="Currency 16 4 5" xfId="5342"/>
    <cellStyle name="Currency 16 4 6" xfId="6520"/>
    <cellStyle name="Currency 16 5" xfId="4110"/>
    <cellStyle name="Currency 16 5 2" xfId="4393"/>
    <cellStyle name="Currency 16 5 2 2" xfId="5613"/>
    <cellStyle name="Currency 16 5 3" xfId="4874"/>
    <cellStyle name="Currency 16 5 3 2" xfId="6068"/>
    <cellStyle name="Currency 16 5 4" xfId="5338"/>
    <cellStyle name="Currency 16 5 5" xfId="6522"/>
    <cellStyle name="Currency 16 6" xfId="4382"/>
    <cellStyle name="Currency 16 6 2" xfId="5602"/>
    <cellStyle name="Currency 16 7" xfId="4863"/>
    <cellStyle name="Currency 16 7 2" xfId="6057"/>
    <cellStyle name="Currency 16 8" xfId="5164"/>
    <cellStyle name="Currency 16 9" xfId="6511"/>
    <cellStyle name="Currency 17" xfId="4115"/>
    <cellStyle name="Currency 17 2" xfId="4395"/>
    <cellStyle name="Currency 17 2 2" xfId="4876"/>
    <cellStyle name="Currency 17 2 2 2" xfId="6070"/>
    <cellStyle name="Currency 17 2 3" xfId="5615"/>
    <cellStyle name="Currency 17 2 4" xfId="6524"/>
    <cellStyle name="Currency 17 3" xfId="4394"/>
    <cellStyle name="Currency 17 3 2" xfId="5614"/>
    <cellStyle name="Currency 17 4" xfId="4875"/>
    <cellStyle name="Currency 17 4 2" xfId="6069"/>
    <cellStyle name="Currency 17 5" xfId="5343"/>
    <cellStyle name="Currency 17 6" xfId="6523"/>
    <cellStyle name="Currency 18" xfId="4079"/>
    <cellStyle name="Currency 18 2" xfId="4396"/>
    <cellStyle name="Currency 18 2 2" xfId="5616"/>
    <cellStyle name="Currency 18 3" xfId="4877"/>
    <cellStyle name="Currency 18 3 2" xfId="6071"/>
    <cellStyle name="Currency 18 4" xfId="5308"/>
    <cellStyle name="Currency 18 5" xfId="6525"/>
    <cellStyle name="Currency 19" xfId="3922"/>
    <cellStyle name="Currency 19 2" xfId="3963"/>
    <cellStyle name="Currency 19 2 2" xfId="4033"/>
    <cellStyle name="Currency 19 2 2 2" xfId="4118"/>
    <cellStyle name="Currency 19 2 2 2 2" xfId="4400"/>
    <cellStyle name="Currency 19 2 2 2 2 2" xfId="5620"/>
    <cellStyle name="Currency 19 2 2 2 3" xfId="4881"/>
    <cellStyle name="Currency 19 2 2 2 3 2" xfId="6075"/>
    <cellStyle name="Currency 19 2 2 2 4" xfId="5346"/>
    <cellStyle name="Currency 19 2 2 2 5" xfId="6529"/>
    <cellStyle name="Currency 19 2 2 3" xfId="4399"/>
    <cellStyle name="Currency 19 2 2 3 2" xfId="5619"/>
    <cellStyle name="Currency 19 2 2 4" xfId="4880"/>
    <cellStyle name="Currency 19 2 2 4 2" xfId="6074"/>
    <cellStyle name="Currency 19 2 2 5" xfId="5263"/>
    <cellStyle name="Currency 19 2 2 6" xfId="6528"/>
    <cellStyle name="Currency 19 2 3" xfId="4117"/>
    <cellStyle name="Currency 19 2 3 2" xfId="4401"/>
    <cellStyle name="Currency 19 2 3 2 2" xfId="5621"/>
    <cellStyle name="Currency 19 2 3 3" xfId="4882"/>
    <cellStyle name="Currency 19 2 3 3 2" xfId="6076"/>
    <cellStyle name="Currency 19 2 3 4" xfId="5345"/>
    <cellStyle name="Currency 19 2 3 5" xfId="6530"/>
    <cellStyle name="Currency 19 2 4" xfId="4402"/>
    <cellStyle name="Currency 19 2 4 2" xfId="4883"/>
    <cellStyle name="Currency 19 2 4 2 2" xfId="6077"/>
    <cellStyle name="Currency 19 2 4 3" xfId="5622"/>
    <cellStyle name="Currency 19 2 4 4" xfId="6531"/>
    <cellStyle name="Currency 19 2 5" xfId="4398"/>
    <cellStyle name="Currency 19 2 5 2" xfId="5618"/>
    <cellStyle name="Currency 19 2 6" xfId="4879"/>
    <cellStyle name="Currency 19 2 6 2" xfId="6073"/>
    <cellStyle name="Currency 19 2 7" xfId="5193"/>
    <cellStyle name="Currency 19 2 8" xfId="6527"/>
    <cellStyle name="Currency 19 3" xfId="4004"/>
    <cellStyle name="Currency 19 3 2" xfId="4119"/>
    <cellStyle name="Currency 19 3 2 2" xfId="4404"/>
    <cellStyle name="Currency 19 3 2 2 2" xfId="5624"/>
    <cellStyle name="Currency 19 3 2 3" xfId="4885"/>
    <cellStyle name="Currency 19 3 2 3 2" xfId="6079"/>
    <cellStyle name="Currency 19 3 2 4" xfId="5347"/>
    <cellStyle name="Currency 19 3 2 5" xfId="6533"/>
    <cellStyle name="Currency 19 3 3" xfId="4403"/>
    <cellStyle name="Currency 19 3 3 2" xfId="5623"/>
    <cellStyle name="Currency 19 3 4" xfId="4884"/>
    <cellStyle name="Currency 19 3 4 2" xfId="6078"/>
    <cellStyle name="Currency 19 3 5" xfId="5235"/>
    <cellStyle name="Currency 19 3 6" xfId="6532"/>
    <cellStyle name="Currency 19 4" xfId="4116"/>
    <cellStyle name="Currency 19 4 2" xfId="4405"/>
    <cellStyle name="Currency 19 4 2 2" xfId="5625"/>
    <cellStyle name="Currency 19 4 3" xfId="4886"/>
    <cellStyle name="Currency 19 4 3 2" xfId="6080"/>
    <cellStyle name="Currency 19 4 4" xfId="5344"/>
    <cellStyle name="Currency 19 4 5" xfId="6534"/>
    <cellStyle name="Currency 19 5" xfId="4406"/>
    <cellStyle name="Currency 19 5 2" xfId="4887"/>
    <cellStyle name="Currency 19 5 2 2" xfId="6081"/>
    <cellStyle name="Currency 19 5 3" xfId="5626"/>
    <cellStyle name="Currency 19 5 4" xfId="6535"/>
    <cellStyle name="Currency 19 6" xfId="4397"/>
    <cellStyle name="Currency 19 6 2" xfId="5617"/>
    <cellStyle name="Currency 19 7" xfId="4878"/>
    <cellStyle name="Currency 19 7 2" xfId="6072"/>
    <cellStyle name="Currency 19 8" xfId="5165"/>
    <cellStyle name="Currency 19 9" xfId="6526"/>
    <cellStyle name="Currency 2" xfId="5"/>
    <cellStyle name="Currency 2 10" xfId="4408"/>
    <cellStyle name="Currency 2 10 2" xfId="4889"/>
    <cellStyle name="Currency 2 10 2 2" xfId="6083"/>
    <cellStyle name="Currency 2 10 3" xfId="5628"/>
    <cellStyle name="Currency 2 10 4" xfId="6537"/>
    <cellStyle name="Currency 2 11" xfId="4409"/>
    <cellStyle name="Currency 2 11 2" xfId="4890"/>
    <cellStyle name="Currency 2 11 2 2" xfId="6084"/>
    <cellStyle name="Currency 2 11 3" xfId="5629"/>
    <cellStyle name="Currency 2 11 4" xfId="6538"/>
    <cellStyle name="Currency 2 12" xfId="4410"/>
    <cellStyle name="Currency 2 12 2" xfId="4891"/>
    <cellStyle name="Currency 2 12 2 2" xfId="6085"/>
    <cellStyle name="Currency 2 12 3" xfId="5630"/>
    <cellStyle name="Currency 2 12 4" xfId="6539"/>
    <cellStyle name="Currency 2 13" xfId="4411"/>
    <cellStyle name="Currency 2 13 2" xfId="4892"/>
    <cellStyle name="Currency 2 13 2 2" xfId="6086"/>
    <cellStyle name="Currency 2 13 3" xfId="5631"/>
    <cellStyle name="Currency 2 13 4" xfId="6540"/>
    <cellStyle name="Currency 2 14" xfId="4412"/>
    <cellStyle name="Currency 2 14 2" xfId="4893"/>
    <cellStyle name="Currency 2 14 2 2" xfId="6087"/>
    <cellStyle name="Currency 2 14 3" xfId="5632"/>
    <cellStyle name="Currency 2 14 4" xfId="6541"/>
    <cellStyle name="Currency 2 15" xfId="4413"/>
    <cellStyle name="Currency 2 15 2" xfId="4894"/>
    <cellStyle name="Currency 2 15 2 2" xfId="6088"/>
    <cellStyle name="Currency 2 15 3" xfId="5633"/>
    <cellStyle name="Currency 2 15 4" xfId="6542"/>
    <cellStyle name="Currency 2 16" xfId="4414"/>
    <cellStyle name="Currency 2 16 2" xfId="4895"/>
    <cellStyle name="Currency 2 16 2 2" xfId="6089"/>
    <cellStyle name="Currency 2 16 3" xfId="5634"/>
    <cellStyle name="Currency 2 16 4" xfId="6543"/>
    <cellStyle name="Currency 2 17" xfId="4407"/>
    <cellStyle name="Currency 2 17 2" xfId="5627"/>
    <cellStyle name="Currency 2 18" xfId="4888"/>
    <cellStyle name="Currency 2 18 2" xfId="6082"/>
    <cellStyle name="Currency 2 19" xfId="5151"/>
    <cellStyle name="Currency 2 2" xfId="6"/>
    <cellStyle name="Currency 2 2 10" xfId="4416"/>
    <cellStyle name="Currency 2 2 10 2" xfId="4897"/>
    <cellStyle name="Currency 2 2 10 2 2" xfId="6091"/>
    <cellStyle name="Currency 2 2 10 3" xfId="5636"/>
    <cellStyle name="Currency 2 2 10 4" xfId="6545"/>
    <cellStyle name="Currency 2 2 11" xfId="4417"/>
    <cellStyle name="Currency 2 2 11 2" xfId="4898"/>
    <cellStyle name="Currency 2 2 11 2 2" xfId="6092"/>
    <cellStyle name="Currency 2 2 11 3" xfId="5637"/>
    <cellStyle name="Currency 2 2 11 4" xfId="6546"/>
    <cellStyle name="Currency 2 2 12" xfId="4418"/>
    <cellStyle name="Currency 2 2 12 2" xfId="4899"/>
    <cellStyle name="Currency 2 2 12 2 2" xfId="6093"/>
    <cellStyle name="Currency 2 2 12 3" xfId="5638"/>
    <cellStyle name="Currency 2 2 12 4" xfId="6547"/>
    <cellStyle name="Currency 2 2 13" xfId="4419"/>
    <cellStyle name="Currency 2 2 13 2" xfId="4900"/>
    <cellStyle name="Currency 2 2 13 2 2" xfId="6094"/>
    <cellStyle name="Currency 2 2 13 3" xfId="5639"/>
    <cellStyle name="Currency 2 2 13 4" xfId="6548"/>
    <cellStyle name="Currency 2 2 14" xfId="4420"/>
    <cellStyle name="Currency 2 2 14 2" xfId="4901"/>
    <cellStyle name="Currency 2 2 14 2 2" xfId="6095"/>
    <cellStyle name="Currency 2 2 14 3" xfId="5640"/>
    <cellStyle name="Currency 2 2 14 4" xfId="6549"/>
    <cellStyle name="Currency 2 2 15" xfId="4415"/>
    <cellStyle name="Currency 2 2 15 2" xfId="5635"/>
    <cellStyle name="Currency 2 2 16" xfId="4896"/>
    <cellStyle name="Currency 2 2 16 2" xfId="6090"/>
    <cellStyle name="Currency 2 2 17" xfId="5156"/>
    <cellStyle name="Currency 2 2 18" xfId="6544"/>
    <cellStyle name="Currency 2 2 19" xfId="3911"/>
    <cellStyle name="Currency 2 2 2" xfId="3924"/>
    <cellStyle name="Currency 2 2 2 2" xfId="4006"/>
    <cellStyle name="Currency 2 2 2 2 2" xfId="4123"/>
    <cellStyle name="Currency 2 2 2 2 2 2" xfId="4423"/>
    <cellStyle name="Currency 2 2 2 2 2 2 2" xfId="5643"/>
    <cellStyle name="Currency 2 2 2 2 2 3" xfId="4904"/>
    <cellStyle name="Currency 2 2 2 2 2 3 2" xfId="6098"/>
    <cellStyle name="Currency 2 2 2 2 2 4" xfId="5351"/>
    <cellStyle name="Currency 2 2 2 2 2 5" xfId="6552"/>
    <cellStyle name="Currency 2 2 2 2 3" xfId="4424"/>
    <cellStyle name="Currency 2 2 2 2 3 2" xfId="4905"/>
    <cellStyle name="Currency 2 2 2 2 3 2 2" xfId="6099"/>
    <cellStyle name="Currency 2 2 2 2 3 3" xfId="5644"/>
    <cellStyle name="Currency 2 2 2 2 3 4" xfId="6553"/>
    <cellStyle name="Currency 2 2 2 2 4" xfId="4422"/>
    <cellStyle name="Currency 2 2 2 2 4 2" xfId="5642"/>
    <cellStyle name="Currency 2 2 2 2 5" xfId="4903"/>
    <cellStyle name="Currency 2 2 2 2 5 2" xfId="6097"/>
    <cellStyle name="Currency 2 2 2 2 6" xfId="5237"/>
    <cellStyle name="Currency 2 2 2 2 7" xfId="6551"/>
    <cellStyle name="Currency 2 2 2 3" xfId="4122"/>
    <cellStyle name="Currency 2 2 2 3 2" xfId="4425"/>
    <cellStyle name="Currency 2 2 2 3 2 2" xfId="5645"/>
    <cellStyle name="Currency 2 2 2 3 3" xfId="4906"/>
    <cellStyle name="Currency 2 2 2 3 3 2" xfId="6100"/>
    <cellStyle name="Currency 2 2 2 3 4" xfId="5350"/>
    <cellStyle name="Currency 2 2 2 3 5" xfId="6554"/>
    <cellStyle name="Currency 2 2 2 4" xfId="4426"/>
    <cellStyle name="Currency 2 2 2 4 2" xfId="4907"/>
    <cellStyle name="Currency 2 2 2 4 2 2" xfId="6101"/>
    <cellStyle name="Currency 2 2 2 4 3" xfId="5646"/>
    <cellStyle name="Currency 2 2 2 4 4" xfId="6555"/>
    <cellStyle name="Currency 2 2 2 5" xfId="4427"/>
    <cellStyle name="Currency 2 2 2 5 2" xfId="4908"/>
    <cellStyle name="Currency 2 2 2 5 2 2" xfId="6102"/>
    <cellStyle name="Currency 2 2 2 5 3" xfId="5647"/>
    <cellStyle name="Currency 2 2 2 5 4" xfId="6556"/>
    <cellStyle name="Currency 2 2 2 6" xfId="4421"/>
    <cellStyle name="Currency 2 2 2 6 2" xfId="5641"/>
    <cellStyle name="Currency 2 2 2 7" xfId="4902"/>
    <cellStyle name="Currency 2 2 2 7 2" xfId="6096"/>
    <cellStyle name="Currency 2 2 2 8" xfId="5167"/>
    <cellStyle name="Currency 2 2 2 9" xfId="6550"/>
    <cellStyle name="Currency 2 2 3" xfId="3965"/>
    <cellStyle name="Currency 2 2 3 2" xfId="4035"/>
    <cellStyle name="Currency 2 2 3 2 2" xfId="4125"/>
    <cellStyle name="Currency 2 2 3 2 2 2" xfId="4430"/>
    <cellStyle name="Currency 2 2 3 2 2 2 2" xfId="5650"/>
    <cellStyle name="Currency 2 2 3 2 2 3" xfId="4911"/>
    <cellStyle name="Currency 2 2 3 2 2 3 2" xfId="6105"/>
    <cellStyle name="Currency 2 2 3 2 2 4" xfId="5353"/>
    <cellStyle name="Currency 2 2 3 2 2 5" xfId="6559"/>
    <cellStyle name="Currency 2 2 3 2 3" xfId="4431"/>
    <cellStyle name="Currency 2 2 3 2 3 2" xfId="4912"/>
    <cellStyle name="Currency 2 2 3 2 3 2 2" xfId="6106"/>
    <cellStyle name="Currency 2 2 3 2 3 3" xfId="5651"/>
    <cellStyle name="Currency 2 2 3 2 3 4" xfId="6560"/>
    <cellStyle name="Currency 2 2 3 2 4" xfId="4429"/>
    <cellStyle name="Currency 2 2 3 2 4 2" xfId="5649"/>
    <cellStyle name="Currency 2 2 3 2 5" xfId="4910"/>
    <cellStyle name="Currency 2 2 3 2 5 2" xfId="6104"/>
    <cellStyle name="Currency 2 2 3 2 6" xfId="5265"/>
    <cellStyle name="Currency 2 2 3 2 7" xfId="6558"/>
    <cellStyle name="Currency 2 2 3 3" xfId="4124"/>
    <cellStyle name="Currency 2 2 3 3 2" xfId="4432"/>
    <cellStyle name="Currency 2 2 3 3 2 2" xfId="5652"/>
    <cellStyle name="Currency 2 2 3 3 3" xfId="4913"/>
    <cellStyle name="Currency 2 2 3 3 3 2" xfId="6107"/>
    <cellStyle name="Currency 2 2 3 3 4" xfId="5352"/>
    <cellStyle name="Currency 2 2 3 3 5" xfId="6561"/>
    <cellStyle name="Currency 2 2 3 4" xfId="4433"/>
    <cellStyle name="Currency 2 2 3 4 2" xfId="4914"/>
    <cellStyle name="Currency 2 2 3 4 2 2" xfId="6108"/>
    <cellStyle name="Currency 2 2 3 4 3" xfId="5653"/>
    <cellStyle name="Currency 2 2 3 4 4" xfId="6562"/>
    <cellStyle name="Currency 2 2 3 5" xfId="4428"/>
    <cellStyle name="Currency 2 2 3 5 2" xfId="5648"/>
    <cellStyle name="Currency 2 2 3 6" xfId="4909"/>
    <cellStyle name="Currency 2 2 3 6 2" xfId="6103"/>
    <cellStyle name="Currency 2 2 3 7" xfId="5195"/>
    <cellStyle name="Currency 2 2 3 8" xfId="6557"/>
    <cellStyle name="Currency 2 2 4" xfId="3995"/>
    <cellStyle name="Currency 2 2 4 2" xfId="4126"/>
    <cellStyle name="Currency 2 2 4 2 2" xfId="4435"/>
    <cellStyle name="Currency 2 2 4 2 2 2" xfId="5655"/>
    <cellStyle name="Currency 2 2 4 2 3" xfId="4916"/>
    <cellStyle name="Currency 2 2 4 2 3 2" xfId="6110"/>
    <cellStyle name="Currency 2 2 4 2 4" xfId="5354"/>
    <cellStyle name="Currency 2 2 4 2 5" xfId="6564"/>
    <cellStyle name="Currency 2 2 4 3" xfId="4436"/>
    <cellStyle name="Currency 2 2 4 3 2" xfId="4917"/>
    <cellStyle name="Currency 2 2 4 3 2 2" xfId="6111"/>
    <cellStyle name="Currency 2 2 4 3 3" xfId="5656"/>
    <cellStyle name="Currency 2 2 4 3 4" xfId="6565"/>
    <cellStyle name="Currency 2 2 4 4" xfId="4434"/>
    <cellStyle name="Currency 2 2 4 4 2" xfId="5654"/>
    <cellStyle name="Currency 2 2 4 5" xfId="4915"/>
    <cellStyle name="Currency 2 2 4 5 2" xfId="6109"/>
    <cellStyle name="Currency 2 2 4 6" xfId="5226"/>
    <cellStyle name="Currency 2 2 4 7" xfId="6563"/>
    <cellStyle name="Currency 2 2 5" xfId="4127"/>
    <cellStyle name="Currency 2 2 5 2" xfId="4438"/>
    <cellStyle name="Currency 2 2 5 2 2" xfId="4919"/>
    <cellStyle name="Currency 2 2 5 2 2 2" xfId="6113"/>
    <cellStyle name="Currency 2 2 5 2 3" xfId="5658"/>
    <cellStyle name="Currency 2 2 5 2 4" xfId="6567"/>
    <cellStyle name="Currency 2 2 5 3" xfId="4437"/>
    <cellStyle name="Currency 2 2 5 3 2" xfId="5657"/>
    <cellStyle name="Currency 2 2 5 4" xfId="4918"/>
    <cellStyle name="Currency 2 2 5 4 2" xfId="6112"/>
    <cellStyle name="Currency 2 2 5 5" xfId="5355"/>
    <cellStyle name="Currency 2 2 5 6" xfId="6566"/>
    <cellStyle name="Currency 2 2 6" xfId="4121"/>
    <cellStyle name="Currency 2 2 6 2" xfId="4439"/>
    <cellStyle name="Currency 2 2 6 2 2" xfId="5659"/>
    <cellStyle name="Currency 2 2 6 3" xfId="4920"/>
    <cellStyle name="Currency 2 2 6 3 2" xfId="6114"/>
    <cellStyle name="Currency 2 2 6 4" xfId="5349"/>
    <cellStyle name="Currency 2 2 6 5" xfId="6568"/>
    <cellStyle name="Currency 2 2 7" xfId="4440"/>
    <cellStyle name="Currency 2 2 7 2" xfId="4921"/>
    <cellStyle name="Currency 2 2 7 2 2" xfId="6115"/>
    <cellStyle name="Currency 2 2 7 3" xfId="5660"/>
    <cellStyle name="Currency 2 2 7 4" xfId="6569"/>
    <cellStyle name="Currency 2 2 8" xfId="4441"/>
    <cellStyle name="Currency 2 2 8 2" xfId="4922"/>
    <cellStyle name="Currency 2 2 8 2 2" xfId="6116"/>
    <cellStyle name="Currency 2 2 8 3" xfId="5661"/>
    <cellStyle name="Currency 2 2 8 4" xfId="6570"/>
    <cellStyle name="Currency 2 2 9" xfId="4442"/>
    <cellStyle name="Currency 2 2 9 2" xfId="4923"/>
    <cellStyle name="Currency 2 2 9 2 2" xfId="6117"/>
    <cellStyle name="Currency 2 2 9 3" xfId="5662"/>
    <cellStyle name="Currency 2 2 9 4" xfId="6571"/>
    <cellStyle name="Currency 2 20" xfId="6536"/>
    <cellStyle name="Currency 2 21" xfId="3904"/>
    <cellStyle name="Currency 2 3" xfId="3925"/>
    <cellStyle name="Currency 2 3 10" xfId="6572"/>
    <cellStyle name="Currency 2 3 2" xfId="3966"/>
    <cellStyle name="Currency 2 3 2 2" xfId="4036"/>
    <cellStyle name="Currency 2 3 2 2 2" xfId="4130"/>
    <cellStyle name="Currency 2 3 2 2 2 2" xfId="4446"/>
    <cellStyle name="Currency 2 3 2 2 2 2 2" xfId="5666"/>
    <cellStyle name="Currency 2 3 2 2 2 3" xfId="4927"/>
    <cellStyle name="Currency 2 3 2 2 2 3 2" xfId="6121"/>
    <cellStyle name="Currency 2 3 2 2 2 4" xfId="5358"/>
    <cellStyle name="Currency 2 3 2 2 2 5" xfId="6575"/>
    <cellStyle name="Currency 2 3 2 2 3" xfId="4445"/>
    <cellStyle name="Currency 2 3 2 2 3 2" xfId="5665"/>
    <cellStyle name="Currency 2 3 2 2 4" xfId="4926"/>
    <cellStyle name="Currency 2 3 2 2 4 2" xfId="6120"/>
    <cellStyle name="Currency 2 3 2 2 5" xfId="5266"/>
    <cellStyle name="Currency 2 3 2 2 6" xfId="6574"/>
    <cellStyle name="Currency 2 3 2 3" xfId="4129"/>
    <cellStyle name="Currency 2 3 2 3 2" xfId="4447"/>
    <cellStyle name="Currency 2 3 2 3 2 2" xfId="5667"/>
    <cellStyle name="Currency 2 3 2 3 3" xfId="4928"/>
    <cellStyle name="Currency 2 3 2 3 3 2" xfId="6122"/>
    <cellStyle name="Currency 2 3 2 3 4" xfId="5357"/>
    <cellStyle name="Currency 2 3 2 3 5" xfId="6576"/>
    <cellStyle name="Currency 2 3 2 4" xfId="4448"/>
    <cellStyle name="Currency 2 3 2 4 2" xfId="4929"/>
    <cellStyle name="Currency 2 3 2 4 2 2" xfId="6123"/>
    <cellStyle name="Currency 2 3 2 4 3" xfId="5668"/>
    <cellStyle name="Currency 2 3 2 4 4" xfId="6577"/>
    <cellStyle name="Currency 2 3 2 5" xfId="4444"/>
    <cellStyle name="Currency 2 3 2 5 2" xfId="5664"/>
    <cellStyle name="Currency 2 3 2 6" xfId="4925"/>
    <cellStyle name="Currency 2 3 2 6 2" xfId="6119"/>
    <cellStyle name="Currency 2 3 2 7" xfId="5196"/>
    <cellStyle name="Currency 2 3 2 8" xfId="6573"/>
    <cellStyle name="Currency 2 3 3" xfId="4007"/>
    <cellStyle name="Currency 2 3 3 2" xfId="4131"/>
    <cellStyle name="Currency 2 3 3 2 2" xfId="4450"/>
    <cellStyle name="Currency 2 3 3 2 2 2" xfId="5670"/>
    <cellStyle name="Currency 2 3 3 2 3" xfId="4931"/>
    <cellStyle name="Currency 2 3 3 2 3 2" xfId="6125"/>
    <cellStyle name="Currency 2 3 3 2 4" xfId="5359"/>
    <cellStyle name="Currency 2 3 3 2 5" xfId="6579"/>
    <cellStyle name="Currency 2 3 3 3" xfId="4451"/>
    <cellStyle name="Currency 2 3 3 3 2" xfId="4932"/>
    <cellStyle name="Currency 2 3 3 3 2 2" xfId="6126"/>
    <cellStyle name="Currency 2 3 3 3 3" xfId="5671"/>
    <cellStyle name="Currency 2 3 3 3 4" xfId="6580"/>
    <cellStyle name="Currency 2 3 3 4" xfId="4449"/>
    <cellStyle name="Currency 2 3 3 4 2" xfId="5669"/>
    <cellStyle name="Currency 2 3 3 5" xfId="4930"/>
    <cellStyle name="Currency 2 3 3 5 2" xfId="6124"/>
    <cellStyle name="Currency 2 3 3 6" xfId="5238"/>
    <cellStyle name="Currency 2 3 3 7" xfId="6578"/>
    <cellStyle name="Currency 2 3 4" xfId="4128"/>
    <cellStyle name="Currency 2 3 4 2" xfId="4452"/>
    <cellStyle name="Currency 2 3 4 2 2" xfId="5672"/>
    <cellStyle name="Currency 2 3 4 3" xfId="4933"/>
    <cellStyle name="Currency 2 3 4 3 2" xfId="6127"/>
    <cellStyle name="Currency 2 3 4 4" xfId="5356"/>
    <cellStyle name="Currency 2 3 4 5" xfId="6581"/>
    <cellStyle name="Currency 2 3 5" xfId="4453"/>
    <cellStyle name="Currency 2 3 5 2" xfId="4934"/>
    <cellStyle name="Currency 2 3 5 2 2" xfId="6128"/>
    <cellStyle name="Currency 2 3 5 3" xfId="5673"/>
    <cellStyle name="Currency 2 3 5 4" xfId="6582"/>
    <cellStyle name="Currency 2 3 6" xfId="4454"/>
    <cellStyle name="Currency 2 3 6 2" xfId="4935"/>
    <cellStyle name="Currency 2 3 6 2 2" xfId="6129"/>
    <cellStyle name="Currency 2 3 6 3" xfId="5674"/>
    <cellStyle name="Currency 2 3 6 4" xfId="6583"/>
    <cellStyle name="Currency 2 3 7" xfId="4443"/>
    <cellStyle name="Currency 2 3 7 2" xfId="5663"/>
    <cellStyle name="Currency 2 3 8" xfId="4924"/>
    <cellStyle name="Currency 2 3 8 2" xfId="6118"/>
    <cellStyle name="Currency 2 3 9" xfId="5168"/>
    <cellStyle name="Currency 2 4" xfId="3923"/>
    <cellStyle name="Currency 2 4 2" xfId="4005"/>
    <cellStyle name="Currency 2 4 2 2" xfId="4133"/>
    <cellStyle name="Currency 2 4 2 2 2" xfId="4457"/>
    <cellStyle name="Currency 2 4 2 2 2 2" xfId="5677"/>
    <cellStyle name="Currency 2 4 2 2 3" xfId="4938"/>
    <cellStyle name="Currency 2 4 2 2 3 2" xfId="6132"/>
    <cellStyle name="Currency 2 4 2 2 4" xfId="5361"/>
    <cellStyle name="Currency 2 4 2 2 5" xfId="6586"/>
    <cellStyle name="Currency 2 4 2 3" xfId="4458"/>
    <cellStyle name="Currency 2 4 2 3 2" xfId="4939"/>
    <cellStyle name="Currency 2 4 2 3 2 2" xfId="6133"/>
    <cellStyle name="Currency 2 4 2 3 3" xfId="5678"/>
    <cellStyle name="Currency 2 4 2 3 4" xfId="6587"/>
    <cellStyle name="Currency 2 4 2 4" xfId="4456"/>
    <cellStyle name="Currency 2 4 2 4 2" xfId="5676"/>
    <cellStyle name="Currency 2 4 2 5" xfId="4937"/>
    <cellStyle name="Currency 2 4 2 5 2" xfId="6131"/>
    <cellStyle name="Currency 2 4 2 6" xfId="5236"/>
    <cellStyle name="Currency 2 4 2 7" xfId="6585"/>
    <cellStyle name="Currency 2 4 3" xfId="4132"/>
    <cellStyle name="Currency 2 4 3 2" xfId="4459"/>
    <cellStyle name="Currency 2 4 3 2 2" xfId="5679"/>
    <cellStyle name="Currency 2 4 3 3" xfId="4940"/>
    <cellStyle name="Currency 2 4 3 3 2" xfId="6134"/>
    <cellStyle name="Currency 2 4 3 4" xfId="5360"/>
    <cellStyle name="Currency 2 4 3 5" xfId="6588"/>
    <cellStyle name="Currency 2 4 4" xfId="4460"/>
    <cellStyle name="Currency 2 4 4 2" xfId="4941"/>
    <cellStyle name="Currency 2 4 4 2 2" xfId="6135"/>
    <cellStyle name="Currency 2 4 4 3" xfId="5680"/>
    <cellStyle name="Currency 2 4 4 4" xfId="6589"/>
    <cellStyle name="Currency 2 4 5" xfId="4461"/>
    <cellStyle name="Currency 2 4 5 2" xfId="4942"/>
    <cellStyle name="Currency 2 4 5 2 2" xfId="6136"/>
    <cellStyle name="Currency 2 4 5 3" xfId="5681"/>
    <cellStyle name="Currency 2 4 5 4" xfId="6590"/>
    <cellStyle name="Currency 2 4 6" xfId="4455"/>
    <cellStyle name="Currency 2 4 6 2" xfId="5675"/>
    <cellStyle name="Currency 2 4 7" xfId="4936"/>
    <cellStyle name="Currency 2 4 7 2" xfId="6130"/>
    <cellStyle name="Currency 2 4 8" xfId="5166"/>
    <cellStyle name="Currency 2 4 9" xfId="6584"/>
    <cellStyle name="Currency 2 5" xfId="3964"/>
    <cellStyle name="Currency 2 5 2" xfId="4034"/>
    <cellStyle name="Currency 2 5 2 2" xfId="4135"/>
    <cellStyle name="Currency 2 5 2 2 2" xfId="4464"/>
    <cellStyle name="Currency 2 5 2 2 2 2" xfId="5684"/>
    <cellStyle name="Currency 2 5 2 2 3" xfId="4945"/>
    <cellStyle name="Currency 2 5 2 2 3 2" xfId="6139"/>
    <cellStyle name="Currency 2 5 2 2 4" xfId="5363"/>
    <cellStyle name="Currency 2 5 2 2 5" xfId="6593"/>
    <cellStyle name="Currency 2 5 2 3" xfId="4465"/>
    <cellStyle name="Currency 2 5 2 3 2" xfId="4946"/>
    <cellStyle name="Currency 2 5 2 3 2 2" xfId="6140"/>
    <cellStyle name="Currency 2 5 2 3 3" xfId="5685"/>
    <cellStyle name="Currency 2 5 2 3 4" xfId="6594"/>
    <cellStyle name="Currency 2 5 2 4" xfId="4463"/>
    <cellStyle name="Currency 2 5 2 4 2" xfId="5683"/>
    <cellStyle name="Currency 2 5 2 5" xfId="4944"/>
    <cellStyle name="Currency 2 5 2 5 2" xfId="6138"/>
    <cellStyle name="Currency 2 5 2 6" xfId="5264"/>
    <cellStyle name="Currency 2 5 2 7" xfId="6592"/>
    <cellStyle name="Currency 2 5 3" xfId="4134"/>
    <cellStyle name="Currency 2 5 3 2" xfId="4466"/>
    <cellStyle name="Currency 2 5 3 2 2" xfId="5686"/>
    <cellStyle name="Currency 2 5 3 3" xfId="4947"/>
    <cellStyle name="Currency 2 5 3 3 2" xfId="6141"/>
    <cellStyle name="Currency 2 5 3 4" xfId="5362"/>
    <cellStyle name="Currency 2 5 3 5" xfId="6595"/>
    <cellStyle name="Currency 2 5 4" xfId="4467"/>
    <cellStyle name="Currency 2 5 4 2" xfId="4948"/>
    <cellStyle name="Currency 2 5 4 2 2" xfId="6142"/>
    <cellStyle name="Currency 2 5 4 3" xfId="5687"/>
    <cellStyle name="Currency 2 5 4 4" xfId="6596"/>
    <cellStyle name="Currency 2 5 5" xfId="4462"/>
    <cellStyle name="Currency 2 5 5 2" xfId="5682"/>
    <cellStyle name="Currency 2 5 6" xfId="4943"/>
    <cellStyle name="Currency 2 5 6 2" xfId="6137"/>
    <cellStyle name="Currency 2 5 7" xfId="5194"/>
    <cellStyle name="Currency 2 5 8" xfId="6591"/>
    <cellStyle name="Currency 2 6" xfId="3990"/>
    <cellStyle name="Currency 2 6 2" xfId="4136"/>
    <cellStyle name="Currency 2 6 2 2" xfId="4469"/>
    <cellStyle name="Currency 2 6 2 2 2" xfId="5689"/>
    <cellStyle name="Currency 2 6 2 3" xfId="4950"/>
    <cellStyle name="Currency 2 6 2 3 2" xfId="6144"/>
    <cellStyle name="Currency 2 6 2 4" xfId="5364"/>
    <cellStyle name="Currency 2 6 2 5" xfId="6598"/>
    <cellStyle name="Currency 2 6 3" xfId="4470"/>
    <cellStyle name="Currency 2 6 3 2" xfId="4951"/>
    <cellStyle name="Currency 2 6 3 2 2" xfId="6145"/>
    <cellStyle name="Currency 2 6 3 3" xfId="5690"/>
    <cellStyle name="Currency 2 6 3 4" xfId="6599"/>
    <cellStyle name="Currency 2 6 4" xfId="4468"/>
    <cellStyle name="Currency 2 6 4 2" xfId="5688"/>
    <cellStyle name="Currency 2 6 5" xfId="4949"/>
    <cellStyle name="Currency 2 6 5 2" xfId="6143"/>
    <cellStyle name="Currency 2 6 6" xfId="5221"/>
    <cellStyle name="Currency 2 6 7" xfId="6597"/>
    <cellStyle name="Currency 2 7" xfId="4137"/>
    <cellStyle name="Currency 2 7 2" xfId="4472"/>
    <cellStyle name="Currency 2 7 2 2" xfId="4953"/>
    <cellStyle name="Currency 2 7 2 2 2" xfId="6147"/>
    <cellStyle name="Currency 2 7 2 3" xfId="5692"/>
    <cellStyle name="Currency 2 7 2 4" xfId="6601"/>
    <cellStyle name="Currency 2 7 3" xfId="4471"/>
    <cellStyle name="Currency 2 7 3 2" xfId="5691"/>
    <cellStyle name="Currency 2 7 4" xfId="4952"/>
    <cellStyle name="Currency 2 7 4 2" xfId="6146"/>
    <cellStyle name="Currency 2 7 5" xfId="5365"/>
    <cellStyle name="Currency 2 7 6" xfId="6600"/>
    <cellStyle name="Currency 2 8" xfId="4120"/>
    <cellStyle name="Currency 2 8 2" xfId="4473"/>
    <cellStyle name="Currency 2 8 2 2" xfId="5693"/>
    <cellStyle name="Currency 2 8 3" xfId="4954"/>
    <cellStyle name="Currency 2 8 3 2" xfId="6148"/>
    <cellStyle name="Currency 2 8 4" xfId="5348"/>
    <cellStyle name="Currency 2 8 5" xfId="6602"/>
    <cellStyle name="Currency 2 9" xfId="4474"/>
    <cellStyle name="Currency 2 9 2" xfId="4955"/>
    <cellStyle name="Currency 2 9 2 2" xfId="6149"/>
    <cellStyle name="Currency 2 9 3" xfId="5694"/>
    <cellStyle name="Currency 2 9 4" xfId="6603"/>
    <cellStyle name="Currency 20" xfId="4475"/>
    <cellStyle name="Currency 20 2" xfId="4956"/>
    <cellStyle name="Currency 20 2 2" xfId="6150"/>
    <cellStyle name="Currency 20 3" xfId="5695"/>
    <cellStyle name="Currency 20 4" xfId="6604"/>
    <cellStyle name="Currency 21" xfId="4476"/>
    <cellStyle name="Currency 22" xfId="4256"/>
    <cellStyle name="Currency 23" xfId="5887"/>
    <cellStyle name="Currency 3" xfId="7"/>
    <cellStyle name="Currency 3 10" xfId="4478"/>
    <cellStyle name="Currency 3 10 2" xfId="4958"/>
    <cellStyle name="Currency 3 10 2 2" xfId="6152"/>
    <cellStyle name="Currency 3 10 3" xfId="5697"/>
    <cellStyle name="Currency 3 10 4" xfId="6606"/>
    <cellStyle name="Currency 3 11" xfId="4479"/>
    <cellStyle name="Currency 3 11 2" xfId="4959"/>
    <cellStyle name="Currency 3 11 2 2" xfId="6153"/>
    <cellStyle name="Currency 3 11 3" xfId="5698"/>
    <cellStyle name="Currency 3 11 4" xfId="6607"/>
    <cellStyle name="Currency 3 12" xfId="4480"/>
    <cellStyle name="Currency 3 12 2" xfId="4960"/>
    <cellStyle name="Currency 3 12 2 2" xfId="6154"/>
    <cellStyle name="Currency 3 12 3" xfId="5699"/>
    <cellStyle name="Currency 3 12 4" xfId="6608"/>
    <cellStyle name="Currency 3 13" xfId="4481"/>
    <cellStyle name="Currency 3 13 2" xfId="4961"/>
    <cellStyle name="Currency 3 13 2 2" xfId="6155"/>
    <cellStyle name="Currency 3 13 3" xfId="5700"/>
    <cellStyle name="Currency 3 13 4" xfId="6609"/>
    <cellStyle name="Currency 3 14" xfId="4482"/>
    <cellStyle name="Currency 3 14 2" xfId="4962"/>
    <cellStyle name="Currency 3 14 2 2" xfId="6156"/>
    <cellStyle name="Currency 3 14 3" xfId="5701"/>
    <cellStyle name="Currency 3 14 4" xfId="6610"/>
    <cellStyle name="Currency 3 15" xfId="4483"/>
    <cellStyle name="Currency 3 15 2" xfId="4963"/>
    <cellStyle name="Currency 3 15 2 2" xfId="6157"/>
    <cellStyle name="Currency 3 15 3" xfId="5702"/>
    <cellStyle name="Currency 3 15 4" xfId="6611"/>
    <cellStyle name="Currency 3 16" xfId="4477"/>
    <cellStyle name="Currency 3 16 2" xfId="5696"/>
    <cellStyle name="Currency 3 17" xfId="4957"/>
    <cellStyle name="Currency 3 17 2" xfId="6151"/>
    <cellStyle name="Currency 3 18" xfId="5152"/>
    <cellStyle name="Currency 3 19" xfId="6605"/>
    <cellStyle name="Currency 3 2" xfId="3913"/>
    <cellStyle name="Currency 3 2 10" xfId="4485"/>
    <cellStyle name="Currency 3 2 10 2" xfId="4965"/>
    <cellStyle name="Currency 3 2 10 2 2" xfId="6159"/>
    <cellStyle name="Currency 3 2 10 3" xfId="5704"/>
    <cellStyle name="Currency 3 2 10 4" xfId="6613"/>
    <cellStyle name="Currency 3 2 11" xfId="4486"/>
    <cellStyle name="Currency 3 2 11 2" xfId="4966"/>
    <cellStyle name="Currency 3 2 11 2 2" xfId="6160"/>
    <cellStyle name="Currency 3 2 11 3" xfId="5705"/>
    <cellStyle name="Currency 3 2 11 4" xfId="6614"/>
    <cellStyle name="Currency 3 2 12" xfId="4487"/>
    <cellStyle name="Currency 3 2 12 2" xfId="4967"/>
    <cellStyle name="Currency 3 2 12 2 2" xfId="6161"/>
    <cellStyle name="Currency 3 2 12 3" xfId="5706"/>
    <cellStyle name="Currency 3 2 12 4" xfId="6615"/>
    <cellStyle name="Currency 3 2 13" xfId="4488"/>
    <cellStyle name="Currency 3 2 13 2" xfId="4968"/>
    <cellStyle name="Currency 3 2 13 2 2" xfId="6162"/>
    <cellStyle name="Currency 3 2 13 3" xfId="5707"/>
    <cellStyle name="Currency 3 2 13 4" xfId="6616"/>
    <cellStyle name="Currency 3 2 14" xfId="4489"/>
    <cellStyle name="Currency 3 2 14 2" xfId="4969"/>
    <cellStyle name="Currency 3 2 14 2 2" xfId="6163"/>
    <cellStyle name="Currency 3 2 14 3" xfId="5708"/>
    <cellStyle name="Currency 3 2 14 4" xfId="6617"/>
    <cellStyle name="Currency 3 2 15" xfId="4484"/>
    <cellStyle name="Currency 3 2 15 2" xfId="5703"/>
    <cellStyle name="Currency 3 2 16" xfId="4964"/>
    <cellStyle name="Currency 3 2 16 2" xfId="6158"/>
    <cellStyle name="Currency 3 2 17" xfId="5157"/>
    <cellStyle name="Currency 3 2 18" xfId="6612"/>
    <cellStyle name="Currency 3 2 2" xfId="3927"/>
    <cellStyle name="Currency 3 2 2 2" xfId="4009"/>
    <cellStyle name="Currency 3 2 2 2 2" xfId="4141"/>
    <cellStyle name="Currency 3 2 2 2 2 2" xfId="4492"/>
    <cellStyle name="Currency 3 2 2 2 2 2 2" xfId="5711"/>
    <cellStyle name="Currency 3 2 2 2 2 3" xfId="4972"/>
    <cellStyle name="Currency 3 2 2 2 2 3 2" xfId="6166"/>
    <cellStyle name="Currency 3 2 2 2 2 4" xfId="5369"/>
    <cellStyle name="Currency 3 2 2 2 2 5" xfId="6620"/>
    <cellStyle name="Currency 3 2 2 2 3" xfId="4493"/>
    <cellStyle name="Currency 3 2 2 2 3 2" xfId="4973"/>
    <cellStyle name="Currency 3 2 2 2 3 2 2" xfId="6167"/>
    <cellStyle name="Currency 3 2 2 2 3 3" xfId="5712"/>
    <cellStyle name="Currency 3 2 2 2 3 4" xfId="6621"/>
    <cellStyle name="Currency 3 2 2 2 4" xfId="4491"/>
    <cellStyle name="Currency 3 2 2 2 4 2" xfId="5710"/>
    <cellStyle name="Currency 3 2 2 2 5" xfId="4971"/>
    <cellStyle name="Currency 3 2 2 2 5 2" xfId="6165"/>
    <cellStyle name="Currency 3 2 2 2 6" xfId="5240"/>
    <cellStyle name="Currency 3 2 2 2 7" xfId="6619"/>
    <cellStyle name="Currency 3 2 2 3" xfId="4140"/>
    <cellStyle name="Currency 3 2 2 3 2" xfId="4494"/>
    <cellStyle name="Currency 3 2 2 3 2 2" xfId="5713"/>
    <cellStyle name="Currency 3 2 2 3 3" xfId="4974"/>
    <cellStyle name="Currency 3 2 2 3 3 2" xfId="6168"/>
    <cellStyle name="Currency 3 2 2 3 4" xfId="5368"/>
    <cellStyle name="Currency 3 2 2 3 5" xfId="6622"/>
    <cellStyle name="Currency 3 2 2 4" xfId="4495"/>
    <cellStyle name="Currency 3 2 2 4 2" xfId="4975"/>
    <cellStyle name="Currency 3 2 2 4 2 2" xfId="6169"/>
    <cellStyle name="Currency 3 2 2 4 3" xfId="5714"/>
    <cellStyle name="Currency 3 2 2 4 4" xfId="6623"/>
    <cellStyle name="Currency 3 2 2 5" xfId="4496"/>
    <cellStyle name="Currency 3 2 2 5 2" xfId="4976"/>
    <cellStyle name="Currency 3 2 2 5 2 2" xfId="6170"/>
    <cellStyle name="Currency 3 2 2 5 3" xfId="5715"/>
    <cellStyle name="Currency 3 2 2 5 4" xfId="6624"/>
    <cellStyle name="Currency 3 2 2 6" xfId="4490"/>
    <cellStyle name="Currency 3 2 2 6 2" xfId="5709"/>
    <cellStyle name="Currency 3 2 2 7" xfId="4970"/>
    <cellStyle name="Currency 3 2 2 7 2" xfId="6164"/>
    <cellStyle name="Currency 3 2 2 8" xfId="5170"/>
    <cellStyle name="Currency 3 2 2 9" xfId="6618"/>
    <cellStyle name="Currency 3 2 3" xfId="3968"/>
    <cellStyle name="Currency 3 2 3 2" xfId="4038"/>
    <cellStyle name="Currency 3 2 3 2 2" xfId="4143"/>
    <cellStyle name="Currency 3 2 3 2 2 2" xfId="4499"/>
    <cellStyle name="Currency 3 2 3 2 2 2 2" xfId="5718"/>
    <cellStyle name="Currency 3 2 3 2 2 3" xfId="4979"/>
    <cellStyle name="Currency 3 2 3 2 2 3 2" xfId="6173"/>
    <cellStyle name="Currency 3 2 3 2 2 4" xfId="5371"/>
    <cellStyle name="Currency 3 2 3 2 2 5" xfId="6627"/>
    <cellStyle name="Currency 3 2 3 2 3" xfId="4500"/>
    <cellStyle name="Currency 3 2 3 2 3 2" xfId="4980"/>
    <cellStyle name="Currency 3 2 3 2 3 2 2" xfId="6174"/>
    <cellStyle name="Currency 3 2 3 2 3 3" xfId="5719"/>
    <cellStyle name="Currency 3 2 3 2 3 4" xfId="6628"/>
    <cellStyle name="Currency 3 2 3 2 4" xfId="4498"/>
    <cellStyle name="Currency 3 2 3 2 4 2" xfId="5717"/>
    <cellStyle name="Currency 3 2 3 2 5" xfId="4978"/>
    <cellStyle name="Currency 3 2 3 2 5 2" xfId="6172"/>
    <cellStyle name="Currency 3 2 3 2 6" xfId="5268"/>
    <cellStyle name="Currency 3 2 3 2 7" xfId="6626"/>
    <cellStyle name="Currency 3 2 3 3" xfId="4142"/>
    <cellStyle name="Currency 3 2 3 3 2" xfId="4501"/>
    <cellStyle name="Currency 3 2 3 3 2 2" xfId="5720"/>
    <cellStyle name="Currency 3 2 3 3 3" xfId="4981"/>
    <cellStyle name="Currency 3 2 3 3 3 2" xfId="6175"/>
    <cellStyle name="Currency 3 2 3 3 4" xfId="5370"/>
    <cellStyle name="Currency 3 2 3 3 5" xfId="6629"/>
    <cellStyle name="Currency 3 2 3 4" xfId="4502"/>
    <cellStyle name="Currency 3 2 3 4 2" xfId="4982"/>
    <cellStyle name="Currency 3 2 3 4 2 2" xfId="6176"/>
    <cellStyle name="Currency 3 2 3 4 3" xfId="5721"/>
    <cellStyle name="Currency 3 2 3 4 4" xfId="6630"/>
    <cellStyle name="Currency 3 2 3 5" xfId="4497"/>
    <cellStyle name="Currency 3 2 3 5 2" xfId="5716"/>
    <cellStyle name="Currency 3 2 3 6" xfId="4977"/>
    <cellStyle name="Currency 3 2 3 6 2" xfId="6171"/>
    <cellStyle name="Currency 3 2 3 7" xfId="5198"/>
    <cellStyle name="Currency 3 2 3 8" xfId="6625"/>
    <cellStyle name="Currency 3 2 4" xfId="3996"/>
    <cellStyle name="Currency 3 2 4 2" xfId="4144"/>
    <cellStyle name="Currency 3 2 4 2 2" xfId="4504"/>
    <cellStyle name="Currency 3 2 4 2 2 2" xfId="5723"/>
    <cellStyle name="Currency 3 2 4 2 3" xfId="4984"/>
    <cellStyle name="Currency 3 2 4 2 3 2" xfId="6178"/>
    <cellStyle name="Currency 3 2 4 2 4" xfId="5372"/>
    <cellStyle name="Currency 3 2 4 2 5" xfId="6632"/>
    <cellStyle name="Currency 3 2 4 3" xfId="4505"/>
    <cellStyle name="Currency 3 2 4 3 2" xfId="4985"/>
    <cellStyle name="Currency 3 2 4 3 2 2" xfId="6179"/>
    <cellStyle name="Currency 3 2 4 3 3" xfId="5724"/>
    <cellStyle name="Currency 3 2 4 3 4" xfId="6633"/>
    <cellStyle name="Currency 3 2 4 4" xfId="4503"/>
    <cellStyle name="Currency 3 2 4 4 2" xfId="5722"/>
    <cellStyle name="Currency 3 2 4 5" xfId="4983"/>
    <cellStyle name="Currency 3 2 4 5 2" xfId="6177"/>
    <cellStyle name="Currency 3 2 4 6" xfId="5227"/>
    <cellStyle name="Currency 3 2 4 7" xfId="6631"/>
    <cellStyle name="Currency 3 2 5" xfId="4145"/>
    <cellStyle name="Currency 3 2 5 2" xfId="4507"/>
    <cellStyle name="Currency 3 2 5 2 2" xfId="4987"/>
    <cellStyle name="Currency 3 2 5 2 2 2" xfId="6181"/>
    <cellStyle name="Currency 3 2 5 2 3" xfId="5726"/>
    <cellStyle name="Currency 3 2 5 2 4" xfId="6635"/>
    <cellStyle name="Currency 3 2 5 3" xfId="4506"/>
    <cellStyle name="Currency 3 2 5 3 2" xfId="5725"/>
    <cellStyle name="Currency 3 2 5 4" xfId="4986"/>
    <cellStyle name="Currency 3 2 5 4 2" xfId="6180"/>
    <cellStyle name="Currency 3 2 5 5" xfId="5373"/>
    <cellStyle name="Currency 3 2 5 6" xfId="6634"/>
    <cellStyle name="Currency 3 2 6" xfId="4139"/>
    <cellStyle name="Currency 3 2 6 2" xfId="4508"/>
    <cellStyle name="Currency 3 2 6 2 2" xfId="5727"/>
    <cellStyle name="Currency 3 2 6 3" xfId="4988"/>
    <cellStyle name="Currency 3 2 6 3 2" xfId="6182"/>
    <cellStyle name="Currency 3 2 6 4" xfId="5367"/>
    <cellStyle name="Currency 3 2 6 5" xfId="6636"/>
    <cellStyle name="Currency 3 2 7" xfId="4509"/>
    <cellStyle name="Currency 3 2 7 2" xfId="4989"/>
    <cellStyle name="Currency 3 2 7 2 2" xfId="6183"/>
    <cellStyle name="Currency 3 2 7 3" xfId="5728"/>
    <cellStyle name="Currency 3 2 7 4" xfId="6637"/>
    <cellStyle name="Currency 3 2 8" xfId="4510"/>
    <cellStyle name="Currency 3 2 8 2" xfId="4990"/>
    <cellStyle name="Currency 3 2 8 2 2" xfId="6184"/>
    <cellStyle name="Currency 3 2 8 3" xfId="5729"/>
    <cellStyle name="Currency 3 2 8 4" xfId="6638"/>
    <cellStyle name="Currency 3 2 9" xfId="4511"/>
    <cellStyle name="Currency 3 2 9 2" xfId="4991"/>
    <cellStyle name="Currency 3 2 9 2 2" xfId="6185"/>
    <cellStyle name="Currency 3 2 9 3" xfId="5730"/>
    <cellStyle name="Currency 3 2 9 4" xfId="6639"/>
    <cellStyle name="Currency 3 20" xfId="3906"/>
    <cellStyle name="Currency 3 3" xfId="3926"/>
    <cellStyle name="Currency 3 3 2" xfId="4008"/>
    <cellStyle name="Currency 3 3 2 2" xfId="4147"/>
    <cellStyle name="Currency 3 3 2 2 2" xfId="4514"/>
    <cellStyle name="Currency 3 3 2 2 2 2" xfId="5733"/>
    <cellStyle name="Currency 3 3 2 2 3" xfId="4994"/>
    <cellStyle name="Currency 3 3 2 2 3 2" xfId="6188"/>
    <cellStyle name="Currency 3 3 2 2 4" xfId="5375"/>
    <cellStyle name="Currency 3 3 2 2 5" xfId="6642"/>
    <cellStyle name="Currency 3 3 2 3" xfId="4515"/>
    <cellStyle name="Currency 3 3 2 3 2" xfId="4995"/>
    <cellStyle name="Currency 3 3 2 3 2 2" xfId="6189"/>
    <cellStyle name="Currency 3 3 2 3 3" xfId="5734"/>
    <cellStyle name="Currency 3 3 2 3 4" xfId="6643"/>
    <cellStyle name="Currency 3 3 2 4" xfId="4513"/>
    <cellStyle name="Currency 3 3 2 4 2" xfId="5732"/>
    <cellStyle name="Currency 3 3 2 5" xfId="4993"/>
    <cellStyle name="Currency 3 3 2 5 2" xfId="6187"/>
    <cellStyle name="Currency 3 3 2 6" xfId="5239"/>
    <cellStyle name="Currency 3 3 2 7" xfId="6641"/>
    <cellStyle name="Currency 3 3 3" xfId="4146"/>
    <cellStyle name="Currency 3 3 3 2" xfId="4516"/>
    <cellStyle name="Currency 3 3 3 2 2" xfId="5735"/>
    <cellStyle name="Currency 3 3 3 3" xfId="4996"/>
    <cellStyle name="Currency 3 3 3 3 2" xfId="6190"/>
    <cellStyle name="Currency 3 3 3 4" xfId="5374"/>
    <cellStyle name="Currency 3 3 3 5" xfId="6644"/>
    <cellStyle name="Currency 3 3 4" xfId="4517"/>
    <cellStyle name="Currency 3 3 4 2" xfId="4997"/>
    <cellStyle name="Currency 3 3 4 2 2" xfId="6191"/>
    <cellStyle name="Currency 3 3 4 3" xfId="5736"/>
    <cellStyle name="Currency 3 3 4 4" xfId="6645"/>
    <cellStyle name="Currency 3 3 5" xfId="4518"/>
    <cellStyle name="Currency 3 3 5 2" xfId="4998"/>
    <cellStyle name="Currency 3 3 5 2 2" xfId="6192"/>
    <cellStyle name="Currency 3 3 5 3" xfId="5737"/>
    <cellStyle name="Currency 3 3 5 4" xfId="6646"/>
    <cellStyle name="Currency 3 3 6" xfId="4512"/>
    <cellStyle name="Currency 3 3 6 2" xfId="5731"/>
    <cellStyle name="Currency 3 3 7" xfId="4992"/>
    <cellStyle name="Currency 3 3 7 2" xfId="6186"/>
    <cellStyle name="Currency 3 3 8" xfId="5169"/>
    <cellStyle name="Currency 3 3 9" xfId="6640"/>
    <cellStyle name="Currency 3 4" xfId="3967"/>
    <cellStyle name="Currency 3 4 2" xfId="4037"/>
    <cellStyle name="Currency 3 4 2 2" xfId="4149"/>
    <cellStyle name="Currency 3 4 2 2 2" xfId="4521"/>
    <cellStyle name="Currency 3 4 2 2 2 2" xfId="5740"/>
    <cellStyle name="Currency 3 4 2 2 3" xfId="5001"/>
    <cellStyle name="Currency 3 4 2 2 3 2" xfId="6195"/>
    <cellStyle name="Currency 3 4 2 2 4" xfId="5377"/>
    <cellStyle name="Currency 3 4 2 2 5" xfId="6649"/>
    <cellStyle name="Currency 3 4 2 3" xfId="4520"/>
    <cellStyle name="Currency 3 4 2 3 2" xfId="5739"/>
    <cellStyle name="Currency 3 4 2 4" xfId="5000"/>
    <cellStyle name="Currency 3 4 2 4 2" xfId="6194"/>
    <cellStyle name="Currency 3 4 2 5" xfId="5267"/>
    <cellStyle name="Currency 3 4 2 6" xfId="6648"/>
    <cellStyle name="Currency 3 4 3" xfId="4148"/>
    <cellStyle name="Currency 3 4 3 2" xfId="4522"/>
    <cellStyle name="Currency 3 4 3 2 2" xfId="5741"/>
    <cellStyle name="Currency 3 4 3 3" xfId="5002"/>
    <cellStyle name="Currency 3 4 3 3 2" xfId="6196"/>
    <cellStyle name="Currency 3 4 3 4" xfId="5376"/>
    <cellStyle name="Currency 3 4 3 5" xfId="6650"/>
    <cellStyle name="Currency 3 4 4" xfId="4523"/>
    <cellStyle name="Currency 3 4 4 2" xfId="5003"/>
    <cellStyle name="Currency 3 4 4 2 2" xfId="6197"/>
    <cellStyle name="Currency 3 4 4 3" xfId="5742"/>
    <cellStyle name="Currency 3 4 4 4" xfId="6651"/>
    <cellStyle name="Currency 3 4 5" xfId="4519"/>
    <cellStyle name="Currency 3 4 5 2" xfId="5738"/>
    <cellStyle name="Currency 3 4 6" xfId="4999"/>
    <cellStyle name="Currency 3 4 6 2" xfId="6193"/>
    <cellStyle name="Currency 3 4 7" xfId="5197"/>
    <cellStyle name="Currency 3 4 8" xfId="6647"/>
    <cellStyle name="Currency 3 5" xfId="3991"/>
    <cellStyle name="Currency 3 5 2" xfId="4150"/>
    <cellStyle name="Currency 3 5 2 2" xfId="4525"/>
    <cellStyle name="Currency 3 5 2 2 2" xfId="5744"/>
    <cellStyle name="Currency 3 5 2 3" xfId="5005"/>
    <cellStyle name="Currency 3 5 2 3 2" xfId="6199"/>
    <cellStyle name="Currency 3 5 2 4" xfId="5378"/>
    <cellStyle name="Currency 3 5 2 5" xfId="6653"/>
    <cellStyle name="Currency 3 5 3" xfId="4526"/>
    <cellStyle name="Currency 3 5 3 2" xfId="5006"/>
    <cellStyle name="Currency 3 5 3 2 2" xfId="6200"/>
    <cellStyle name="Currency 3 5 3 3" xfId="5745"/>
    <cellStyle name="Currency 3 5 3 4" xfId="6654"/>
    <cellStyle name="Currency 3 5 4" xfId="4524"/>
    <cellStyle name="Currency 3 5 4 2" xfId="5743"/>
    <cellStyle name="Currency 3 5 5" xfId="5004"/>
    <cellStyle name="Currency 3 5 5 2" xfId="6198"/>
    <cellStyle name="Currency 3 5 6" xfId="5222"/>
    <cellStyle name="Currency 3 5 7" xfId="6652"/>
    <cellStyle name="Currency 3 6" xfId="4138"/>
    <cellStyle name="Currency 3 6 2" xfId="4527"/>
    <cellStyle name="Currency 3 6 2 2" xfId="5746"/>
    <cellStyle name="Currency 3 6 3" xfId="5007"/>
    <cellStyle name="Currency 3 6 3 2" xfId="6201"/>
    <cellStyle name="Currency 3 6 4" xfId="5366"/>
    <cellStyle name="Currency 3 6 5" xfId="6655"/>
    <cellStyle name="Currency 3 7" xfId="4528"/>
    <cellStyle name="Currency 3 7 2" xfId="5008"/>
    <cellStyle name="Currency 3 7 2 2" xfId="6202"/>
    <cellStyle name="Currency 3 7 3" xfId="5747"/>
    <cellStyle name="Currency 3 7 4" xfId="6656"/>
    <cellStyle name="Currency 3 8" xfId="4529"/>
    <cellStyle name="Currency 3 8 2" xfId="5009"/>
    <cellStyle name="Currency 3 8 2 2" xfId="6203"/>
    <cellStyle name="Currency 3 8 3" xfId="5748"/>
    <cellStyle name="Currency 3 8 4" xfId="6657"/>
    <cellStyle name="Currency 3 9" xfId="4530"/>
    <cellStyle name="Currency 3 9 2" xfId="5010"/>
    <cellStyle name="Currency 3 9 2 2" xfId="6204"/>
    <cellStyle name="Currency 3 9 3" xfId="5749"/>
    <cellStyle name="Currency 3 9 4" xfId="6658"/>
    <cellStyle name="Currency 4" xfId="8"/>
    <cellStyle name="Currency 4 10" xfId="4532"/>
    <cellStyle name="Currency 4 10 2" xfId="5012"/>
    <cellStyle name="Currency 4 10 2 2" xfId="6206"/>
    <cellStyle name="Currency 4 10 3" xfId="5751"/>
    <cellStyle name="Currency 4 10 4" xfId="6660"/>
    <cellStyle name="Currency 4 11" xfId="4533"/>
    <cellStyle name="Currency 4 11 2" xfId="5013"/>
    <cellStyle name="Currency 4 11 2 2" xfId="6207"/>
    <cellStyle name="Currency 4 11 3" xfId="5752"/>
    <cellStyle name="Currency 4 11 4" xfId="6661"/>
    <cellStyle name="Currency 4 12" xfId="4534"/>
    <cellStyle name="Currency 4 12 2" xfId="5014"/>
    <cellStyle name="Currency 4 12 2 2" xfId="6208"/>
    <cellStyle name="Currency 4 12 3" xfId="5753"/>
    <cellStyle name="Currency 4 12 4" xfId="6662"/>
    <cellStyle name="Currency 4 13" xfId="4535"/>
    <cellStyle name="Currency 4 13 2" xfId="5015"/>
    <cellStyle name="Currency 4 13 2 2" xfId="6209"/>
    <cellStyle name="Currency 4 13 3" xfId="5754"/>
    <cellStyle name="Currency 4 13 4" xfId="6663"/>
    <cellStyle name="Currency 4 14" xfId="4536"/>
    <cellStyle name="Currency 4 14 2" xfId="5016"/>
    <cellStyle name="Currency 4 14 2 2" xfId="6210"/>
    <cellStyle name="Currency 4 14 3" xfId="5755"/>
    <cellStyle name="Currency 4 14 4" xfId="6664"/>
    <cellStyle name="Currency 4 15" xfId="4531"/>
    <cellStyle name="Currency 4 15 2" xfId="5750"/>
    <cellStyle name="Currency 4 16" xfId="5011"/>
    <cellStyle name="Currency 4 16 2" xfId="6205"/>
    <cellStyle name="Currency 4 17" xfId="5154"/>
    <cellStyle name="Currency 4 18" xfId="6659"/>
    <cellStyle name="Currency 4 19" xfId="3908"/>
    <cellStyle name="Currency 4 2" xfId="9"/>
    <cellStyle name="Currency 4 2 10" xfId="6665"/>
    <cellStyle name="Currency 4 2 11" xfId="3929"/>
    <cellStyle name="Currency 4 2 2" xfId="3970"/>
    <cellStyle name="Currency 4 2 2 2" xfId="4040"/>
    <cellStyle name="Currency 4 2 2 2 2" xfId="4154"/>
    <cellStyle name="Currency 4 2 2 2 2 2" xfId="4540"/>
    <cellStyle name="Currency 4 2 2 2 2 2 2" xfId="5759"/>
    <cellStyle name="Currency 4 2 2 2 2 3" xfId="5020"/>
    <cellStyle name="Currency 4 2 2 2 2 3 2" xfId="6214"/>
    <cellStyle name="Currency 4 2 2 2 2 4" xfId="5382"/>
    <cellStyle name="Currency 4 2 2 2 2 5" xfId="6668"/>
    <cellStyle name="Currency 4 2 2 2 3" xfId="4539"/>
    <cellStyle name="Currency 4 2 2 2 3 2" xfId="5758"/>
    <cellStyle name="Currency 4 2 2 2 4" xfId="5019"/>
    <cellStyle name="Currency 4 2 2 2 4 2" xfId="6213"/>
    <cellStyle name="Currency 4 2 2 2 5" xfId="5270"/>
    <cellStyle name="Currency 4 2 2 2 6" xfId="6667"/>
    <cellStyle name="Currency 4 2 2 3" xfId="4153"/>
    <cellStyle name="Currency 4 2 2 3 2" xfId="4541"/>
    <cellStyle name="Currency 4 2 2 3 2 2" xfId="5760"/>
    <cellStyle name="Currency 4 2 2 3 3" xfId="5021"/>
    <cellStyle name="Currency 4 2 2 3 3 2" xfId="6215"/>
    <cellStyle name="Currency 4 2 2 3 4" xfId="5381"/>
    <cellStyle name="Currency 4 2 2 3 5" xfId="6669"/>
    <cellStyle name="Currency 4 2 2 4" xfId="4542"/>
    <cellStyle name="Currency 4 2 2 4 2" xfId="5022"/>
    <cellStyle name="Currency 4 2 2 4 2 2" xfId="6216"/>
    <cellStyle name="Currency 4 2 2 4 3" xfId="5761"/>
    <cellStyle name="Currency 4 2 2 4 4" xfId="6670"/>
    <cellStyle name="Currency 4 2 2 5" xfId="4538"/>
    <cellStyle name="Currency 4 2 2 5 2" xfId="5757"/>
    <cellStyle name="Currency 4 2 2 6" xfId="5018"/>
    <cellStyle name="Currency 4 2 2 6 2" xfId="6212"/>
    <cellStyle name="Currency 4 2 2 7" xfId="5200"/>
    <cellStyle name="Currency 4 2 2 8" xfId="6666"/>
    <cellStyle name="Currency 4 2 3" xfId="4011"/>
    <cellStyle name="Currency 4 2 3 2" xfId="4155"/>
    <cellStyle name="Currency 4 2 3 2 2" xfId="4544"/>
    <cellStyle name="Currency 4 2 3 2 2 2" xfId="5763"/>
    <cellStyle name="Currency 4 2 3 2 3" xfId="5024"/>
    <cellStyle name="Currency 4 2 3 2 3 2" xfId="6218"/>
    <cellStyle name="Currency 4 2 3 2 4" xfId="5383"/>
    <cellStyle name="Currency 4 2 3 2 5" xfId="6672"/>
    <cellStyle name="Currency 4 2 3 3" xfId="4545"/>
    <cellStyle name="Currency 4 2 3 3 2" xfId="5025"/>
    <cellStyle name="Currency 4 2 3 3 2 2" xfId="6219"/>
    <cellStyle name="Currency 4 2 3 3 3" xfId="5764"/>
    <cellStyle name="Currency 4 2 3 3 4" xfId="6673"/>
    <cellStyle name="Currency 4 2 3 4" xfId="4543"/>
    <cellStyle name="Currency 4 2 3 4 2" xfId="5762"/>
    <cellStyle name="Currency 4 2 3 5" xfId="5023"/>
    <cellStyle name="Currency 4 2 3 5 2" xfId="6217"/>
    <cellStyle name="Currency 4 2 3 6" xfId="5242"/>
    <cellStyle name="Currency 4 2 3 7" xfId="6671"/>
    <cellStyle name="Currency 4 2 4" xfId="4152"/>
    <cellStyle name="Currency 4 2 4 2" xfId="4546"/>
    <cellStyle name="Currency 4 2 4 2 2" xfId="5765"/>
    <cellStyle name="Currency 4 2 4 3" xfId="5026"/>
    <cellStyle name="Currency 4 2 4 3 2" xfId="6220"/>
    <cellStyle name="Currency 4 2 4 4" xfId="5380"/>
    <cellStyle name="Currency 4 2 4 5" xfId="6674"/>
    <cellStyle name="Currency 4 2 5" xfId="4547"/>
    <cellStyle name="Currency 4 2 5 2" xfId="5027"/>
    <cellStyle name="Currency 4 2 5 2 2" xfId="6221"/>
    <cellStyle name="Currency 4 2 5 3" xfId="5766"/>
    <cellStyle name="Currency 4 2 5 4" xfId="6675"/>
    <cellStyle name="Currency 4 2 6" xfId="4548"/>
    <cellStyle name="Currency 4 2 6 2" xfId="5028"/>
    <cellStyle name="Currency 4 2 6 2 2" xfId="6222"/>
    <cellStyle name="Currency 4 2 6 3" xfId="5767"/>
    <cellStyle name="Currency 4 2 6 4" xfId="6676"/>
    <cellStyle name="Currency 4 2 7" xfId="4537"/>
    <cellStyle name="Currency 4 2 7 2" xfId="5756"/>
    <cellStyle name="Currency 4 2 8" xfId="5017"/>
    <cellStyle name="Currency 4 2 8 2" xfId="6211"/>
    <cellStyle name="Currency 4 2 9" xfId="5172"/>
    <cellStyle name="Currency 4 3" xfId="3890"/>
    <cellStyle name="Currency 4 3 10" xfId="6677"/>
    <cellStyle name="Currency 4 3 11" xfId="3930"/>
    <cellStyle name="Currency 4 3 2" xfId="3971"/>
    <cellStyle name="Currency 4 3 2 2" xfId="4041"/>
    <cellStyle name="Currency 4 3 2 2 2" xfId="4158"/>
    <cellStyle name="Currency 4 3 2 2 2 2" xfId="4552"/>
    <cellStyle name="Currency 4 3 2 2 2 2 2" xfId="5771"/>
    <cellStyle name="Currency 4 3 2 2 2 3" xfId="5032"/>
    <cellStyle name="Currency 4 3 2 2 2 3 2" xfId="6226"/>
    <cellStyle name="Currency 4 3 2 2 2 4" xfId="5386"/>
    <cellStyle name="Currency 4 3 2 2 2 5" xfId="6680"/>
    <cellStyle name="Currency 4 3 2 2 3" xfId="4551"/>
    <cellStyle name="Currency 4 3 2 2 3 2" xfId="5770"/>
    <cellStyle name="Currency 4 3 2 2 4" xfId="5031"/>
    <cellStyle name="Currency 4 3 2 2 4 2" xfId="6225"/>
    <cellStyle name="Currency 4 3 2 2 5" xfId="5271"/>
    <cellStyle name="Currency 4 3 2 2 6" xfId="6679"/>
    <cellStyle name="Currency 4 3 2 3" xfId="4157"/>
    <cellStyle name="Currency 4 3 2 3 2" xfId="4553"/>
    <cellStyle name="Currency 4 3 2 3 2 2" xfId="5772"/>
    <cellStyle name="Currency 4 3 2 3 3" xfId="5033"/>
    <cellStyle name="Currency 4 3 2 3 3 2" xfId="6227"/>
    <cellStyle name="Currency 4 3 2 3 4" xfId="5385"/>
    <cellStyle name="Currency 4 3 2 3 5" xfId="6681"/>
    <cellStyle name="Currency 4 3 2 4" xfId="4554"/>
    <cellStyle name="Currency 4 3 2 4 2" xfId="5034"/>
    <cellStyle name="Currency 4 3 2 4 2 2" xfId="6228"/>
    <cellStyle name="Currency 4 3 2 4 3" xfId="5773"/>
    <cellStyle name="Currency 4 3 2 4 4" xfId="6682"/>
    <cellStyle name="Currency 4 3 2 5" xfId="4550"/>
    <cellStyle name="Currency 4 3 2 5 2" xfId="5769"/>
    <cellStyle name="Currency 4 3 2 6" xfId="5030"/>
    <cellStyle name="Currency 4 3 2 6 2" xfId="6224"/>
    <cellStyle name="Currency 4 3 2 7" xfId="5201"/>
    <cellStyle name="Currency 4 3 2 8" xfId="6678"/>
    <cellStyle name="Currency 4 3 3" xfId="4012"/>
    <cellStyle name="Currency 4 3 3 2" xfId="4159"/>
    <cellStyle name="Currency 4 3 3 2 2" xfId="4556"/>
    <cellStyle name="Currency 4 3 3 2 2 2" xfId="5775"/>
    <cellStyle name="Currency 4 3 3 2 3" xfId="5036"/>
    <cellStyle name="Currency 4 3 3 2 3 2" xfId="6230"/>
    <cellStyle name="Currency 4 3 3 2 4" xfId="5387"/>
    <cellStyle name="Currency 4 3 3 2 5" xfId="6684"/>
    <cellStyle name="Currency 4 3 3 3" xfId="4557"/>
    <cellStyle name="Currency 4 3 3 3 2" xfId="5037"/>
    <cellStyle name="Currency 4 3 3 3 2 2" xfId="6231"/>
    <cellStyle name="Currency 4 3 3 3 3" xfId="5776"/>
    <cellStyle name="Currency 4 3 3 3 4" xfId="6685"/>
    <cellStyle name="Currency 4 3 3 4" xfId="4555"/>
    <cellStyle name="Currency 4 3 3 4 2" xfId="5774"/>
    <cellStyle name="Currency 4 3 3 5" xfId="5035"/>
    <cellStyle name="Currency 4 3 3 5 2" xfId="6229"/>
    <cellStyle name="Currency 4 3 3 6" xfId="5243"/>
    <cellStyle name="Currency 4 3 3 7" xfId="6683"/>
    <cellStyle name="Currency 4 3 4" xfId="4156"/>
    <cellStyle name="Currency 4 3 4 2" xfId="4558"/>
    <cellStyle name="Currency 4 3 4 2 2" xfId="5777"/>
    <cellStyle name="Currency 4 3 4 3" xfId="5038"/>
    <cellStyle name="Currency 4 3 4 3 2" xfId="6232"/>
    <cellStyle name="Currency 4 3 4 4" xfId="5384"/>
    <cellStyle name="Currency 4 3 4 5" xfId="6686"/>
    <cellStyle name="Currency 4 3 5" xfId="4559"/>
    <cellStyle name="Currency 4 3 5 2" xfId="5039"/>
    <cellStyle name="Currency 4 3 5 2 2" xfId="6233"/>
    <cellStyle name="Currency 4 3 5 3" xfId="5778"/>
    <cellStyle name="Currency 4 3 5 4" xfId="6687"/>
    <cellStyle name="Currency 4 3 6" xfId="4560"/>
    <cellStyle name="Currency 4 3 6 2" xfId="5040"/>
    <cellStyle name="Currency 4 3 6 2 2" xfId="6234"/>
    <cellStyle name="Currency 4 3 6 3" xfId="5779"/>
    <cellStyle name="Currency 4 3 6 4" xfId="6688"/>
    <cellStyle name="Currency 4 3 7" xfId="4549"/>
    <cellStyle name="Currency 4 3 7 2" xfId="5768"/>
    <cellStyle name="Currency 4 3 8" xfId="5029"/>
    <cellStyle name="Currency 4 3 8 2" xfId="6223"/>
    <cellStyle name="Currency 4 3 9" xfId="5173"/>
    <cellStyle name="Currency 4 4" xfId="3889"/>
    <cellStyle name="Currency 4 4 2" xfId="4010"/>
    <cellStyle name="Currency 4 4 2 2" xfId="4161"/>
    <cellStyle name="Currency 4 4 2 2 2" xfId="4563"/>
    <cellStyle name="Currency 4 4 2 2 2 2" xfId="5782"/>
    <cellStyle name="Currency 4 4 2 2 3" xfId="5043"/>
    <cellStyle name="Currency 4 4 2 2 3 2" xfId="6237"/>
    <cellStyle name="Currency 4 4 2 2 4" xfId="5389"/>
    <cellStyle name="Currency 4 4 2 2 5" xfId="6691"/>
    <cellStyle name="Currency 4 4 2 3" xfId="4562"/>
    <cellStyle name="Currency 4 4 2 3 2" xfId="5781"/>
    <cellStyle name="Currency 4 4 2 4" xfId="5042"/>
    <cellStyle name="Currency 4 4 2 4 2" xfId="6236"/>
    <cellStyle name="Currency 4 4 2 5" xfId="5241"/>
    <cellStyle name="Currency 4 4 2 6" xfId="6690"/>
    <cellStyle name="Currency 4 4 3" xfId="4160"/>
    <cellStyle name="Currency 4 4 3 2" xfId="4564"/>
    <cellStyle name="Currency 4 4 3 2 2" xfId="5783"/>
    <cellStyle name="Currency 4 4 3 3" xfId="5044"/>
    <cellStyle name="Currency 4 4 3 3 2" xfId="6238"/>
    <cellStyle name="Currency 4 4 3 4" xfId="5388"/>
    <cellStyle name="Currency 4 4 3 5" xfId="6692"/>
    <cellStyle name="Currency 4 4 4" xfId="4565"/>
    <cellStyle name="Currency 4 4 4 2" xfId="5045"/>
    <cellStyle name="Currency 4 4 4 2 2" xfId="6239"/>
    <cellStyle name="Currency 4 4 4 3" xfId="5784"/>
    <cellStyle name="Currency 4 4 4 4" xfId="6693"/>
    <cellStyle name="Currency 4 4 5" xfId="4561"/>
    <cellStyle name="Currency 4 4 5 2" xfId="5780"/>
    <cellStyle name="Currency 4 4 6" xfId="5041"/>
    <cellStyle name="Currency 4 4 6 2" xfId="6235"/>
    <cellStyle name="Currency 4 4 7" xfId="5171"/>
    <cellStyle name="Currency 4 4 8" xfId="6689"/>
    <cellStyle name="Currency 4 4 9" xfId="3928"/>
    <cellStyle name="Currency 4 5" xfId="3969"/>
    <cellStyle name="Currency 4 5 2" xfId="4039"/>
    <cellStyle name="Currency 4 5 2 2" xfId="4163"/>
    <cellStyle name="Currency 4 5 2 2 2" xfId="4568"/>
    <cellStyle name="Currency 4 5 2 2 2 2" xfId="5787"/>
    <cellStyle name="Currency 4 5 2 2 3" xfId="5048"/>
    <cellStyle name="Currency 4 5 2 2 3 2" xfId="6242"/>
    <cellStyle name="Currency 4 5 2 2 4" xfId="5391"/>
    <cellStyle name="Currency 4 5 2 2 5" xfId="6696"/>
    <cellStyle name="Currency 4 5 2 3" xfId="4567"/>
    <cellStyle name="Currency 4 5 2 3 2" xfId="5786"/>
    <cellStyle name="Currency 4 5 2 4" xfId="5047"/>
    <cellStyle name="Currency 4 5 2 4 2" xfId="6241"/>
    <cellStyle name="Currency 4 5 2 5" xfId="5269"/>
    <cellStyle name="Currency 4 5 2 6" xfId="6695"/>
    <cellStyle name="Currency 4 5 3" xfId="4162"/>
    <cellStyle name="Currency 4 5 3 2" xfId="4569"/>
    <cellStyle name="Currency 4 5 3 2 2" xfId="5788"/>
    <cellStyle name="Currency 4 5 3 3" xfId="5049"/>
    <cellStyle name="Currency 4 5 3 3 2" xfId="6243"/>
    <cellStyle name="Currency 4 5 3 4" xfId="5390"/>
    <cellStyle name="Currency 4 5 3 5" xfId="6697"/>
    <cellStyle name="Currency 4 5 4" xfId="4566"/>
    <cellStyle name="Currency 4 5 4 2" xfId="5785"/>
    <cellStyle name="Currency 4 5 5" xfId="5046"/>
    <cellStyle name="Currency 4 5 5 2" xfId="6240"/>
    <cellStyle name="Currency 4 5 6" xfId="5199"/>
    <cellStyle name="Currency 4 5 7" xfId="6694"/>
    <cellStyle name="Currency 4 6" xfId="3993"/>
    <cellStyle name="Currency 4 6 2" xfId="4164"/>
    <cellStyle name="Currency 4 6 2 2" xfId="4571"/>
    <cellStyle name="Currency 4 6 2 2 2" xfId="5790"/>
    <cellStyle name="Currency 4 6 2 3" xfId="5051"/>
    <cellStyle name="Currency 4 6 2 3 2" xfId="6245"/>
    <cellStyle name="Currency 4 6 2 4" xfId="5392"/>
    <cellStyle name="Currency 4 6 2 5" xfId="6699"/>
    <cellStyle name="Currency 4 6 3" xfId="4570"/>
    <cellStyle name="Currency 4 6 3 2" xfId="5789"/>
    <cellStyle name="Currency 4 6 4" xfId="5050"/>
    <cellStyle name="Currency 4 6 4 2" xfId="6244"/>
    <cellStyle name="Currency 4 6 5" xfId="5224"/>
    <cellStyle name="Currency 4 6 6" xfId="6698"/>
    <cellStyle name="Currency 4 7" xfId="4165"/>
    <cellStyle name="Currency 4 7 2" xfId="4573"/>
    <cellStyle name="Currency 4 7 2 2" xfId="5053"/>
    <cellStyle name="Currency 4 7 2 2 2" xfId="6247"/>
    <cellStyle name="Currency 4 7 2 3" xfId="5792"/>
    <cellStyle name="Currency 4 7 2 4" xfId="6701"/>
    <cellStyle name="Currency 4 7 3" xfId="4572"/>
    <cellStyle name="Currency 4 7 3 2" xfId="5791"/>
    <cellStyle name="Currency 4 7 4" xfId="5052"/>
    <cellStyle name="Currency 4 7 4 2" xfId="6246"/>
    <cellStyle name="Currency 4 7 5" xfId="5393"/>
    <cellStyle name="Currency 4 7 6" xfId="6700"/>
    <cellStyle name="Currency 4 8" xfId="4151"/>
    <cellStyle name="Currency 4 8 2" xfId="4574"/>
    <cellStyle name="Currency 4 8 2 2" xfId="5793"/>
    <cellStyle name="Currency 4 8 3" xfId="5054"/>
    <cellStyle name="Currency 4 8 3 2" xfId="6248"/>
    <cellStyle name="Currency 4 8 4" xfId="5379"/>
    <cellStyle name="Currency 4 8 5" xfId="6702"/>
    <cellStyle name="Currency 4 9" xfId="4575"/>
    <cellStyle name="Currency 4 9 2" xfId="5055"/>
    <cellStyle name="Currency 4 9 2 2" xfId="6249"/>
    <cellStyle name="Currency 4 9 3" xfId="5794"/>
    <cellStyle name="Currency 4 9 4" xfId="6703"/>
    <cellStyle name="Currency 5" xfId="10"/>
    <cellStyle name="Currency 5 2" xfId="3886"/>
    <cellStyle name="Currency 6" xfId="1"/>
    <cellStyle name="Currency 6 2" xfId="3891"/>
    <cellStyle name="Currency 6 2 2" xfId="3984"/>
    <cellStyle name="Currency 6 2 2 2" xfId="4056"/>
    <cellStyle name="Currency 6 2 2 2 2" xfId="4579"/>
    <cellStyle name="Currency 6 2 2 2 2 2" xfId="5797"/>
    <cellStyle name="Currency 6 2 2 2 3" xfId="5058"/>
    <cellStyle name="Currency 6 2 2 2 3 2" xfId="6252"/>
    <cellStyle name="Currency 6 2 2 2 4" xfId="5286"/>
    <cellStyle name="Currency 6 2 2 2 5" xfId="6706"/>
    <cellStyle name="Currency 6 2 2 3" xfId="4168"/>
    <cellStyle name="Currency 6 2 2 3 2" xfId="4580"/>
    <cellStyle name="Currency 6 2 2 3 2 2" xfId="5798"/>
    <cellStyle name="Currency 6 2 2 3 3" xfId="5059"/>
    <cellStyle name="Currency 6 2 2 3 3 2" xfId="6253"/>
    <cellStyle name="Currency 6 2 2 3 4" xfId="5396"/>
    <cellStyle name="Currency 6 2 2 3 5" xfId="6707"/>
    <cellStyle name="Currency 6 2 2 4" xfId="4581"/>
    <cellStyle name="Currency 6 2 2 4 2" xfId="5060"/>
    <cellStyle name="Currency 6 2 2 4 2 2" xfId="6254"/>
    <cellStyle name="Currency 6 2 2 4 3" xfId="5799"/>
    <cellStyle name="Currency 6 2 2 4 4" xfId="6708"/>
    <cellStyle name="Currency 6 2 2 5" xfId="4578"/>
    <cellStyle name="Currency 6 2 2 5 2" xfId="5796"/>
    <cellStyle name="Currency 6 2 2 6" xfId="5057"/>
    <cellStyle name="Currency 6 2 2 6 2" xfId="6251"/>
    <cellStyle name="Currency 6 2 2 7" xfId="5215"/>
    <cellStyle name="Currency 6 2 2 8" xfId="6705"/>
    <cellStyle name="Currency 6 2 3" xfId="4013"/>
    <cellStyle name="Currency 6 2 3 2" xfId="4583"/>
    <cellStyle name="Currency 6 2 3 2 2" xfId="5062"/>
    <cellStyle name="Currency 6 2 3 2 2 2" xfId="6256"/>
    <cellStyle name="Currency 6 2 3 2 3" xfId="5801"/>
    <cellStyle name="Currency 6 2 3 2 4" xfId="6710"/>
    <cellStyle name="Currency 6 2 3 3" xfId="4582"/>
    <cellStyle name="Currency 6 2 3 3 2" xfId="5800"/>
    <cellStyle name="Currency 6 2 3 4" xfId="5061"/>
    <cellStyle name="Currency 6 2 3 4 2" xfId="6255"/>
    <cellStyle name="Currency 6 2 3 5" xfId="5244"/>
    <cellStyle name="Currency 6 2 3 6" xfId="6709"/>
    <cellStyle name="Currency 6 2 4" xfId="4167"/>
    <cellStyle name="Currency 6 2 4 2" xfId="4584"/>
    <cellStyle name="Currency 6 2 4 2 2" xfId="5802"/>
    <cellStyle name="Currency 6 2 4 3" xfId="5063"/>
    <cellStyle name="Currency 6 2 4 3 2" xfId="6257"/>
    <cellStyle name="Currency 6 2 4 4" xfId="5395"/>
    <cellStyle name="Currency 6 2 4 5" xfId="6711"/>
    <cellStyle name="Currency 6 2 5" xfId="4585"/>
    <cellStyle name="Currency 6 2 5 2" xfId="5064"/>
    <cellStyle name="Currency 6 2 5 2 2" xfId="6258"/>
    <cellStyle name="Currency 6 2 5 3" xfId="5803"/>
    <cellStyle name="Currency 6 2 5 4" xfId="6712"/>
    <cellStyle name="Currency 6 2 6" xfId="4577"/>
    <cellStyle name="Currency 6 2 6 2" xfId="3900"/>
    <cellStyle name="Currency 6 2 7" xfId="5174"/>
    <cellStyle name="Currency 6 2 8" xfId="3931"/>
    <cellStyle name="Currency 6 3" xfId="3"/>
    <cellStyle name="Currency 6 3 2" xfId="4042"/>
    <cellStyle name="Currency 6 3 2 2" xfId="4170"/>
    <cellStyle name="Currency 6 3 2 2 2" xfId="4588"/>
    <cellStyle name="Currency 6 3 2 2 2 2" xfId="5806"/>
    <cellStyle name="Currency 6 3 2 2 3" xfId="5067"/>
    <cellStyle name="Currency 6 3 2 2 3 2" xfId="6261"/>
    <cellStyle name="Currency 6 3 2 2 4" xfId="5398"/>
    <cellStyle name="Currency 6 3 2 2 5" xfId="6715"/>
    <cellStyle name="Currency 6 3 2 3" xfId="4589"/>
    <cellStyle name="Currency 6 3 2 3 2" xfId="5068"/>
    <cellStyle name="Currency 6 3 2 3 2 2" xfId="6262"/>
    <cellStyle name="Currency 6 3 2 3 3" xfId="5807"/>
    <cellStyle name="Currency 6 3 2 3 4" xfId="6716"/>
    <cellStyle name="Currency 6 3 2 4" xfId="4587"/>
    <cellStyle name="Currency 6 3 2 4 2" xfId="5805"/>
    <cellStyle name="Currency 6 3 2 5" xfId="5066"/>
    <cellStyle name="Currency 6 3 2 5 2" xfId="6260"/>
    <cellStyle name="Currency 6 3 2 6" xfId="5272"/>
    <cellStyle name="Currency 6 3 2 7" xfId="6714"/>
    <cellStyle name="Currency 6 3 3" xfId="4169"/>
    <cellStyle name="Currency 6 3 3 2" xfId="4590"/>
    <cellStyle name="Currency 6 3 3 2 2" xfId="5808"/>
    <cellStyle name="Currency 6 3 3 3" xfId="5069"/>
    <cellStyle name="Currency 6 3 3 3 2" xfId="6263"/>
    <cellStyle name="Currency 6 3 3 4" xfId="5397"/>
    <cellStyle name="Currency 6 3 3 5" xfId="6717"/>
    <cellStyle name="Currency 6 3 4" xfId="4591"/>
    <cellStyle name="Currency 6 3 4 2" xfId="5070"/>
    <cellStyle name="Currency 6 3 4 2 2" xfId="6264"/>
    <cellStyle name="Currency 6 3 4 3" xfId="5809"/>
    <cellStyle name="Currency 6 3 4 4" xfId="6718"/>
    <cellStyle name="Currency 6 3 5" xfId="4586"/>
    <cellStyle name="Currency 6 3 5 2" xfId="5804"/>
    <cellStyle name="Currency 6 3 6" xfId="5065"/>
    <cellStyle name="Currency 6 3 6 2" xfId="6259"/>
    <cellStyle name="Currency 6 3 7" xfId="5202"/>
    <cellStyle name="Currency 6 3 8" xfId="6713"/>
    <cellStyle name="Currency 6 3 9" xfId="3972"/>
    <cellStyle name="Currency 6 4" xfId="4171"/>
    <cellStyle name="Currency 6 5" xfId="4166"/>
    <cellStyle name="Currency 6 5 2" xfId="4592"/>
    <cellStyle name="Currency 6 5 2 2" xfId="5810"/>
    <cellStyle name="Currency 6 5 3" xfId="5071"/>
    <cellStyle name="Currency 6 5 3 2" xfId="6265"/>
    <cellStyle name="Currency 6 5 4" xfId="5394"/>
    <cellStyle name="Currency 6 5 5" xfId="6719"/>
    <cellStyle name="Currency 6 6" xfId="4576"/>
    <cellStyle name="Currency 6 6 2" xfId="5795"/>
    <cellStyle name="Currency 6 7" xfId="5056"/>
    <cellStyle name="Currency 6 7 2" xfId="6250"/>
    <cellStyle name="Currency 6 8" xfId="6704"/>
    <cellStyle name="Currency 6 9" xfId="6797"/>
    <cellStyle name="Currency 7" xfId="3892"/>
    <cellStyle name="Currency 7 10" xfId="5175"/>
    <cellStyle name="Currency 7 11" xfId="6720"/>
    <cellStyle name="Currency 7 12" xfId="3932"/>
    <cellStyle name="Currency 7 2" xfId="3933"/>
    <cellStyle name="Currency 7 2 2" xfId="3974"/>
    <cellStyle name="Currency 7 2 2 2" xfId="4044"/>
    <cellStyle name="Currency 7 2 2 2 2" xfId="4175"/>
    <cellStyle name="Currency 7 2 2 2 2 2" xfId="4597"/>
    <cellStyle name="Currency 7 2 2 2 2 2 2" xfId="5815"/>
    <cellStyle name="Currency 7 2 2 2 2 3" xfId="5076"/>
    <cellStyle name="Currency 7 2 2 2 2 3 2" xfId="6270"/>
    <cellStyle name="Currency 7 2 2 2 2 4" xfId="5402"/>
    <cellStyle name="Currency 7 2 2 2 2 5" xfId="6724"/>
    <cellStyle name="Currency 7 2 2 2 3" xfId="4596"/>
    <cellStyle name="Currency 7 2 2 2 3 2" xfId="5814"/>
    <cellStyle name="Currency 7 2 2 2 4" xfId="5075"/>
    <cellStyle name="Currency 7 2 2 2 4 2" xfId="6269"/>
    <cellStyle name="Currency 7 2 2 2 5" xfId="5274"/>
    <cellStyle name="Currency 7 2 2 2 6" xfId="6723"/>
    <cellStyle name="Currency 7 2 2 3" xfId="4174"/>
    <cellStyle name="Currency 7 2 2 3 2" xfId="4598"/>
    <cellStyle name="Currency 7 2 2 3 2 2" xfId="5816"/>
    <cellStyle name="Currency 7 2 2 3 3" xfId="5077"/>
    <cellStyle name="Currency 7 2 2 3 3 2" xfId="6271"/>
    <cellStyle name="Currency 7 2 2 3 4" xfId="5401"/>
    <cellStyle name="Currency 7 2 2 3 5" xfId="6725"/>
    <cellStyle name="Currency 7 2 2 4" xfId="4599"/>
    <cellStyle name="Currency 7 2 2 4 2" xfId="5078"/>
    <cellStyle name="Currency 7 2 2 4 2 2" xfId="6272"/>
    <cellStyle name="Currency 7 2 2 4 3" xfId="5817"/>
    <cellStyle name="Currency 7 2 2 4 4" xfId="6726"/>
    <cellStyle name="Currency 7 2 2 5" xfId="4595"/>
    <cellStyle name="Currency 7 2 2 5 2" xfId="5813"/>
    <cellStyle name="Currency 7 2 2 6" xfId="5074"/>
    <cellStyle name="Currency 7 2 2 6 2" xfId="6268"/>
    <cellStyle name="Currency 7 2 2 7" xfId="5204"/>
    <cellStyle name="Currency 7 2 2 8" xfId="6722"/>
    <cellStyle name="Currency 7 2 3" xfId="4015"/>
    <cellStyle name="Currency 7 2 3 2" xfId="4176"/>
    <cellStyle name="Currency 7 2 3 2 2" xfId="4601"/>
    <cellStyle name="Currency 7 2 3 2 2 2" xfId="5819"/>
    <cellStyle name="Currency 7 2 3 2 3" xfId="5080"/>
    <cellStyle name="Currency 7 2 3 2 3 2" xfId="6274"/>
    <cellStyle name="Currency 7 2 3 2 4" xfId="5403"/>
    <cellStyle name="Currency 7 2 3 2 5" xfId="6728"/>
    <cellStyle name="Currency 7 2 3 3" xfId="4600"/>
    <cellStyle name="Currency 7 2 3 3 2" xfId="5818"/>
    <cellStyle name="Currency 7 2 3 4" xfId="5079"/>
    <cellStyle name="Currency 7 2 3 4 2" xfId="6273"/>
    <cellStyle name="Currency 7 2 3 5" xfId="5246"/>
    <cellStyle name="Currency 7 2 3 6" xfId="6727"/>
    <cellStyle name="Currency 7 2 4" xfId="4173"/>
    <cellStyle name="Currency 7 2 4 2" xfId="4602"/>
    <cellStyle name="Currency 7 2 4 2 2" xfId="5820"/>
    <cellStyle name="Currency 7 2 4 3" xfId="5081"/>
    <cellStyle name="Currency 7 2 4 3 2" xfId="6275"/>
    <cellStyle name="Currency 7 2 4 4" xfId="5400"/>
    <cellStyle name="Currency 7 2 4 5" xfId="6729"/>
    <cellStyle name="Currency 7 2 5" xfId="4603"/>
    <cellStyle name="Currency 7 2 5 2" xfId="5082"/>
    <cellStyle name="Currency 7 2 5 2 2" xfId="6276"/>
    <cellStyle name="Currency 7 2 5 3" xfId="5821"/>
    <cellStyle name="Currency 7 2 5 4" xfId="6730"/>
    <cellStyle name="Currency 7 2 6" xfId="4594"/>
    <cellStyle name="Currency 7 2 6 2" xfId="5812"/>
    <cellStyle name="Currency 7 2 7" xfId="5073"/>
    <cellStyle name="Currency 7 2 7 2" xfId="6267"/>
    <cellStyle name="Currency 7 2 8" xfId="5176"/>
    <cellStyle name="Currency 7 2 9" xfId="6721"/>
    <cellStyle name="Currency 7 3" xfId="3973"/>
    <cellStyle name="Currency 7 3 2" xfId="4043"/>
    <cellStyle name="Currency 7 3 2 2" xfId="4178"/>
    <cellStyle name="Currency 7 3 2 2 2" xfId="4606"/>
    <cellStyle name="Currency 7 3 2 2 2 2" xfId="5824"/>
    <cellStyle name="Currency 7 3 2 2 3" xfId="5085"/>
    <cellStyle name="Currency 7 3 2 2 3 2" xfId="6279"/>
    <cellStyle name="Currency 7 3 2 2 4" xfId="5405"/>
    <cellStyle name="Currency 7 3 2 2 5" xfId="6733"/>
    <cellStyle name="Currency 7 3 2 3" xfId="4605"/>
    <cellStyle name="Currency 7 3 2 3 2" xfId="5823"/>
    <cellStyle name="Currency 7 3 2 4" xfId="5084"/>
    <cellStyle name="Currency 7 3 2 4 2" xfId="6278"/>
    <cellStyle name="Currency 7 3 2 5" xfId="5273"/>
    <cellStyle name="Currency 7 3 2 6" xfId="6732"/>
    <cellStyle name="Currency 7 3 3" xfId="4177"/>
    <cellStyle name="Currency 7 3 3 2" xfId="4607"/>
    <cellStyle name="Currency 7 3 3 2 2" xfId="5825"/>
    <cellStyle name="Currency 7 3 3 3" xfId="5086"/>
    <cellStyle name="Currency 7 3 3 3 2" xfId="6280"/>
    <cellStyle name="Currency 7 3 3 4" xfId="5404"/>
    <cellStyle name="Currency 7 3 3 5" xfId="6734"/>
    <cellStyle name="Currency 7 3 4" xfId="4608"/>
    <cellStyle name="Currency 7 3 4 2" xfId="5087"/>
    <cellStyle name="Currency 7 3 4 2 2" xfId="6281"/>
    <cellStyle name="Currency 7 3 4 3" xfId="5826"/>
    <cellStyle name="Currency 7 3 4 4" xfId="6735"/>
    <cellStyle name="Currency 7 3 5" xfId="4604"/>
    <cellStyle name="Currency 7 3 5 2" xfId="5822"/>
    <cellStyle name="Currency 7 3 6" xfId="5083"/>
    <cellStyle name="Currency 7 3 6 2" xfId="6277"/>
    <cellStyle name="Currency 7 3 7" xfId="5203"/>
    <cellStyle name="Currency 7 3 8" xfId="6731"/>
    <cellStyle name="Currency 7 4" xfId="4014"/>
    <cellStyle name="Currency 7 4 2" xfId="4179"/>
    <cellStyle name="Currency 7 4 2 2" xfId="4610"/>
    <cellStyle name="Currency 7 4 2 2 2" xfId="5828"/>
    <cellStyle name="Currency 7 4 2 3" xfId="5089"/>
    <cellStyle name="Currency 7 4 2 3 2" xfId="6283"/>
    <cellStyle name="Currency 7 4 2 4" xfId="5406"/>
    <cellStyle name="Currency 7 4 2 5" xfId="6737"/>
    <cellStyle name="Currency 7 4 3" xfId="4611"/>
    <cellStyle name="Currency 7 4 3 2" xfId="5090"/>
    <cellStyle name="Currency 7 4 3 2 2" xfId="6284"/>
    <cellStyle name="Currency 7 4 3 3" xfId="5829"/>
    <cellStyle name="Currency 7 4 3 4" xfId="6738"/>
    <cellStyle name="Currency 7 4 4" xfId="4609"/>
    <cellStyle name="Currency 7 4 4 2" xfId="5827"/>
    <cellStyle name="Currency 7 4 5" xfId="5088"/>
    <cellStyle name="Currency 7 4 5 2" xfId="6282"/>
    <cellStyle name="Currency 7 4 6" xfId="5245"/>
    <cellStyle name="Currency 7 4 7" xfId="6736"/>
    <cellStyle name="Currency 7 5" xfId="4172"/>
    <cellStyle name="Currency 7 5 2" xfId="4612"/>
    <cellStyle name="Currency 7 5 2 2" xfId="5830"/>
    <cellStyle name="Currency 7 5 3" xfId="5091"/>
    <cellStyle name="Currency 7 5 3 2" xfId="6285"/>
    <cellStyle name="Currency 7 5 4" xfId="5399"/>
    <cellStyle name="Currency 7 5 5" xfId="6739"/>
    <cellStyle name="Currency 7 6" xfId="4613"/>
    <cellStyle name="Currency 7 6 2" xfId="5092"/>
    <cellStyle name="Currency 7 6 2 2" xfId="6286"/>
    <cellStyle name="Currency 7 6 3" xfId="5831"/>
    <cellStyle name="Currency 7 6 4" xfId="6740"/>
    <cellStyle name="Currency 7 7" xfId="4614"/>
    <cellStyle name="Currency 7 7 2" xfId="5093"/>
    <cellStyle name="Currency 7 7 2 2" xfId="6287"/>
    <cellStyle name="Currency 7 7 3" xfId="5832"/>
    <cellStyle name="Currency 7 7 4" xfId="6741"/>
    <cellStyle name="Currency 7 8" xfId="4593"/>
    <cellStyle name="Currency 7 8 2" xfId="5811"/>
    <cellStyle name="Currency 7 9" xfId="5072"/>
    <cellStyle name="Currency 7 9 2" xfId="6266"/>
    <cellStyle name="Currency 8" xfId="3893"/>
    <cellStyle name="Currency 8 10" xfId="5177"/>
    <cellStyle name="Currency 8 11" xfId="6742"/>
    <cellStyle name="Currency 8 12" xfId="3934"/>
    <cellStyle name="Currency 8 2" xfId="3935"/>
    <cellStyle name="Currency 8 2 2" xfId="3976"/>
    <cellStyle name="Currency 8 2 2 2" xfId="4046"/>
    <cellStyle name="Currency 8 2 2 2 2" xfId="4183"/>
    <cellStyle name="Currency 8 2 2 2 2 2" xfId="4619"/>
    <cellStyle name="Currency 8 2 2 2 2 2 2" xfId="5837"/>
    <cellStyle name="Currency 8 2 2 2 2 3" xfId="5098"/>
    <cellStyle name="Currency 8 2 2 2 2 3 2" xfId="6292"/>
    <cellStyle name="Currency 8 2 2 2 2 4" xfId="5410"/>
    <cellStyle name="Currency 8 2 2 2 2 5" xfId="6746"/>
    <cellStyle name="Currency 8 2 2 2 3" xfId="4618"/>
    <cellStyle name="Currency 8 2 2 2 3 2" xfId="5836"/>
    <cellStyle name="Currency 8 2 2 2 4" xfId="5097"/>
    <cellStyle name="Currency 8 2 2 2 4 2" xfId="6291"/>
    <cellStyle name="Currency 8 2 2 2 5" xfId="5276"/>
    <cellStyle name="Currency 8 2 2 2 6" xfId="6745"/>
    <cellStyle name="Currency 8 2 2 3" xfId="4182"/>
    <cellStyle name="Currency 8 2 2 3 2" xfId="4620"/>
    <cellStyle name="Currency 8 2 2 3 2 2" xfId="5838"/>
    <cellStyle name="Currency 8 2 2 3 3" xfId="5099"/>
    <cellStyle name="Currency 8 2 2 3 3 2" xfId="6293"/>
    <cellStyle name="Currency 8 2 2 3 4" xfId="5409"/>
    <cellStyle name="Currency 8 2 2 3 5" xfId="6747"/>
    <cellStyle name="Currency 8 2 2 4" xfId="4621"/>
    <cellStyle name="Currency 8 2 2 4 2" xfId="5100"/>
    <cellStyle name="Currency 8 2 2 4 2 2" xfId="6294"/>
    <cellStyle name="Currency 8 2 2 4 3" xfId="5839"/>
    <cellStyle name="Currency 8 2 2 4 4" xfId="6748"/>
    <cellStyle name="Currency 8 2 2 5" xfId="4617"/>
    <cellStyle name="Currency 8 2 2 5 2" xfId="5835"/>
    <cellStyle name="Currency 8 2 2 6" xfId="5096"/>
    <cellStyle name="Currency 8 2 2 6 2" xfId="6290"/>
    <cellStyle name="Currency 8 2 2 7" xfId="5206"/>
    <cellStyle name="Currency 8 2 2 8" xfId="6744"/>
    <cellStyle name="Currency 8 2 3" xfId="4017"/>
    <cellStyle name="Currency 8 2 3 2" xfId="4184"/>
    <cellStyle name="Currency 8 2 3 2 2" xfId="4623"/>
    <cellStyle name="Currency 8 2 3 2 2 2" xfId="5841"/>
    <cellStyle name="Currency 8 2 3 2 3" xfId="5102"/>
    <cellStyle name="Currency 8 2 3 2 3 2" xfId="6296"/>
    <cellStyle name="Currency 8 2 3 2 4" xfId="5411"/>
    <cellStyle name="Currency 8 2 3 2 5" xfId="6750"/>
    <cellStyle name="Currency 8 2 3 3" xfId="4622"/>
    <cellStyle name="Currency 8 2 3 3 2" xfId="5840"/>
    <cellStyle name="Currency 8 2 3 4" xfId="5101"/>
    <cellStyle name="Currency 8 2 3 4 2" xfId="6295"/>
    <cellStyle name="Currency 8 2 3 5" xfId="5248"/>
    <cellStyle name="Currency 8 2 3 6" xfId="6749"/>
    <cellStyle name="Currency 8 2 4" xfId="4181"/>
    <cellStyle name="Currency 8 2 4 2" xfId="4624"/>
    <cellStyle name="Currency 8 2 4 2 2" xfId="5842"/>
    <cellStyle name="Currency 8 2 4 3" xfId="5103"/>
    <cellStyle name="Currency 8 2 4 3 2" xfId="6297"/>
    <cellStyle name="Currency 8 2 4 4" xfId="5408"/>
    <cellStyle name="Currency 8 2 4 5" xfId="6751"/>
    <cellStyle name="Currency 8 2 5" xfId="4625"/>
    <cellStyle name="Currency 8 2 5 2" xfId="5104"/>
    <cellStyle name="Currency 8 2 5 2 2" xfId="6298"/>
    <cellStyle name="Currency 8 2 5 3" xfId="5843"/>
    <cellStyle name="Currency 8 2 5 4" xfId="6752"/>
    <cellStyle name="Currency 8 2 6" xfId="4616"/>
    <cellStyle name="Currency 8 2 6 2" xfId="5834"/>
    <cellStyle name="Currency 8 2 7" xfId="5095"/>
    <cellStyle name="Currency 8 2 7 2" xfId="6289"/>
    <cellStyle name="Currency 8 2 8" xfId="5178"/>
    <cellStyle name="Currency 8 2 9" xfId="6743"/>
    <cellStyle name="Currency 8 3" xfId="3975"/>
    <cellStyle name="Currency 8 3 2" xfId="4045"/>
    <cellStyle name="Currency 8 3 2 2" xfId="4186"/>
    <cellStyle name="Currency 8 3 2 2 2" xfId="4628"/>
    <cellStyle name="Currency 8 3 2 2 2 2" xfId="5846"/>
    <cellStyle name="Currency 8 3 2 2 3" xfId="5107"/>
    <cellStyle name="Currency 8 3 2 2 3 2" xfId="6301"/>
    <cellStyle name="Currency 8 3 2 2 4" xfId="5413"/>
    <cellStyle name="Currency 8 3 2 2 5" xfId="6755"/>
    <cellStyle name="Currency 8 3 2 3" xfId="4627"/>
    <cellStyle name="Currency 8 3 2 3 2" xfId="5845"/>
    <cellStyle name="Currency 8 3 2 4" xfId="5106"/>
    <cellStyle name="Currency 8 3 2 4 2" xfId="6300"/>
    <cellStyle name="Currency 8 3 2 5" xfId="5275"/>
    <cellStyle name="Currency 8 3 2 6" xfId="6754"/>
    <cellStyle name="Currency 8 3 3" xfId="4185"/>
    <cellStyle name="Currency 8 3 3 2" xfId="4629"/>
    <cellStyle name="Currency 8 3 3 2 2" xfId="5847"/>
    <cellStyle name="Currency 8 3 3 3" xfId="5108"/>
    <cellStyle name="Currency 8 3 3 3 2" xfId="6302"/>
    <cellStyle name="Currency 8 3 3 4" xfId="5412"/>
    <cellStyle name="Currency 8 3 3 5" xfId="6756"/>
    <cellStyle name="Currency 8 3 4" xfId="4630"/>
    <cellStyle name="Currency 8 3 4 2" xfId="5109"/>
    <cellStyle name="Currency 8 3 4 2 2" xfId="6303"/>
    <cellStyle name="Currency 8 3 4 3" xfId="5848"/>
    <cellStyle name="Currency 8 3 4 4" xfId="6757"/>
    <cellStyle name="Currency 8 3 5" xfId="4626"/>
    <cellStyle name="Currency 8 3 5 2" xfId="5844"/>
    <cellStyle name="Currency 8 3 6" xfId="5105"/>
    <cellStyle name="Currency 8 3 6 2" xfId="6299"/>
    <cellStyle name="Currency 8 3 7" xfId="5205"/>
    <cellStyle name="Currency 8 3 8" xfId="6753"/>
    <cellStyle name="Currency 8 4" xfId="4016"/>
    <cellStyle name="Currency 8 4 2" xfId="4187"/>
    <cellStyle name="Currency 8 4 2 2" xfId="4632"/>
    <cellStyle name="Currency 8 4 2 2 2" xfId="5850"/>
    <cellStyle name="Currency 8 4 2 3" xfId="5111"/>
    <cellStyle name="Currency 8 4 2 3 2" xfId="6305"/>
    <cellStyle name="Currency 8 4 2 4" xfId="5414"/>
    <cellStyle name="Currency 8 4 2 5" xfId="6759"/>
    <cellStyle name="Currency 8 4 3" xfId="4633"/>
    <cellStyle name="Currency 8 4 3 2" xfId="5112"/>
    <cellStyle name="Currency 8 4 3 2 2" xfId="6306"/>
    <cellStyle name="Currency 8 4 3 3" xfId="5851"/>
    <cellStyle name="Currency 8 4 3 4" xfId="6760"/>
    <cellStyle name="Currency 8 4 4" xfId="4631"/>
    <cellStyle name="Currency 8 4 4 2" xfId="5849"/>
    <cellStyle name="Currency 8 4 5" xfId="5110"/>
    <cellStyle name="Currency 8 4 5 2" xfId="6304"/>
    <cellStyle name="Currency 8 4 6" xfId="5247"/>
    <cellStyle name="Currency 8 4 7" xfId="6758"/>
    <cellStyle name="Currency 8 5" xfId="4180"/>
    <cellStyle name="Currency 8 5 2" xfId="4634"/>
    <cellStyle name="Currency 8 5 2 2" xfId="5852"/>
    <cellStyle name="Currency 8 5 3" xfId="5113"/>
    <cellStyle name="Currency 8 5 3 2" xfId="6307"/>
    <cellStyle name="Currency 8 5 4" xfId="5407"/>
    <cellStyle name="Currency 8 5 5" xfId="6761"/>
    <cellStyle name="Currency 8 6" xfId="4635"/>
    <cellStyle name="Currency 8 6 2" xfId="5114"/>
    <cellStyle name="Currency 8 6 2 2" xfId="6308"/>
    <cellStyle name="Currency 8 6 3" xfId="5853"/>
    <cellStyle name="Currency 8 6 4" xfId="6762"/>
    <cellStyle name="Currency 8 7" xfId="4636"/>
    <cellStyle name="Currency 8 7 2" xfId="5115"/>
    <cellStyle name="Currency 8 7 2 2" xfId="6309"/>
    <cellStyle name="Currency 8 7 3" xfId="5854"/>
    <cellStyle name="Currency 8 7 4" xfId="6763"/>
    <cellStyle name="Currency 8 8" xfId="4615"/>
    <cellStyle name="Currency 8 8 2" xfId="5833"/>
    <cellStyle name="Currency 8 9" xfId="5094"/>
    <cellStyle name="Currency 8 9 2" xfId="6288"/>
    <cellStyle name="Currency 9" xfId="3896"/>
    <cellStyle name="Currency 9 10" xfId="5116"/>
    <cellStyle name="Currency 9 10 2" xfId="6310"/>
    <cellStyle name="Currency 9 11" xfId="5179"/>
    <cellStyle name="Currency 9 12" xfId="6764"/>
    <cellStyle name="Currency 9 13" xfId="3936"/>
    <cellStyle name="Currency 9 2" xfId="3937"/>
    <cellStyle name="Currency 9 2 2" xfId="3978"/>
    <cellStyle name="Currency 9 2 2 2" xfId="4048"/>
    <cellStyle name="Currency 9 2 2 2 2" xfId="4191"/>
    <cellStyle name="Currency 9 2 2 2 2 2" xfId="4641"/>
    <cellStyle name="Currency 9 2 2 2 2 2 2" xfId="5859"/>
    <cellStyle name="Currency 9 2 2 2 2 3" xfId="5120"/>
    <cellStyle name="Currency 9 2 2 2 2 3 2" xfId="6314"/>
    <cellStyle name="Currency 9 2 2 2 2 4" xfId="5418"/>
    <cellStyle name="Currency 9 2 2 2 2 5" xfId="6768"/>
    <cellStyle name="Currency 9 2 2 2 3" xfId="4640"/>
    <cellStyle name="Currency 9 2 2 2 3 2" xfId="5858"/>
    <cellStyle name="Currency 9 2 2 2 4" xfId="5119"/>
    <cellStyle name="Currency 9 2 2 2 4 2" xfId="6313"/>
    <cellStyle name="Currency 9 2 2 2 5" xfId="5278"/>
    <cellStyle name="Currency 9 2 2 2 6" xfId="6767"/>
    <cellStyle name="Currency 9 2 2 3" xfId="4190"/>
    <cellStyle name="Currency 9 2 2 3 2" xfId="4642"/>
    <cellStyle name="Currency 9 2 2 3 2 2" xfId="5860"/>
    <cellStyle name="Currency 9 2 2 3 3" xfId="5121"/>
    <cellStyle name="Currency 9 2 2 3 3 2" xfId="6315"/>
    <cellStyle name="Currency 9 2 2 3 4" xfId="5417"/>
    <cellStyle name="Currency 9 2 2 3 5" xfId="6769"/>
    <cellStyle name="Currency 9 2 2 4" xfId="4643"/>
    <cellStyle name="Currency 9 2 2 4 2" xfId="5122"/>
    <cellStyle name="Currency 9 2 2 4 2 2" xfId="6316"/>
    <cellStyle name="Currency 9 2 2 4 3" xfId="5861"/>
    <cellStyle name="Currency 9 2 2 4 4" xfId="6770"/>
    <cellStyle name="Currency 9 2 2 5" xfId="4639"/>
    <cellStyle name="Currency 9 2 2 5 2" xfId="5857"/>
    <cellStyle name="Currency 9 2 2 6" xfId="5118"/>
    <cellStyle name="Currency 9 2 2 6 2" xfId="6312"/>
    <cellStyle name="Currency 9 2 2 7" xfId="5208"/>
    <cellStyle name="Currency 9 2 2 8" xfId="6766"/>
    <cellStyle name="Currency 9 2 3" xfId="4019"/>
    <cellStyle name="Currency 9 2 3 2" xfId="4192"/>
    <cellStyle name="Currency 9 2 3 2 2" xfId="4645"/>
    <cellStyle name="Currency 9 2 3 2 2 2" xfId="5863"/>
    <cellStyle name="Currency 9 2 3 2 3" xfId="5124"/>
    <cellStyle name="Currency 9 2 3 2 3 2" xfId="6318"/>
    <cellStyle name="Currency 9 2 3 2 4" xfId="5419"/>
    <cellStyle name="Currency 9 2 3 2 5" xfId="6772"/>
    <cellStyle name="Currency 9 2 3 3" xfId="4644"/>
    <cellStyle name="Currency 9 2 3 3 2" xfId="5862"/>
    <cellStyle name="Currency 9 2 3 4" xfId="5123"/>
    <cellStyle name="Currency 9 2 3 4 2" xfId="6317"/>
    <cellStyle name="Currency 9 2 3 5" xfId="5250"/>
    <cellStyle name="Currency 9 2 3 6" xfId="6771"/>
    <cellStyle name="Currency 9 2 4" xfId="4189"/>
    <cellStyle name="Currency 9 2 4 2" xfId="4646"/>
    <cellStyle name="Currency 9 2 4 2 2" xfId="5864"/>
    <cellStyle name="Currency 9 2 4 3" xfId="5125"/>
    <cellStyle name="Currency 9 2 4 3 2" xfId="6319"/>
    <cellStyle name="Currency 9 2 4 4" xfId="5416"/>
    <cellStyle name="Currency 9 2 4 5" xfId="6773"/>
    <cellStyle name="Currency 9 2 5" xfId="4647"/>
    <cellStyle name="Currency 9 2 5 2" xfId="5126"/>
    <cellStyle name="Currency 9 2 5 2 2" xfId="6320"/>
    <cellStyle name="Currency 9 2 5 3" xfId="5865"/>
    <cellStyle name="Currency 9 2 5 4" xfId="6774"/>
    <cellStyle name="Currency 9 2 6" xfId="4638"/>
    <cellStyle name="Currency 9 2 6 2" xfId="5856"/>
    <cellStyle name="Currency 9 2 7" xfId="5117"/>
    <cellStyle name="Currency 9 2 7 2" xfId="6311"/>
    <cellStyle name="Currency 9 2 8" xfId="5180"/>
    <cellStyle name="Currency 9 2 9" xfId="6765"/>
    <cellStyle name="Currency 9 3" xfId="3938"/>
    <cellStyle name="Currency 9 3 2" xfId="3979"/>
    <cellStyle name="Currency 9 3 2 2" xfId="4049"/>
    <cellStyle name="Currency 9 3 2 2 2" xfId="4195"/>
    <cellStyle name="Currency 9 3 2 2 2 2" xfId="4651"/>
    <cellStyle name="Currency 9 3 2 2 2 2 2" xfId="5869"/>
    <cellStyle name="Currency 9 3 2 2 2 3" xfId="5130"/>
    <cellStyle name="Currency 9 3 2 2 2 3 2" xfId="6324"/>
    <cellStyle name="Currency 9 3 2 2 2 4" xfId="5422"/>
    <cellStyle name="Currency 9 3 2 2 2 5" xfId="6778"/>
    <cellStyle name="Currency 9 3 2 2 3" xfId="4650"/>
    <cellStyle name="Currency 9 3 2 2 3 2" xfId="5868"/>
    <cellStyle name="Currency 9 3 2 2 4" xfId="5129"/>
    <cellStyle name="Currency 9 3 2 2 4 2" xfId="6323"/>
    <cellStyle name="Currency 9 3 2 2 5" xfId="5279"/>
    <cellStyle name="Currency 9 3 2 2 6" xfId="6777"/>
    <cellStyle name="Currency 9 3 2 3" xfId="4194"/>
    <cellStyle name="Currency 9 3 2 3 2" xfId="4652"/>
    <cellStyle name="Currency 9 3 2 3 2 2" xfId="5870"/>
    <cellStyle name="Currency 9 3 2 3 3" xfId="5131"/>
    <cellStyle name="Currency 9 3 2 3 3 2" xfId="6325"/>
    <cellStyle name="Currency 9 3 2 3 4" xfId="5421"/>
    <cellStyle name="Currency 9 3 2 3 5" xfId="6779"/>
    <cellStyle name="Currency 9 3 2 4" xfId="4653"/>
    <cellStyle name="Currency 9 3 2 4 2" xfId="5132"/>
    <cellStyle name="Currency 9 3 2 4 2 2" xfId="6326"/>
    <cellStyle name="Currency 9 3 2 4 3" xfId="5871"/>
    <cellStyle name="Currency 9 3 2 4 4" xfId="6780"/>
    <cellStyle name="Currency 9 3 2 5" xfId="4649"/>
    <cellStyle name="Currency 9 3 2 5 2" xfId="5867"/>
    <cellStyle name="Currency 9 3 2 6" xfId="5128"/>
    <cellStyle name="Currency 9 3 2 6 2" xfId="6322"/>
    <cellStyle name="Currency 9 3 2 7" xfId="5209"/>
    <cellStyle name="Currency 9 3 2 8" xfId="6776"/>
    <cellStyle name="Currency 9 3 3" xfId="4020"/>
    <cellStyle name="Currency 9 3 3 2" xfId="4196"/>
    <cellStyle name="Currency 9 3 3 2 2" xfId="4655"/>
    <cellStyle name="Currency 9 3 3 2 2 2" xfId="5873"/>
    <cellStyle name="Currency 9 3 3 2 3" xfId="5134"/>
    <cellStyle name="Currency 9 3 3 2 3 2" xfId="6328"/>
    <cellStyle name="Currency 9 3 3 2 4" xfId="5423"/>
    <cellStyle name="Currency 9 3 3 2 5" xfId="6782"/>
    <cellStyle name="Currency 9 3 3 3" xfId="4654"/>
    <cellStyle name="Currency 9 3 3 3 2" xfId="5872"/>
    <cellStyle name="Currency 9 3 3 4" xfId="5133"/>
    <cellStyle name="Currency 9 3 3 4 2" xfId="6327"/>
    <cellStyle name="Currency 9 3 3 5" xfId="5251"/>
    <cellStyle name="Currency 9 3 3 6" xfId="6781"/>
    <cellStyle name="Currency 9 3 4" xfId="4193"/>
    <cellStyle name="Currency 9 3 4 2" xfId="4656"/>
    <cellStyle name="Currency 9 3 4 2 2" xfId="5874"/>
    <cellStyle name="Currency 9 3 4 3" xfId="5135"/>
    <cellStyle name="Currency 9 3 4 3 2" xfId="6329"/>
    <cellStyle name="Currency 9 3 4 4" xfId="5420"/>
    <cellStyle name="Currency 9 3 4 5" xfId="6783"/>
    <cellStyle name="Currency 9 3 5" xfId="4657"/>
    <cellStyle name="Currency 9 3 5 2" xfId="5136"/>
    <cellStyle name="Currency 9 3 5 2 2" xfId="6330"/>
    <cellStyle name="Currency 9 3 5 3" xfId="5875"/>
    <cellStyle name="Currency 9 3 5 4" xfId="6784"/>
    <cellStyle name="Currency 9 3 6" xfId="4648"/>
    <cellStyle name="Currency 9 3 6 2" xfId="5866"/>
    <cellStyle name="Currency 9 3 7" xfId="5127"/>
    <cellStyle name="Currency 9 3 7 2" xfId="6321"/>
    <cellStyle name="Currency 9 3 8" xfId="5181"/>
    <cellStyle name="Currency 9 3 9" xfId="6775"/>
    <cellStyle name="Currency 9 4" xfId="3977"/>
    <cellStyle name="Currency 9 4 2" xfId="4047"/>
    <cellStyle name="Currency 9 4 2 2" xfId="4198"/>
    <cellStyle name="Currency 9 4 2 2 2" xfId="4660"/>
    <cellStyle name="Currency 9 4 2 2 2 2" xfId="5878"/>
    <cellStyle name="Currency 9 4 2 2 3" xfId="5139"/>
    <cellStyle name="Currency 9 4 2 2 3 2" xfId="6333"/>
    <cellStyle name="Currency 9 4 2 2 4" xfId="5425"/>
    <cellStyle name="Currency 9 4 2 2 5" xfId="6787"/>
    <cellStyle name="Currency 9 4 2 3" xfId="4659"/>
    <cellStyle name="Currency 9 4 2 3 2" xfId="5877"/>
    <cellStyle name="Currency 9 4 2 4" xfId="5138"/>
    <cellStyle name="Currency 9 4 2 4 2" xfId="6332"/>
    <cellStyle name="Currency 9 4 2 5" xfId="5277"/>
    <cellStyle name="Currency 9 4 2 6" xfId="6786"/>
    <cellStyle name="Currency 9 4 3" xfId="4197"/>
    <cellStyle name="Currency 9 4 3 2" xfId="4661"/>
    <cellStyle name="Currency 9 4 3 2 2" xfId="5879"/>
    <cellStyle name="Currency 9 4 3 3" xfId="5140"/>
    <cellStyle name="Currency 9 4 3 3 2" xfId="6334"/>
    <cellStyle name="Currency 9 4 3 4" xfId="5424"/>
    <cellStyle name="Currency 9 4 3 5" xfId="6788"/>
    <cellStyle name="Currency 9 4 4" xfId="4662"/>
    <cellStyle name="Currency 9 4 4 2" xfId="5141"/>
    <cellStyle name="Currency 9 4 4 2 2" xfId="6335"/>
    <cellStyle name="Currency 9 4 4 3" xfId="5880"/>
    <cellStyle name="Currency 9 4 4 4" xfId="6789"/>
    <cellStyle name="Currency 9 4 5" xfId="4658"/>
    <cellStyle name="Currency 9 4 5 2" xfId="5876"/>
    <cellStyle name="Currency 9 4 6" xfId="5137"/>
    <cellStyle name="Currency 9 4 6 2" xfId="6331"/>
    <cellStyle name="Currency 9 4 7" xfId="5207"/>
    <cellStyle name="Currency 9 4 8" xfId="6785"/>
    <cellStyle name="Currency 9 5" xfId="4018"/>
    <cellStyle name="Currency 9 5 2" xfId="4199"/>
    <cellStyle name="Currency 9 5 2 2" xfId="4664"/>
    <cellStyle name="Currency 9 5 2 2 2" xfId="5882"/>
    <cellStyle name="Currency 9 5 2 3" xfId="5143"/>
    <cellStyle name="Currency 9 5 2 3 2" xfId="6337"/>
    <cellStyle name="Currency 9 5 2 4" xfId="5426"/>
    <cellStyle name="Currency 9 5 2 5" xfId="6791"/>
    <cellStyle name="Currency 9 5 3" xfId="4665"/>
    <cellStyle name="Currency 9 5 3 2" xfId="5144"/>
    <cellStyle name="Currency 9 5 3 2 2" xfId="6338"/>
    <cellStyle name="Currency 9 5 3 3" xfId="5883"/>
    <cellStyle name="Currency 9 5 3 4" xfId="6792"/>
    <cellStyle name="Currency 9 5 4" xfId="4663"/>
    <cellStyle name="Currency 9 5 4 2" xfId="5881"/>
    <cellStyle name="Currency 9 5 5" xfId="5142"/>
    <cellStyle name="Currency 9 5 5 2" xfId="6336"/>
    <cellStyle name="Currency 9 5 6" xfId="5249"/>
    <cellStyle name="Currency 9 5 7" xfId="6790"/>
    <cellStyle name="Currency 9 6" xfId="4188"/>
    <cellStyle name="Currency 9 6 2" xfId="4666"/>
    <cellStyle name="Currency 9 6 2 2" xfId="5884"/>
    <cellStyle name="Currency 9 6 3" xfId="5145"/>
    <cellStyle name="Currency 9 6 3 2" xfId="6339"/>
    <cellStyle name="Currency 9 6 4" xfId="5415"/>
    <cellStyle name="Currency 9 6 5" xfId="6793"/>
    <cellStyle name="Currency 9 7" xfId="4667"/>
    <cellStyle name="Currency 9 7 2" xfId="5146"/>
    <cellStyle name="Currency 9 7 2 2" xfId="6340"/>
    <cellStyle name="Currency 9 7 3" xfId="5885"/>
    <cellStyle name="Currency 9 7 4" xfId="6794"/>
    <cellStyle name="Currency 9 8" xfId="4668"/>
    <cellStyle name="Currency 9 8 2" xfId="5147"/>
    <cellStyle name="Currency 9 8 2 2" xfId="6341"/>
    <cellStyle name="Currency 9 8 3" xfId="5886"/>
    <cellStyle name="Currency 9 8 4" xfId="6795"/>
    <cellStyle name="Currency 9 9" xfId="4637"/>
    <cellStyle name="Currency 9 9 2" xfId="5855"/>
    <cellStyle name="Normal" xfId="0" builtinId="0"/>
    <cellStyle name="Normal 10" xfId="11"/>
    <cellStyle name="Normal 10 2" xfId="12"/>
    <cellStyle name="Normal 10 2 2" xfId="4669"/>
    <cellStyle name="Normal 10 3" xfId="13"/>
    <cellStyle name="Normal 10 3 2" xfId="52"/>
    <cellStyle name="Normal 11" xfId="2"/>
    <cellStyle name="Normal 11 2" xfId="3940"/>
    <cellStyle name="Normal 11 2 2" xfId="4670"/>
    <cellStyle name="Normal 11 3" xfId="4671"/>
    <cellStyle name="Normal 11 4" xfId="3939"/>
    <cellStyle name="Normal 12" xfId="3898"/>
    <cellStyle name="Normal 12 2" xfId="3941"/>
    <cellStyle name="Normal 12 2 2" xfId="4672"/>
    <cellStyle name="Normal 12 3" xfId="3942"/>
    <cellStyle name="Normal 12 3 2" xfId="4673"/>
    <cellStyle name="Normal 12 4" xfId="4674"/>
    <cellStyle name="Normal 13" xfId="3943"/>
    <cellStyle name="Normal 14" xfId="3944"/>
    <cellStyle name="Normal 14 2" xfId="4675"/>
    <cellStyle name="Normal 15" xfId="3945"/>
    <cellStyle name="Normal 15 2" xfId="4676"/>
    <cellStyle name="Normal 16" xfId="3946"/>
    <cellStyle name="Normal 16 2" xfId="4677"/>
    <cellStyle name="Normal 17" xfId="3956"/>
    <cellStyle name="Normal 17 2" xfId="4026"/>
    <cellStyle name="Normal 17 2 2" xfId="4678"/>
    <cellStyle name="Normal 17 3" xfId="4679"/>
    <cellStyle name="Normal 18" xfId="3947"/>
    <cellStyle name="Normal 18 2" xfId="4680"/>
    <cellStyle name="Normal 19" xfId="459"/>
    <cellStyle name="Normal 19 2" xfId="4200"/>
    <cellStyle name="Normal 19 2 2" xfId="4681"/>
    <cellStyle name="Normal 19 3" xfId="4682"/>
    <cellStyle name="Normal 2" xfId="14"/>
    <cellStyle name="Normal 2 2" xfId="547"/>
    <cellStyle name="Normal 2 3" xfId="15"/>
    <cellStyle name="Normal 2 4" xfId="3884"/>
    <cellStyle name="Normal 20" xfId="4061"/>
    <cellStyle name="Normal 20 2" xfId="4684"/>
    <cellStyle name="Normal 20 3" xfId="4683"/>
    <cellStyle name="Normal 21" xfId="4210"/>
    <cellStyle name="Normal 21 2" xfId="4693"/>
    <cellStyle name="Normal 22" xfId="3948"/>
    <cellStyle name="Normal 22 2" xfId="4685"/>
    <cellStyle name="Normal 3" xfId="16"/>
    <cellStyle name="Normal 3 10" xfId="33"/>
    <cellStyle name="Normal 3 10 10" xfId="286"/>
    <cellStyle name="Normal 3 10 100" xfId="2899"/>
    <cellStyle name="Normal 3 10 101" xfId="2928"/>
    <cellStyle name="Normal 3 10 102" xfId="2957"/>
    <cellStyle name="Normal 3 10 103" xfId="2986"/>
    <cellStyle name="Normal 3 10 104" xfId="3015"/>
    <cellStyle name="Normal 3 10 105" xfId="3044"/>
    <cellStyle name="Normal 3 10 106" xfId="3073"/>
    <cellStyle name="Normal 3 10 107" xfId="3102"/>
    <cellStyle name="Normal 3 10 108" xfId="3131"/>
    <cellStyle name="Normal 3 10 109" xfId="3160"/>
    <cellStyle name="Normal 3 10 11" xfId="315"/>
    <cellStyle name="Normal 3 10 110" xfId="3189"/>
    <cellStyle name="Normal 3 10 111" xfId="3218"/>
    <cellStyle name="Normal 3 10 112" xfId="3247"/>
    <cellStyle name="Normal 3 10 113" xfId="3276"/>
    <cellStyle name="Normal 3 10 114" xfId="3305"/>
    <cellStyle name="Normal 3 10 115" xfId="3334"/>
    <cellStyle name="Normal 3 10 116" xfId="3363"/>
    <cellStyle name="Normal 3 10 117" xfId="3392"/>
    <cellStyle name="Normal 3 10 118" xfId="3421"/>
    <cellStyle name="Normal 3 10 119" xfId="3450"/>
    <cellStyle name="Normal 3 10 12" xfId="344"/>
    <cellStyle name="Normal 3 10 120" xfId="3479"/>
    <cellStyle name="Normal 3 10 121" xfId="3508"/>
    <cellStyle name="Normal 3 10 122" xfId="3537"/>
    <cellStyle name="Normal 3 10 123" xfId="3566"/>
    <cellStyle name="Normal 3 10 124" xfId="3595"/>
    <cellStyle name="Normal 3 10 125" xfId="3624"/>
    <cellStyle name="Normal 3 10 126" xfId="3653"/>
    <cellStyle name="Normal 3 10 127" xfId="3682"/>
    <cellStyle name="Normal 3 10 128" xfId="3711"/>
    <cellStyle name="Normal 3 10 129" xfId="3740"/>
    <cellStyle name="Normal 3 10 13" xfId="373"/>
    <cellStyle name="Normal 3 10 130" xfId="3769"/>
    <cellStyle name="Normal 3 10 131" xfId="3798"/>
    <cellStyle name="Normal 3 10 132" xfId="3827"/>
    <cellStyle name="Normal 3 10 133" xfId="3856"/>
    <cellStyle name="Normal 3 10 14" xfId="402"/>
    <cellStyle name="Normal 3 10 15" xfId="431"/>
    <cellStyle name="Normal 3 10 16" xfId="461"/>
    <cellStyle name="Normal 3 10 17" xfId="490"/>
    <cellStyle name="Normal 3 10 18" xfId="519"/>
    <cellStyle name="Normal 3 10 19" xfId="550"/>
    <cellStyle name="Normal 3 10 2" xfId="55"/>
    <cellStyle name="Normal 3 10 20" xfId="579"/>
    <cellStyle name="Normal 3 10 21" xfId="608"/>
    <cellStyle name="Normal 3 10 22" xfId="637"/>
    <cellStyle name="Normal 3 10 23" xfId="666"/>
    <cellStyle name="Normal 3 10 24" xfId="695"/>
    <cellStyle name="Normal 3 10 25" xfId="724"/>
    <cellStyle name="Normal 3 10 26" xfId="753"/>
    <cellStyle name="Normal 3 10 27" xfId="782"/>
    <cellStyle name="Normal 3 10 28" xfId="811"/>
    <cellStyle name="Normal 3 10 29" xfId="840"/>
    <cellStyle name="Normal 3 10 3" xfId="83"/>
    <cellStyle name="Normal 3 10 30" xfId="869"/>
    <cellStyle name="Normal 3 10 31" xfId="898"/>
    <cellStyle name="Normal 3 10 32" xfId="927"/>
    <cellStyle name="Normal 3 10 33" xfId="956"/>
    <cellStyle name="Normal 3 10 34" xfId="985"/>
    <cellStyle name="Normal 3 10 35" xfId="1014"/>
    <cellStyle name="Normal 3 10 36" xfId="1043"/>
    <cellStyle name="Normal 3 10 37" xfId="1072"/>
    <cellStyle name="Normal 3 10 38" xfId="1101"/>
    <cellStyle name="Normal 3 10 39" xfId="1130"/>
    <cellStyle name="Normal 3 10 4" xfId="112"/>
    <cellStyle name="Normal 3 10 40" xfId="1159"/>
    <cellStyle name="Normal 3 10 41" xfId="1188"/>
    <cellStyle name="Normal 3 10 42" xfId="1217"/>
    <cellStyle name="Normal 3 10 43" xfId="1246"/>
    <cellStyle name="Normal 3 10 44" xfId="1275"/>
    <cellStyle name="Normal 3 10 45" xfId="1304"/>
    <cellStyle name="Normal 3 10 46" xfId="1333"/>
    <cellStyle name="Normal 3 10 47" xfId="1362"/>
    <cellStyle name="Normal 3 10 48" xfId="1391"/>
    <cellStyle name="Normal 3 10 49" xfId="1420"/>
    <cellStyle name="Normal 3 10 5" xfId="141"/>
    <cellStyle name="Normal 3 10 50" xfId="1449"/>
    <cellStyle name="Normal 3 10 51" xfId="1478"/>
    <cellStyle name="Normal 3 10 52" xfId="1507"/>
    <cellStyle name="Normal 3 10 53" xfId="1536"/>
    <cellStyle name="Normal 3 10 54" xfId="1565"/>
    <cellStyle name="Normal 3 10 55" xfId="1594"/>
    <cellStyle name="Normal 3 10 56" xfId="1623"/>
    <cellStyle name="Normal 3 10 57" xfId="1652"/>
    <cellStyle name="Normal 3 10 58" xfId="1681"/>
    <cellStyle name="Normal 3 10 59" xfId="1710"/>
    <cellStyle name="Normal 3 10 6" xfId="170"/>
    <cellStyle name="Normal 3 10 60" xfId="1739"/>
    <cellStyle name="Normal 3 10 61" xfId="1768"/>
    <cellStyle name="Normal 3 10 62" xfId="1797"/>
    <cellStyle name="Normal 3 10 63" xfId="1826"/>
    <cellStyle name="Normal 3 10 64" xfId="1855"/>
    <cellStyle name="Normal 3 10 65" xfId="1884"/>
    <cellStyle name="Normal 3 10 66" xfId="1913"/>
    <cellStyle name="Normal 3 10 67" xfId="1942"/>
    <cellStyle name="Normal 3 10 68" xfId="1971"/>
    <cellStyle name="Normal 3 10 69" xfId="2000"/>
    <cellStyle name="Normal 3 10 7" xfId="199"/>
    <cellStyle name="Normal 3 10 70" xfId="2029"/>
    <cellStyle name="Normal 3 10 71" xfId="2058"/>
    <cellStyle name="Normal 3 10 72" xfId="2087"/>
    <cellStyle name="Normal 3 10 73" xfId="2116"/>
    <cellStyle name="Normal 3 10 74" xfId="2145"/>
    <cellStyle name="Normal 3 10 75" xfId="2174"/>
    <cellStyle name="Normal 3 10 76" xfId="2203"/>
    <cellStyle name="Normal 3 10 77" xfId="2232"/>
    <cellStyle name="Normal 3 10 78" xfId="2261"/>
    <cellStyle name="Normal 3 10 79" xfId="2290"/>
    <cellStyle name="Normal 3 10 8" xfId="228"/>
    <cellStyle name="Normal 3 10 80" xfId="2319"/>
    <cellStyle name="Normal 3 10 81" xfId="2348"/>
    <cellStyle name="Normal 3 10 82" xfId="2377"/>
    <cellStyle name="Normal 3 10 83" xfId="2406"/>
    <cellStyle name="Normal 3 10 84" xfId="2435"/>
    <cellStyle name="Normal 3 10 85" xfId="2464"/>
    <cellStyle name="Normal 3 10 86" xfId="2493"/>
    <cellStyle name="Normal 3 10 87" xfId="2522"/>
    <cellStyle name="Normal 3 10 88" xfId="2551"/>
    <cellStyle name="Normal 3 10 89" xfId="2580"/>
    <cellStyle name="Normal 3 10 9" xfId="257"/>
    <cellStyle name="Normal 3 10 90" xfId="2609"/>
    <cellStyle name="Normal 3 10 91" xfId="2638"/>
    <cellStyle name="Normal 3 10 92" xfId="2667"/>
    <cellStyle name="Normal 3 10 93" xfId="2696"/>
    <cellStyle name="Normal 3 10 94" xfId="2725"/>
    <cellStyle name="Normal 3 10 95" xfId="2754"/>
    <cellStyle name="Normal 3 10 96" xfId="2783"/>
    <cellStyle name="Normal 3 10 97" xfId="2812"/>
    <cellStyle name="Normal 3 10 98" xfId="2841"/>
    <cellStyle name="Normal 3 10 99" xfId="2870"/>
    <cellStyle name="Normal 3 100" xfId="2115"/>
    <cellStyle name="Normal 3 101" xfId="2144"/>
    <cellStyle name="Normal 3 102" xfId="2173"/>
    <cellStyle name="Normal 3 103" xfId="2202"/>
    <cellStyle name="Normal 3 104" xfId="2231"/>
    <cellStyle name="Normal 3 105" xfId="2260"/>
    <cellStyle name="Normal 3 106" xfId="2289"/>
    <cellStyle name="Normal 3 107" xfId="2318"/>
    <cellStyle name="Normal 3 108" xfId="2347"/>
    <cellStyle name="Normal 3 109" xfId="2376"/>
    <cellStyle name="Normal 3 11" xfId="34"/>
    <cellStyle name="Normal 3 11 10" xfId="287"/>
    <cellStyle name="Normal 3 11 100" xfId="2900"/>
    <cellStyle name="Normal 3 11 101" xfId="2929"/>
    <cellStyle name="Normal 3 11 102" xfId="2958"/>
    <cellStyle name="Normal 3 11 103" xfId="2987"/>
    <cellStyle name="Normal 3 11 104" xfId="3016"/>
    <cellStyle name="Normal 3 11 105" xfId="3045"/>
    <cellStyle name="Normal 3 11 106" xfId="3074"/>
    <cellStyle name="Normal 3 11 107" xfId="3103"/>
    <cellStyle name="Normal 3 11 108" xfId="3132"/>
    <cellStyle name="Normal 3 11 109" xfId="3161"/>
    <cellStyle name="Normal 3 11 11" xfId="316"/>
    <cellStyle name="Normal 3 11 110" xfId="3190"/>
    <cellStyle name="Normal 3 11 111" xfId="3219"/>
    <cellStyle name="Normal 3 11 112" xfId="3248"/>
    <cellStyle name="Normal 3 11 113" xfId="3277"/>
    <cellStyle name="Normal 3 11 114" xfId="3306"/>
    <cellStyle name="Normal 3 11 115" xfId="3335"/>
    <cellStyle name="Normal 3 11 116" xfId="3364"/>
    <cellStyle name="Normal 3 11 117" xfId="3393"/>
    <cellStyle name="Normal 3 11 118" xfId="3422"/>
    <cellStyle name="Normal 3 11 119" xfId="3451"/>
    <cellStyle name="Normal 3 11 12" xfId="345"/>
    <cellStyle name="Normal 3 11 120" xfId="3480"/>
    <cellStyle name="Normal 3 11 121" xfId="3509"/>
    <cellStyle name="Normal 3 11 122" xfId="3538"/>
    <cellStyle name="Normal 3 11 123" xfId="3567"/>
    <cellStyle name="Normal 3 11 124" xfId="3596"/>
    <cellStyle name="Normal 3 11 125" xfId="3625"/>
    <cellStyle name="Normal 3 11 126" xfId="3654"/>
    <cellStyle name="Normal 3 11 127" xfId="3683"/>
    <cellStyle name="Normal 3 11 128" xfId="3712"/>
    <cellStyle name="Normal 3 11 129" xfId="3741"/>
    <cellStyle name="Normal 3 11 13" xfId="374"/>
    <cellStyle name="Normal 3 11 130" xfId="3770"/>
    <cellStyle name="Normal 3 11 131" xfId="3799"/>
    <cellStyle name="Normal 3 11 132" xfId="3828"/>
    <cellStyle name="Normal 3 11 133" xfId="3857"/>
    <cellStyle name="Normal 3 11 14" xfId="403"/>
    <cellStyle name="Normal 3 11 15" xfId="432"/>
    <cellStyle name="Normal 3 11 16" xfId="462"/>
    <cellStyle name="Normal 3 11 17" xfId="491"/>
    <cellStyle name="Normal 3 11 18" xfId="520"/>
    <cellStyle name="Normal 3 11 19" xfId="551"/>
    <cellStyle name="Normal 3 11 2" xfId="56"/>
    <cellStyle name="Normal 3 11 20" xfId="580"/>
    <cellStyle name="Normal 3 11 21" xfId="609"/>
    <cellStyle name="Normal 3 11 22" xfId="638"/>
    <cellStyle name="Normal 3 11 23" xfId="667"/>
    <cellStyle name="Normal 3 11 24" xfId="696"/>
    <cellStyle name="Normal 3 11 25" xfId="725"/>
    <cellStyle name="Normal 3 11 26" xfId="754"/>
    <cellStyle name="Normal 3 11 27" xfId="783"/>
    <cellStyle name="Normal 3 11 28" xfId="812"/>
    <cellStyle name="Normal 3 11 29" xfId="841"/>
    <cellStyle name="Normal 3 11 3" xfId="84"/>
    <cellStyle name="Normal 3 11 30" xfId="870"/>
    <cellStyle name="Normal 3 11 31" xfId="899"/>
    <cellStyle name="Normal 3 11 32" xfId="928"/>
    <cellStyle name="Normal 3 11 33" xfId="957"/>
    <cellStyle name="Normal 3 11 34" xfId="986"/>
    <cellStyle name="Normal 3 11 35" xfId="1015"/>
    <cellStyle name="Normal 3 11 36" xfId="1044"/>
    <cellStyle name="Normal 3 11 37" xfId="1073"/>
    <cellStyle name="Normal 3 11 38" xfId="1102"/>
    <cellStyle name="Normal 3 11 39" xfId="1131"/>
    <cellStyle name="Normal 3 11 4" xfId="113"/>
    <cellStyle name="Normal 3 11 40" xfId="1160"/>
    <cellStyle name="Normal 3 11 41" xfId="1189"/>
    <cellStyle name="Normal 3 11 42" xfId="1218"/>
    <cellStyle name="Normal 3 11 43" xfId="1247"/>
    <cellStyle name="Normal 3 11 44" xfId="1276"/>
    <cellStyle name="Normal 3 11 45" xfId="1305"/>
    <cellStyle name="Normal 3 11 46" xfId="1334"/>
    <cellStyle name="Normal 3 11 47" xfId="1363"/>
    <cellStyle name="Normal 3 11 48" xfId="1392"/>
    <cellStyle name="Normal 3 11 49" xfId="1421"/>
    <cellStyle name="Normal 3 11 5" xfId="142"/>
    <cellStyle name="Normal 3 11 50" xfId="1450"/>
    <cellStyle name="Normal 3 11 51" xfId="1479"/>
    <cellStyle name="Normal 3 11 52" xfId="1508"/>
    <cellStyle name="Normal 3 11 53" xfId="1537"/>
    <cellStyle name="Normal 3 11 54" xfId="1566"/>
    <cellStyle name="Normal 3 11 55" xfId="1595"/>
    <cellStyle name="Normal 3 11 56" xfId="1624"/>
    <cellStyle name="Normal 3 11 57" xfId="1653"/>
    <cellStyle name="Normal 3 11 58" xfId="1682"/>
    <cellStyle name="Normal 3 11 59" xfId="1711"/>
    <cellStyle name="Normal 3 11 6" xfId="171"/>
    <cellStyle name="Normal 3 11 60" xfId="1740"/>
    <cellStyle name="Normal 3 11 61" xfId="1769"/>
    <cellStyle name="Normal 3 11 62" xfId="1798"/>
    <cellStyle name="Normal 3 11 63" xfId="1827"/>
    <cellStyle name="Normal 3 11 64" xfId="1856"/>
    <cellStyle name="Normal 3 11 65" xfId="1885"/>
    <cellStyle name="Normal 3 11 66" xfId="1914"/>
    <cellStyle name="Normal 3 11 67" xfId="1943"/>
    <cellStyle name="Normal 3 11 68" xfId="1972"/>
    <cellStyle name="Normal 3 11 69" xfId="2001"/>
    <cellStyle name="Normal 3 11 7" xfId="200"/>
    <cellStyle name="Normal 3 11 70" xfId="2030"/>
    <cellStyle name="Normal 3 11 71" xfId="2059"/>
    <cellStyle name="Normal 3 11 72" xfId="2088"/>
    <cellStyle name="Normal 3 11 73" xfId="2117"/>
    <cellStyle name="Normal 3 11 74" xfId="2146"/>
    <cellStyle name="Normal 3 11 75" xfId="2175"/>
    <cellStyle name="Normal 3 11 76" xfId="2204"/>
    <cellStyle name="Normal 3 11 77" xfId="2233"/>
    <cellStyle name="Normal 3 11 78" xfId="2262"/>
    <cellStyle name="Normal 3 11 79" xfId="2291"/>
    <cellStyle name="Normal 3 11 8" xfId="229"/>
    <cellStyle name="Normal 3 11 80" xfId="2320"/>
    <cellStyle name="Normal 3 11 81" xfId="2349"/>
    <cellStyle name="Normal 3 11 82" xfId="2378"/>
    <cellStyle name="Normal 3 11 83" xfId="2407"/>
    <cellStyle name="Normal 3 11 84" xfId="2436"/>
    <cellStyle name="Normal 3 11 85" xfId="2465"/>
    <cellStyle name="Normal 3 11 86" xfId="2494"/>
    <cellStyle name="Normal 3 11 87" xfId="2523"/>
    <cellStyle name="Normal 3 11 88" xfId="2552"/>
    <cellStyle name="Normal 3 11 89" xfId="2581"/>
    <cellStyle name="Normal 3 11 9" xfId="258"/>
    <cellStyle name="Normal 3 11 90" xfId="2610"/>
    <cellStyle name="Normal 3 11 91" xfId="2639"/>
    <cellStyle name="Normal 3 11 92" xfId="2668"/>
    <cellStyle name="Normal 3 11 93" xfId="2697"/>
    <cellStyle name="Normal 3 11 94" xfId="2726"/>
    <cellStyle name="Normal 3 11 95" xfId="2755"/>
    <cellStyle name="Normal 3 11 96" xfId="2784"/>
    <cellStyle name="Normal 3 11 97" xfId="2813"/>
    <cellStyle name="Normal 3 11 98" xfId="2842"/>
    <cellStyle name="Normal 3 11 99" xfId="2871"/>
    <cellStyle name="Normal 3 110" xfId="2405"/>
    <cellStyle name="Normal 3 111" xfId="2434"/>
    <cellStyle name="Normal 3 112" xfId="2463"/>
    <cellStyle name="Normal 3 113" xfId="2492"/>
    <cellStyle name="Normal 3 114" xfId="2521"/>
    <cellStyle name="Normal 3 115" xfId="2550"/>
    <cellStyle name="Normal 3 116" xfId="2579"/>
    <cellStyle name="Normal 3 117" xfId="2608"/>
    <cellStyle name="Normal 3 118" xfId="2637"/>
    <cellStyle name="Normal 3 119" xfId="2666"/>
    <cellStyle name="Normal 3 12" xfId="35"/>
    <cellStyle name="Normal 3 12 10" xfId="288"/>
    <cellStyle name="Normal 3 12 100" xfId="2901"/>
    <cellStyle name="Normal 3 12 101" xfId="2930"/>
    <cellStyle name="Normal 3 12 102" xfId="2959"/>
    <cellStyle name="Normal 3 12 103" xfId="2988"/>
    <cellStyle name="Normal 3 12 104" xfId="3017"/>
    <cellStyle name="Normal 3 12 105" xfId="3046"/>
    <cellStyle name="Normal 3 12 106" xfId="3075"/>
    <cellStyle name="Normal 3 12 107" xfId="3104"/>
    <cellStyle name="Normal 3 12 108" xfId="3133"/>
    <cellStyle name="Normal 3 12 109" xfId="3162"/>
    <cellStyle name="Normal 3 12 11" xfId="317"/>
    <cellStyle name="Normal 3 12 110" xfId="3191"/>
    <cellStyle name="Normal 3 12 111" xfId="3220"/>
    <cellStyle name="Normal 3 12 112" xfId="3249"/>
    <cellStyle name="Normal 3 12 113" xfId="3278"/>
    <cellStyle name="Normal 3 12 114" xfId="3307"/>
    <cellStyle name="Normal 3 12 115" xfId="3336"/>
    <cellStyle name="Normal 3 12 116" xfId="3365"/>
    <cellStyle name="Normal 3 12 117" xfId="3394"/>
    <cellStyle name="Normal 3 12 118" xfId="3423"/>
    <cellStyle name="Normal 3 12 119" xfId="3452"/>
    <cellStyle name="Normal 3 12 12" xfId="346"/>
    <cellStyle name="Normal 3 12 120" xfId="3481"/>
    <cellStyle name="Normal 3 12 121" xfId="3510"/>
    <cellStyle name="Normal 3 12 122" xfId="3539"/>
    <cellStyle name="Normal 3 12 123" xfId="3568"/>
    <cellStyle name="Normal 3 12 124" xfId="3597"/>
    <cellStyle name="Normal 3 12 125" xfId="3626"/>
    <cellStyle name="Normal 3 12 126" xfId="3655"/>
    <cellStyle name="Normal 3 12 127" xfId="3684"/>
    <cellStyle name="Normal 3 12 128" xfId="3713"/>
    <cellStyle name="Normal 3 12 129" xfId="3742"/>
    <cellStyle name="Normal 3 12 13" xfId="375"/>
    <cellStyle name="Normal 3 12 130" xfId="3771"/>
    <cellStyle name="Normal 3 12 131" xfId="3800"/>
    <cellStyle name="Normal 3 12 132" xfId="3829"/>
    <cellStyle name="Normal 3 12 133" xfId="3858"/>
    <cellStyle name="Normal 3 12 14" xfId="404"/>
    <cellStyle name="Normal 3 12 15" xfId="433"/>
    <cellStyle name="Normal 3 12 16" xfId="463"/>
    <cellStyle name="Normal 3 12 17" xfId="492"/>
    <cellStyle name="Normal 3 12 18" xfId="521"/>
    <cellStyle name="Normal 3 12 19" xfId="552"/>
    <cellStyle name="Normal 3 12 2" xfId="57"/>
    <cellStyle name="Normal 3 12 20" xfId="581"/>
    <cellStyle name="Normal 3 12 21" xfId="610"/>
    <cellStyle name="Normal 3 12 22" xfId="639"/>
    <cellStyle name="Normal 3 12 23" xfId="668"/>
    <cellStyle name="Normal 3 12 24" xfId="697"/>
    <cellStyle name="Normal 3 12 25" xfId="726"/>
    <cellStyle name="Normal 3 12 26" xfId="755"/>
    <cellStyle name="Normal 3 12 27" xfId="784"/>
    <cellStyle name="Normal 3 12 28" xfId="813"/>
    <cellStyle name="Normal 3 12 29" xfId="842"/>
    <cellStyle name="Normal 3 12 3" xfId="85"/>
    <cellStyle name="Normal 3 12 30" xfId="871"/>
    <cellStyle name="Normal 3 12 31" xfId="900"/>
    <cellStyle name="Normal 3 12 32" xfId="929"/>
    <cellStyle name="Normal 3 12 33" xfId="958"/>
    <cellStyle name="Normal 3 12 34" xfId="987"/>
    <cellStyle name="Normal 3 12 35" xfId="1016"/>
    <cellStyle name="Normal 3 12 36" xfId="1045"/>
    <cellStyle name="Normal 3 12 37" xfId="1074"/>
    <cellStyle name="Normal 3 12 38" xfId="1103"/>
    <cellStyle name="Normal 3 12 39" xfId="1132"/>
    <cellStyle name="Normal 3 12 4" xfId="114"/>
    <cellStyle name="Normal 3 12 40" xfId="1161"/>
    <cellStyle name="Normal 3 12 41" xfId="1190"/>
    <cellStyle name="Normal 3 12 42" xfId="1219"/>
    <cellStyle name="Normal 3 12 43" xfId="1248"/>
    <cellStyle name="Normal 3 12 44" xfId="1277"/>
    <cellStyle name="Normal 3 12 45" xfId="1306"/>
    <cellStyle name="Normal 3 12 46" xfId="1335"/>
    <cellStyle name="Normal 3 12 47" xfId="1364"/>
    <cellStyle name="Normal 3 12 48" xfId="1393"/>
    <cellStyle name="Normal 3 12 49" xfId="1422"/>
    <cellStyle name="Normal 3 12 5" xfId="143"/>
    <cellStyle name="Normal 3 12 50" xfId="1451"/>
    <cellStyle name="Normal 3 12 51" xfId="1480"/>
    <cellStyle name="Normal 3 12 52" xfId="1509"/>
    <cellStyle name="Normal 3 12 53" xfId="1538"/>
    <cellStyle name="Normal 3 12 54" xfId="1567"/>
    <cellStyle name="Normal 3 12 55" xfId="1596"/>
    <cellStyle name="Normal 3 12 56" xfId="1625"/>
    <cellStyle name="Normal 3 12 57" xfId="1654"/>
    <cellStyle name="Normal 3 12 58" xfId="1683"/>
    <cellStyle name="Normal 3 12 59" xfId="1712"/>
    <cellStyle name="Normal 3 12 6" xfId="172"/>
    <cellStyle name="Normal 3 12 60" xfId="1741"/>
    <cellStyle name="Normal 3 12 61" xfId="1770"/>
    <cellStyle name="Normal 3 12 62" xfId="1799"/>
    <cellStyle name="Normal 3 12 63" xfId="1828"/>
    <cellStyle name="Normal 3 12 64" xfId="1857"/>
    <cellStyle name="Normal 3 12 65" xfId="1886"/>
    <cellStyle name="Normal 3 12 66" xfId="1915"/>
    <cellStyle name="Normal 3 12 67" xfId="1944"/>
    <cellStyle name="Normal 3 12 68" xfId="1973"/>
    <cellStyle name="Normal 3 12 69" xfId="2002"/>
    <cellStyle name="Normal 3 12 7" xfId="201"/>
    <cellStyle name="Normal 3 12 70" xfId="2031"/>
    <cellStyle name="Normal 3 12 71" xfId="2060"/>
    <cellStyle name="Normal 3 12 72" xfId="2089"/>
    <cellStyle name="Normal 3 12 73" xfId="2118"/>
    <cellStyle name="Normal 3 12 74" xfId="2147"/>
    <cellStyle name="Normal 3 12 75" xfId="2176"/>
    <cellStyle name="Normal 3 12 76" xfId="2205"/>
    <cellStyle name="Normal 3 12 77" xfId="2234"/>
    <cellStyle name="Normal 3 12 78" xfId="2263"/>
    <cellStyle name="Normal 3 12 79" xfId="2292"/>
    <cellStyle name="Normal 3 12 8" xfId="230"/>
    <cellStyle name="Normal 3 12 80" xfId="2321"/>
    <cellStyle name="Normal 3 12 81" xfId="2350"/>
    <cellStyle name="Normal 3 12 82" xfId="2379"/>
    <cellStyle name="Normal 3 12 83" xfId="2408"/>
    <cellStyle name="Normal 3 12 84" xfId="2437"/>
    <cellStyle name="Normal 3 12 85" xfId="2466"/>
    <cellStyle name="Normal 3 12 86" xfId="2495"/>
    <cellStyle name="Normal 3 12 87" xfId="2524"/>
    <cellStyle name="Normal 3 12 88" xfId="2553"/>
    <cellStyle name="Normal 3 12 89" xfId="2582"/>
    <cellStyle name="Normal 3 12 9" xfId="259"/>
    <cellStyle name="Normal 3 12 90" xfId="2611"/>
    <cellStyle name="Normal 3 12 91" xfId="2640"/>
    <cellStyle name="Normal 3 12 92" xfId="2669"/>
    <cellStyle name="Normal 3 12 93" xfId="2698"/>
    <cellStyle name="Normal 3 12 94" xfId="2727"/>
    <cellStyle name="Normal 3 12 95" xfId="2756"/>
    <cellStyle name="Normal 3 12 96" xfId="2785"/>
    <cellStyle name="Normal 3 12 97" xfId="2814"/>
    <cellStyle name="Normal 3 12 98" xfId="2843"/>
    <cellStyle name="Normal 3 12 99" xfId="2872"/>
    <cellStyle name="Normal 3 120" xfId="2695"/>
    <cellStyle name="Normal 3 121" xfId="2724"/>
    <cellStyle name="Normal 3 122" xfId="2753"/>
    <cellStyle name="Normal 3 123" xfId="2782"/>
    <cellStyle name="Normal 3 124" xfId="2811"/>
    <cellStyle name="Normal 3 125" xfId="2840"/>
    <cellStyle name="Normal 3 126" xfId="2869"/>
    <cellStyle name="Normal 3 127" xfId="2898"/>
    <cellStyle name="Normal 3 128" xfId="2927"/>
    <cellStyle name="Normal 3 129" xfId="2956"/>
    <cellStyle name="Normal 3 13" xfId="36"/>
    <cellStyle name="Normal 3 13 10" xfId="289"/>
    <cellStyle name="Normal 3 13 100" xfId="2902"/>
    <cellStyle name="Normal 3 13 101" xfId="2931"/>
    <cellStyle name="Normal 3 13 102" xfId="2960"/>
    <cellStyle name="Normal 3 13 103" xfId="2989"/>
    <cellStyle name="Normal 3 13 104" xfId="3018"/>
    <cellStyle name="Normal 3 13 105" xfId="3047"/>
    <cellStyle name="Normal 3 13 106" xfId="3076"/>
    <cellStyle name="Normal 3 13 107" xfId="3105"/>
    <cellStyle name="Normal 3 13 108" xfId="3134"/>
    <cellStyle name="Normal 3 13 109" xfId="3163"/>
    <cellStyle name="Normal 3 13 11" xfId="318"/>
    <cellStyle name="Normal 3 13 110" xfId="3192"/>
    <cellStyle name="Normal 3 13 111" xfId="3221"/>
    <cellStyle name="Normal 3 13 112" xfId="3250"/>
    <cellStyle name="Normal 3 13 113" xfId="3279"/>
    <cellStyle name="Normal 3 13 114" xfId="3308"/>
    <cellStyle name="Normal 3 13 115" xfId="3337"/>
    <cellStyle name="Normal 3 13 116" xfId="3366"/>
    <cellStyle name="Normal 3 13 117" xfId="3395"/>
    <cellStyle name="Normal 3 13 118" xfId="3424"/>
    <cellStyle name="Normal 3 13 119" xfId="3453"/>
    <cellStyle name="Normal 3 13 12" xfId="347"/>
    <cellStyle name="Normal 3 13 120" xfId="3482"/>
    <cellStyle name="Normal 3 13 121" xfId="3511"/>
    <cellStyle name="Normal 3 13 122" xfId="3540"/>
    <cellStyle name="Normal 3 13 123" xfId="3569"/>
    <cellStyle name="Normal 3 13 124" xfId="3598"/>
    <cellStyle name="Normal 3 13 125" xfId="3627"/>
    <cellStyle name="Normal 3 13 126" xfId="3656"/>
    <cellStyle name="Normal 3 13 127" xfId="3685"/>
    <cellStyle name="Normal 3 13 128" xfId="3714"/>
    <cellStyle name="Normal 3 13 129" xfId="3743"/>
    <cellStyle name="Normal 3 13 13" xfId="376"/>
    <cellStyle name="Normal 3 13 130" xfId="3772"/>
    <cellStyle name="Normal 3 13 131" xfId="3801"/>
    <cellStyle name="Normal 3 13 132" xfId="3830"/>
    <cellStyle name="Normal 3 13 133" xfId="3859"/>
    <cellStyle name="Normal 3 13 14" xfId="405"/>
    <cellStyle name="Normal 3 13 15" xfId="434"/>
    <cellStyle name="Normal 3 13 16" xfId="464"/>
    <cellStyle name="Normal 3 13 17" xfId="493"/>
    <cellStyle name="Normal 3 13 18" xfId="522"/>
    <cellStyle name="Normal 3 13 19" xfId="553"/>
    <cellStyle name="Normal 3 13 2" xfId="58"/>
    <cellStyle name="Normal 3 13 20" xfId="582"/>
    <cellStyle name="Normal 3 13 21" xfId="611"/>
    <cellStyle name="Normal 3 13 22" xfId="640"/>
    <cellStyle name="Normal 3 13 23" xfId="669"/>
    <cellStyle name="Normal 3 13 24" xfId="698"/>
    <cellStyle name="Normal 3 13 25" xfId="727"/>
    <cellStyle name="Normal 3 13 26" xfId="756"/>
    <cellStyle name="Normal 3 13 27" xfId="785"/>
    <cellStyle name="Normal 3 13 28" xfId="814"/>
    <cellStyle name="Normal 3 13 29" xfId="843"/>
    <cellStyle name="Normal 3 13 3" xfId="86"/>
    <cellStyle name="Normal 3 13 30" xfId="872"/>
    <cellStyle name="Normal 3 13 31" xfId="901"/>
    <cellStyle name="Normal 3 13 32" xfId="930"/>
    <cellStyle name="Normal 3 13 33" xfId="959"/>
    <cellStyle name="Normal 3 13 34" xfId="988"/>
    <cellStyle name="Normal 3 13 35" xfId="1017"/>
    <cellStyle name="Normal 3 13 36" xfId="1046"/>
    <cellStyle name="Normal 3 13 37" xfId="1075"/>
    <cellStyle name="Normal 3 13 38" xfId="1104"/>
    <cellStyle name="Normal 3 13 39" xfId="1133"/>
    <cellStyle name="Normal 3 13 4" xfId="115"/>
    <cellStyle name="Normal 3 13 40" xfId="1162"/>
    <cellStyle name="Normal 3 13 41" xfId="1191"/>
    <cellStyle name="Normal 3 13 42" xfId="1220"/>
    <cellStyle name="Normal 3 13 43" xfId="1249"/>
    <cellStyle name="Normal 3 13 44" xfId="1278"/>
    <cellStyle name="Normal 3 13 45" xfId="1307"/>
    <cellStyle name="Normal 3 13 46" xfId="1336"/>
    <cellStyle name="Normal 3 13 47" xfId="1365"/>
    <cellStyle name="Normal 3 13 48" xfId="1394"/>
    <cellStyle name="Normal 3 13 49" xfId="1423"/>
    <cellStyle name="Normal 3 13 5" xfId="144"/>
    <cellStyle name="Normal 3 13 50" xfId="1452"/>
    <cellStyle name="Normal 3 13 51" xfId="1481"/>
    <cellStyle name="Normal 3 13 52" xfId="1510"/>
    <cellStyle name="Normal 3 13 53" xfId="1539"/>
    <cellStyle name="Normal 3 13 54" xfId="1568"/>
    <cellStyle name="Normal 3 13 55" xfId="1597"/>
    <cellStyle name="Normal 3 13 56" xfId="1626"/>
    <cellStyle name="Normal 3 13 57" xfId="1655"/>
    <cellStyle name="Normal 3 13 58" xfId="1684"/>
    <cellStyle name="Normal 3 13 59" xfId="1713"/>
    <cellStyle name="Normal 3 13 6" xfId="173"/>
    <cellStyle name="Normal 3 13 60" xfId="1742"/>
    <cellStyle name="Normal 3 13 61" xfId="1771"/>
    <cellStyle name="Normal 3 13 62" xfId="1800"/>
    <cellStyle name="Normal 3 13 63" xfId="1829"/>
    <cellStyle name="Normal 3 13 64" xfId="1858"/>
    <cellStyle name="Normal 3 13 65" xfId="1887"/>
    <cellStyle name="Normal 3 13 66" xfId="1916"/>
    <cellStyle name="Normal 3 13 67" xfId="1945"/>
    <cellStyle name="Normal 3 13 68" xfId="1974"/>
    <cellStyle name="Normal 3 13 69" xfId="2003"/>
    <cellStyle name="Normal 3 13 7" xfId="202"/>
    <cellStyle name="Normal 3 13 70" xfId="2032"/>
    <cellStyle name="Normal 3 13 71" xfId="2061"/>
    <cellStyle name="Normal 3 13 72" xfId="2090"/>
    <cellStyle name="Normal 3 13 73" xfId="2119"/>
    <cellStyle name="Normal 3 13 74" xfId="2148"/>
    <cellStyle name="Normal 3 13 75" xfId="2177"/>
    <cellStyle name="Normal 3 13 76" xfId="2206"/>
    <cellStyle name="Normal 3 13 77" xfId="2235"/>
    <cellStyle name="Normal 3 13 78" xfId="2264"/>
    <cellStyle name="Normal 3 13 79" xfId="2293"/>
    <cellStyle name="Normal 3 13 8" xfId="231"/>
    <cellStyle name="Normal 3 13 80" xfId="2322"/>
    <cellStyle name="Normal 3 13 81" xfId="2351"/>
    <cellStyle name="Normal 3 13 82" xfId="2380"/>
    <cellStyle name="Normal 3 13 83" xfId="2409"/>
    <cellStyle name="Normal 3 13 84" xfId="2438"/>
    <cellStyle name="Normal 3 13 85" xfId="2467"/>
    <cellStyle name="Normal 3 13 86" xfId="2496"/>
    <cellStyle name="Normal 3 13 87" xfId="2525"/>
    <cellStyle name="Normal 3 13 88" xfId="2554"/>
    <cellStyle name="Normal 3 13 89" xfId="2583"/>
    <cellStyle name="Normal 3 13 9" xfId="260"/>
    <cellStyle name="Normal 3 13 90" xfId="2612"/>
    <cellStyle name="Normal 3 13 91" xfId="2641"/>
    <cellStyle name="Normal 3 13 92" xfId="2670"/>
    <cellStyle name="Normal 3 13 93" xfId="2699"/>
    <cellStyle name="Normal 3 13 94" xfId="2728"/>
    <cellStyle name="Normal 3 13 95" xfId="2757"/>
    <cellStyle name="Normal 3 13 96" xfId="2786"/>
    <cellStyle name="Normal 3 13 97" xfId="2815"/>
    <cellStyle name="Normal 3 13 98" xfId="2844"/>
    <cellStyle name="Normal 3 13 99" xfId="2873"/>
    <cellStyle name="Normal 3 130" xfId="2985"/>
    <cellStyle name="Normal 3 131" xfId="3014"/>
    <cellStyle name="Normal 3 132" xfId="3043"/>
    <cellStyle name="Normal 3 133" xfId="3072"/>
    <cellStyle name="Normal 3 134" xfId="3101"/>
    <cellStyle name="Normal 3 135" xfId="3130"/>
    <cellStyle name="Normal 3 136" xfId="3159"/>
    <cellStyle name="Normal 3 137" xfId="3188"/>
    <cellStyle name="Normal 3 138" xfId="3217"/>
    <cellStyle name="Normal 3 139" xfId="3246"/>
    <cellStyle name="Normal 3 14" xfId="37"/>
    <cellStyle name="Normal 3 14 10" xfId="290"/>
    <cellStyle name="Normal 3 14 100" xfId="2903"/>
    <cellStyle name="Normal 3 14 101" xfId="2932"/>
    <cellStyle name="Normal 3 14 102" xfId="2961"/>
    <cellStyle name="Normal 3 14 103" xfId="2990"/>
    <cellStyle name="Normal 3 14 104" xfId="3019"/>
    <cellStyle name="Normal 3 14 105" xfId="3048"/>
    <cellStyle name="Normal 3 14 106" xfId="3077"/>
    <cellStyle name="Normal 3 14 107" xfId="3106"/>
    <cellStyle name="Normal 3 14 108" xfId="3135"/>
    <cellStyle name="Normal 3 14 109" xfId="3164"/>
    <cellStyle name="Normal 3 14 11" xfId="319"/>
    <cellStyle name="Normal 3 14 110" xfId="3193"/>
    <cellStyle name="Normal 3 14 111" xfId="3222"/>
    <cellStyle name="Normal 3 14 112" xfId="3251"/>
    <cellStyle name="Normal 3 14 113" xfId="3280"/>
    <cellStyle name="Normal 3 14 114" xfId="3309"/>
    <cellStyle name="Normal 3 14 115" xfId="3338"/>
    <cellStyle name="Normal 3 14 116" xfId="3367"/>
    <cellStyle name="Normal 3 14 117" xfId="3396"/>
    <cellStyle name="Normal 3 14 118" xfId="3425"/>
    <cellStyle name="Normal 3 14 119" xfId="3454"/>
    <cellStyle name="Normal 3 14 12" xfId="348"/>
    <cellStyle name="Normal 3 14 120" xfId="3483"/>
    <cellStyle name="Normal 3 14 121" xfId="3512"/>
    <cellStyle name="Normal 3 14 122" xfId="3541"/>
    <cellStyle name="Normal 3 14 123" xfId="3570"/>
    <cellStyle name="Normal 3 14 124" xfId="3599"/>
    <cellStyle name="Normal 3 14 125" xfId="3628"/>
    <cellStyle name="Normal 3 14 126" xfId="3657"/>
    <cellStyle name="Normal 3 14 127" xfId="3686"/>
    <cellStyle name="Normal 3 14 128" xfId="3715"/>
    <cellStyle name="Normal 3 14 129" xfId="3744"/>
    <cellStyle name="Normal 3 14 13" xfId="377"/>
    <cellStyle name="Normal 3 14 130" xfId="3773"/>
    <cellStyle name="Normal 3 14 131" xfId="3802"/>
    <cellStyle name="Normal 3 14 132" xfId="3831"/>
    <cellStyle name="Normal 3 14 133" xfId="3860"/>
    <cellStyle name="Normal 3 14 14" xfId="406"/>
    <cellStyle name="Normal 3 14 15" xfId="435"/>
    <cellStyle name="Normal 3 14 16" xfId="465"/>
    <cellStyle name="Normal 3 14 17" xfId="494"/>
    <cellStyle name="Normal 3 14 18" xfId="523"/>
    <cellStyle name="Normal 3 14 19" xfId="554"/>
    <cellStyle name="Normal 3 14 2" xfId="59"/>
    <cellStyle name="Normal 3 14 20" xfId="583"/>
    <cellStyle name="Normal 3 14 21" xfId="612"/>
    <cellStyle name="Normal 3 14 22" xfId="641"/>
    <cellStyle name="Normal 3 14 23" xfId="670"/>
    <cellStyle name="Normal 3 14 24" xfId="699"/>
    <cellStyle name="Normal 3 14 25" xfId="728"/>
    <cellStyle name="Normal 3 14 26" xfId="757"/>
    <cellStyle name="Normal 3 14 27" xfId="786"/>
    <cellStyle name="Normal 3 14 28" xfId="815"/>
    <cellStyle name="Normal 3 14 29" xfId="844"/>
    <cellStyle name="Normal 3 14 3" xfId="87"/>
    <cellStyle name="Normal 3 14 30" xfId="873"/>
    <cellStyle name="Normal 3 14 31" xfId="902"/>
    <cellStyle name="Normal 3 14 32" xfId="931"/>
    <cellStyle name="Normal 3 14 33" xfId="960"/>
    <cellStyle name="Normal 3 14 34" xfId="989"/>
    <cellStyle name="Normal 3 14 35" xfId="1018"/>
    <cellStyle name="Normal 3 14 36" xfId="1047"/>
    <cellStyle name="Normal 3 14 37" xfId="1076"/>
    <cellStyle name="Normal 3 14 38" xfId="1105"/>
    <cellStyle name="Normal 3 14 39" xfId="1134"/>
    <cellStyle name="Normal 3 14 4" xfId="116"/>
    <cellStyle name="Normal 3 14 40" xfId="1163"/>
    <cellStyle name="Normal 3 14 41" xfId="1192"/>
    <cellStyle name="Normal 3 14 42" xfId="1221"/>
    <cellStyle name="Normal 3 14 43" xfId="1250"/>
    <cellStyle name="Normal 3 14 44" xfId="1279"/>
    <cellStyle name="Normal 3 14 45" xfId="1308"/>
    <cellStyle name="Normal 3 14 46" xfId="1337"/>
    <cellStyle name="Normal 3 14 47" xfId="1366"/>
    <cellStyle name="Normal 3 14 48" xfId="1395"/>
    <cellStyle name="Normal 3 14 49" xfId="1424"/>
    <cellStyle name="Normal 3 14 5" xfId="145"/>
    <cellStyle name="Normal 3 14 50" xfId="1453"/>
    <cellStyle name="Normal 3 14 51" xfId="1482"/>
    <cellStyle name="Normal 3 14 52" xfId="1511"/>
    <cellStyle name="Normal 3 14 53" xfId="1540"/>
    <cellStyle name="Normal 3 14 54" xfId="1569"/>
    <cellStyle name="Normal 3 14 55" xfId="1598"/>
    <cellStyle name="Normal 3 14 56" xfId="1627"/>
    <cellStyle name="Normal 3 14 57" xfId="1656"/>
    <cellStyle name="Normal 3 14 58" xfId="1685"/>
    <cellStyle name="Normal 3 14 59" xfId="1714"/>
    <cellStyle name="Normal 3 14 6" xfId="174"/>
    <cellStyle name="Normal 3 14 60" xfId="1743"/>
    <cellStyle name="Normal 3 14 61" xfId="1772"/>
    <cellStyle name="Normal 3 14 62" xfId="1801"/>
    <cellStyle name="Normal 3 14 63" xfId="1830"/>
    <cellStyle name="Normal 3 14 64" xfId="1859"/>
    <cellStyle name="Normal 3 14 65" xfId="1888"/>
    <cellStyle name="Normal 3 14 66" xfId="1917"/>
    <cellStyle name="Normal 3 14 67" xfId="1946"/>
    <cellStyle name="Normal 3 14 68" xfId="1975"/>
    <cellStyle name="Normal 3 14 69" xfId="2004"/>
    <cellStyle name="Normal 3 14 7" xfId="203"/>
    <cellStyle name="Normal 3 14 70" xfId="2033"/>
    <cellStyle name="Normal 3 14 71" xfId="2062"/>
    <cellStyle name="Normal 3 14 72" xfId="2091"/>
    <cellStyle name="Normal 3 14 73" xfId="2120"/>
    <cellStyle name="Normal 3 14 74" xfId="2149"/>
    <cellStyle name="Normal 3 14 75" xfId="2178"/>
    <cellStyle name="Normal 3 14 76" xfId="2207"/>
    <cellStyle name="Normal 3 14 77" xfId="2236"/>
    <cellStyle name="Normal 3 14 78" xfId="2265"/>
    <cellStyle name="Normal 3 14 79" xfId="2294"/>
    <cellStyle name="Normal 3 14 8" xfId="232"/>
    <cellStyle name="Normal 3 14 80" xfId="2323"/>
    <cellStyle name="Normal 3 14 81" xfId="2352"/>
    <cellStyle name="Normal 3 14 82" xfId="2381"/>
    <cellStyle name="Normal 3 14 83" xfId="2410"/>
    <cellStyle name="Normal 3 14 84" xfId="2439"/>
    <cellStyle name="Normal 3 14 85" xfId="2468"/>
    <cellStyle name="Normal 3 14 86" xfId="2497"/>
    <cellStyle name="Normal 3 14 87" xfId="2526"/>
    <cellStyle name="Normal 3 14 88" xfId="2555"/>
    <cellStyle name="Normal 3 14 89" xfId="2584"/>
    <cellStyle name="Normal 3 14 9" xfId="261"/>
    <cellStyle name="Normal 3 14 90" xfId="2613"/>
    <cellStyle name="Normal 3 14 91" xfId="2642"/>
    <cellStyle name="Normal 3 14 92" xfId="2671"/>
    <cellStyle name="Normal 3 14 93" xfId="2700"/>
    <cellStyle name="Normal 3 14 94" xfId="2729"/>
    <cellStyle name="Normal 3 14 95" xfId="2758"/>
    <cellStyle name="Normal 3 14 96" xfId="2787"/>
    <cellStyle name="Normal 3 14 97" xfId="2816"/>
    <cellStyle name="Normal 3 14 98" xfId="2845"/>
    <cellStyle name="Normal 3 14 99" xfId="2874"/>
    <cellStyle name="Normal 3 140" xfId="3275"/>
    <cellStyle name="Normal 3 141" xfId="3304"/>
    <cellStyle name="Normal 3 142" xfId="3333"/>
    <cellStyle name="Normal 3 143" xfId="3362"/>
    <cellStyle name="Normal 3 144" xfId="3391"/>
    <cellStyle name="Normal 3 145" xfId="3420"/>
    <cellStyle name="Normal 3 146" xfId="3449"/>
    <cellStyle name="Normal 3 147" xfId="3478"/>
    <cellStyle name="Normal 3 148" xfId="3507"/>
    <cellStyle name="Normal 3 149" xfId="3536"/>
    <cellStyle name="Normal 3 15" xfId="38"/>
    <cellStyle name="Normal 3 15 10" xfId="291"/>
    <cellStyle name="Normal 3 15 100" xfId="2904"/>
    <cellStyle name="Normal 3 15 101" xfId="2933"/>
    <cellStyle name="Normal 3 15 102" xfId="2962"/>
    <cellStyle name="Normal 3 15 103" xfId="2991"/>
    <cellStyle name="Normal 3 15 104" xfId="3020"/>
    <cellStyle name="Normal 3 15 105" xfId="3049"/>
    <cellStyle name="Normal 3 15 106" xfId="3078"/>
    <cellStyle name="Normal 3 15 107" xfId="3107"/>
    <cellStyle name="Normal 3 15 108" xfId="3136"/>
    <cellStyle name="Normal 3 15 109" xfId="3165"/>
    <cellStyle name="Normal 3 15 11" xfId="320"/>
    <cellStyle name="Normal 3 15 110" xfId="3194"/>
    <cellStyle name="Normal 3 15 111" xfId="3223"/>
    <cellStyle name="Normal 3 15 112" xfId="3252"/>
    <cellStyle name="Normal 3 15 113" xfId="3281"/>
    <cellStyle name="Normal 3 15 114" xfId="3310"/>
    <cellStyle name="Normal 3 15 115" xfId="3339"/>
    <cellStyle name="Normal 3 15 116" xfId="3368"/>
    <cellStyle name="Normal 3 15 117" xfId="3397"/>
    <cellStyle name="Normal 3 15 118" xfId="3426"/>
    <cellStyle name="Normal 3 15 119" xfId="3455"/>
    <cellStyle name="Normal 3 15 12" xfId="349"/>
    <cellStyle name="Normal 3 15 120" xfId="3484"/>
    <cellStyle name="Normal 3 15 121" xfId="3513"/>
    <cellStyle name="Normal 3 15 122" xfId="3542"/>
    <cellStyle name="Normal 3 15 123" xfId="3571"/>
    <cellStyle name="Normal 3 15 124" xfId="3600"/>
    <cellStyle name="Normal 3 15 125" xfId="3629"/>
    <cellStyle name="Normal 3 15 126" xfId="3658"/>
    <cellStyle name="Normal 3 15 127" xfId="3687"/>
    <cellStyle name="Normal 3 15 128" xfId="3716"/>
    <cellStyle name="Normal 3 15 129" xfId="3745"/>
    <cellStyle name="Normal 3 15 13" xfId="378"/>
    <cellStyle name="Normal 3 15 130" xfId="3774"/>
    <cellStyle name="Normal 3 15 131" xfId="3803"/>
    <cellStyle name="Normal 3 15 132" xfId="3832"/>
    <cellStyle name="Normal 3 15 133" xfId="3861"/>
    <cellStyle name="Normal 3 15 14" xfId="407"/>
    <cellStyle name="Normal 3 15 15" xfId="436"/>
    <cellStyle name="Normal 3 15 16" xfId="466"/>
    <cellStyle name="Normal 3 15 17" xfId="495"/>
    <cellStyle name="Normal 3 15 18" xfId="524"/>
    <cellStyle name="Normal 3 15 19" xfId="555"/>
    <cellStyle name="Normal 3 15 2" xfId="60"/>
    <cellStyle name="Normal 3 15 20" xfId="584"/>
    <cellStyle name="Normal 3 15 21" xfId="613"/>
    <cellStyle name="Normal 3 15 22" xfId="642"/>
    <cellStyle name="Normal 3 15 23" xfId="671"/>
    <cellStyle name="Normal 3 15 24" xfId="700"/>
    <cellStyle name="Normal 3 15 25" xfId="729"/>
    <cellStyle name="Normal 3 15 26" xfId="758"/>
    <cellStyle name="Normal 3 15 27" xfId="787"/>
    <cellStyle name="Normal 3 15 28" xfId="816"/>
    <cellStyle name="Normal 3 15 29" xfId="845"/>
    <cellStyle name="Normal 3 15 3" xfId="88"/>
    <cellStyle name="Normal 3 15 30" xfId="874"/>
    <cellStyle name="Normal 3 15 31" xfId="903"/>
    <cellStyle name="Normal 3 15 32" xfId="932"/>
    <cellStyle name="Normal 3 15 33" xfId="961"/>
    <cellStyle name="Normal 3 15 34" xfId="990"/>
    <cellStyle name="Normal 3 15 35" xfId="1019"/>
    <cellStyle name="Normal 3 15 36" xfId="1048"/>
    <cellStyle name="Normal 3 15 37" xfId="1077"/>
    <cellStyle name="Normal 3 15 38" xfId="1106"/>
    <cellStyle name="Normal 3 15 39" xfId="1135"/>
    <cellStyle name="Normal 3 15 4" xfId="117"/>
    <cellStyle name="Normal 3 15 40" xfId="1164"/>
    <cellStyle name="Normal 3 15 41" xfId="1193"/>
    <cellStyle name="Normal 3 15 42" xfId="1222"/>
    <cellStyle name="Normal 3 15 43" xfId="1251"/>
    <cellStyle name="Normal 3 15 44" xfId="1280"/>
    <cellStyle name="Normal 3 15 45" xfId="1309"/>
    <cellStyle name="Normal 3 15 46" xfId="1338"/>
    <cellStyle name="Normal 3 15 47" xfId="1367"/>
    <cellStyle name="Normal 3 15 48" xfId="1396"/>
    <cellStyle name="Normal 3 15 49" xfId="1425"/>
    <cellStyle name="Normal 3 15 5" xfId="146"/>
    <cellStyle name="Normal 3 15 50" xfId="1454"/>
    <cellStyle name="Normal 3 15 51" xfId="1483"/>
    <cellStyle name="Normal 3 15 52" xfId="1512"/>
    <cellStyle name="Normal 3 15 53" xfId="1541"/>
    <cellStyle name="Normal 3 15 54" xfId="1570"/>
    <cellStyle name="Normal 3 15 55" xfId="1599"/>
    <cellStyle name="Normal 3 15 56" xfId="1628"/>
    <cellStyle name="Normal 3 15 57" xfId="1657"/>
    <cellStyle name="Normal 3 15 58" xfId="1686"/>
    <cellStyle name="Normal 3 15 59" xfId="1715"/>
    <cellStyle name="Normal 3 15 6" xfId="175"/>
    <cellStyle name="Normal 3 15 60" xfId="1744"/>
    <cellStyle name="Normal 3 15 61" xfId="1773"/>
    <cellStyle name="Normal 3 15 62" xfId="1802"/>
    <cellStyle name="Normal 3 15 63" xfId="1831"/>
    <cellStyle name="Normal 3 15 64" xfId="1860"/>
    <cellStyle name="Normal 3 15 65" xfId="1889"/>
    <cellStyle name="Normal 3 15 66" xfId="1918"/>
    <cellStyle name="Normal 3 15 67" xfId="1947"/>
    <cellStyle name="Normal 3 15 68" xfId="1976"/>
    <cellStyle name="Normal 3 15 69" xfId="2005"/>
    <cellStyle name="Normal 3 15 7" xfId="204"/>
    <cellStyle name="Normal 3 15 70" xfId="2034"/>
    <cellStyle name="Normal 3 15 71" xfId="2063"/>
    <cellStyle name="Normal 3 15 72" xfId="2092"/>
    <cellStyle name="Normal 3 15 73" xfId="2121"/>
    <cellStyle name="Normal 3 15 74" xfId="2150"/>
    <cellStyle name="Normal 3 15 75" xfId="2179"/>
    <cellStyle name="Normal 3 15 76" xfId="2208"/>
    <cellStyle name="Normal 3 15 77" xfId="2237"/>
    <cellStyle name="Normal 3 15 78" xfId="2266"/>
    <cellStyle name="Normal 3 15 79" xfId="2295"/>
    <cellStyle name="Normal 3 15 8" xfId="233"/>
    <cellStyle name="Normal 3 15 80" xfId="2324"/>
    <cellStyle name="Normal 3 15 81" xfId="2353"/>
    <cellStyle name="Normal 3 15 82" xfId="2382"/>
    <cellStyle name="Normal 3 15 83" xfId="2411"/>
    <cellStyle name="Normal 3 15 84" xfId="2440"/>
    <cellStyle name="Normal 3 15 85" xfId="2469"/>
    <cellStyle name="Normal 3 15 86" xfId="2498"/>
    <cellStyle name="Normal 3 15 87" xfId="2527"/>
    <cellStyle name="Normal 3 15 88" xfId="2556"/>
    <cellStyle name="Normal 3 15 89" xfId="2585"/>
    <cellStyle name="Normal 3 15 9" xfId="262"/>
    <cellStyle name="Normal 3 15 90" xfId="2614"/>
    <cellStyle name="Normal 3 15 91" xfId="2643"/>
    <cellStyle name="Normal 3 15 92" xfId="2672"/>
    <cellStyle name="Normal 3 15 93" xfId="2701"/>
    <cellStyle name="Normal 3 15 94" xfId="2730"/>
    <cellStyle name="Normal 3 15 95" xfId="2759"/>
    <cellStyle name="Normal 3 15 96" xfId="2788"/>
    <cellStyle name="Normal 3 15 97" xfId="2817"/>
    <cellStyle name="Normal 3 15 98" xfId="2846"/>
    <cellStyle name="Normal 3 15 99" xfId="2875"/>
    <cellStyle name="Normal 3 150" xfId="3565"/>
    <cellStyle name="Normal 3 151" xfId="3594"/>
    <cellStyle name="Normal 3 152" xfId="3623"/>
    <cellStyle name="Normal 3 153" xfId="3652"/>
    <cellStyle name="Normal 3 154" xfId="3681"/>
    <cellStyle name="Normal 3 155" xfId="3710"/>
    <cellStyle name="Normal 3 156" xfId="3739"/>
    <cellStyle name="Normal 3 157" xfId="3768"/>
    <cellStyle name="Normal 3 158" xfId="3797"/>
    <cellStyle name="Normal 3 159" xfId="3826"/>
    <cellStyle name="Normal 3 16" xfId="39"/>
    <cellStyle name="Normal 3 16 10" xfId="292"/>
    <cellStyle name="Normal 3 16 100" xfId="2905"/>
    <cellStyle name="Normal 3 16 101" xfId="2934"/>
    <cellStyle name="Normal 3 16 102" xfId="2963"/>
    <cellStyle name="Normal 3 16 103" xfId="2992"/>
    <cellStyle name="Normal 3 16 104" xfId="3021"/>
    <cellStyle name="Normal 3 16 105" xfId="3050"/>
    <cellStyle name="Normal 3 16 106" xfId="3079"/>
    <cellStyle name="Normal 3 16 107" xfId="3108"/>
    <cellStyle name="Normal 3 16 108" xfId="3137"/>
    <cellStyle name="Normal 3 16 109" xfId="3166"/>
    <cellStyle name="Normal 3 16 11" xfId="321"/>
    <cellStyle name="Normal 3 16 110" xfId="3195"/>
    <cellStyle name="Normal 3 16 111" xfId="3224"/>
    <cellStyle name="Normal 3 16 112" xfId="3253"/>
    <cellStyle name="Normal 3 16 113" xfId="3282"/>
    <cellStyle name="Normal 3 16 114" xfId="3311"/>
    <cellStyle name="Normal 3 16 115" xfId="3340"/>
    <cellStyle name="Normal 3 16 116" xfId="3369"/>
    <cellStyle name="Normal 3 16 117" xfId="3398"/>
    <cellStyle name="Normal 3 16 118" xfId="3427"/>
    <cellStyle name="Normal 3 16 119" xfId="3456"/>
    <cellStyle name="Normal 3 16 12" xfId="350"/>
    <cellStyle name="Normal 3 16 120" xfId="3485"/>
    <cellStyle name="Normal 3 16 121" xfId="3514"/>
    <cellStyle name="Normal 3 16 122" xfId="3543"/>
    <cellStyle name="Normal 3 16 123" xfId="3572"/>
    <cellStyle name="Normal 3 16 124" xfId="3601"/>
    <cellStyle name="Normal 3 16 125" xfId="3630"/>
    <cellStyle name="Normal 3 16 126" xfId="3659"/>
    <cellStyle name="Normal 3 16 127" xfId="3688"/>
    <cellStyle name="Normal 3 16 128" xfId="3717"/>
    <cellStyle name="Normal 3 16 129" xfId="3746"/>
    <cellStyle name="Normal 3 16 13" xfId="379"/>
    <cellStyle name="Normal 3 16 130" xfId="3775"/>
    <cellStyle name="Normal 3 16 131" xfId="3804"/>
    <cellStyle name="Normal 3 16 132" xfId="3833"/>
    <cellStyle name="Normal 3 16 133" xfId="3862"/>
    <cellStyle name="Normal 3 16 14" xfId="408"/>
    <cellStyle name="Normal 3 16 15" xfId="437"/>
    <cellStyle name="Normal 3 16 16" xfId="467"/>
    <cellStyle name="Normal 3 16 17" xfId="496"/>
    <cellStyle name="Normal 3 16 18" xfId="525"/>
    <cellStyle name="Normal 3 16 19" xfId="556"/>
    <cellStyle name="Normal 3 16 2" xfId="61"/>
    <cellStyle name="Normal 3 16 20" xfId="585"/>
    <cellStyle name="Normal 3 16 21" xfId="614"/>
    <cellStyle name="Normal 3 16 22" xfId="643"/>
    <cellStyle name="Normal 3 16 23" xfId="672"/>
    <cellStyle name="Normal 3 16 24" xfId="701"/>
    <cellStyle name="Normal 3 16 25" xfId="730"/>
    <cellStyle name="Normal 3 16 26" xfId="759"/>
    <cellStyle name="Normal 3 16 27" xfId="788"/>
    <cellStyle name="Normal 3 16 28" xfId="817"/>
    <cellStyle name="Normal 3 16 29" xfId="846"/>
    <cellStyle name="Normal 3 16 3" xfId="89"/>
    <cellStyle name="Normal 3 16 30" xfId="875"/>
    <cellStyle name="Normal 3 16 31" xfId="904"/>
    <cellStyle name="Normal 3 16 32" xfId="933"/>
    <cellStyle name="Normal 3 16 33" xfId="962"/>
    <cellStyle name="Normal 3 16 34" xfId="991"/>
    <cellStyle name="Normal 3 16 35" xfId="1020"/>
    <cellStyle name="Normal 3 16 36" xfId="1049"/>
    <cellStyle name="Normal 3 16 37" xfId="1078"/>
    <cellStyle name="Normal 3 16 38" xfId="1107"/>
    <cellStyle name="Normal 3 16 39" xfId="1136"/>
    <cellStyle name="Normal 3 16 4" xfId="118"/>
    <cellStyle name="Normal 3 16 40" xfId="1165"/>
    <cellStyle name="Normal 3 16 41" xfId="1194"/>
    <cellStyle name="Normal 3 16 42" xfId="1223"/>
    <cellStyle name="Normal 3 16 43" xfId="1252"/>
    <cellStyle name="Normal 3 16 44" xfId="1281"/>
    <cellStyle name="Normal 3 16 45" xfId="1310"/>
    <cellStyle name="Normal 3 16 46" xfId="1339"/>
    <cellStyle name="Normal 3 16 47" xfId="1368"/>
    <cellStyle name="Normal 3 16 48" xfId="1397"/>
    <cellStyle name="Normal 3 16 49" xfId="1426"/>
    <cellStyle name="Normal 3 16 5" xfId="147"/>
    <cellStyle name="Normal 3 16 50" xfId="1455"/>
    <cellStyle name="Normal 3 16 51" xfId="1484"/>
    <cellStyle name="Normal 3 16 52" xfId="1513"/>
    <cellStyle name="Normal 3 16 53" xfId="1542"/>
    <cellStyle name="Normal 3 16 54" xfId="1571"/>
    <cellStyle name="Normal 3 16 55" xfId="1600"/>
    <cellStyle name="Normal 3 16 56" xfId="1629"/>
    <cellStyle name="Normal 3 16 57" xfId="1658"/>
    <cellStyle name="Normal 3 16 58" xfId="1687"/>
    <cellStyle name="Normal 3 16 59" xfId="1716"/>
    <cellStyle name="Normal 3 16 6" xfId="176"/>
    <cellStyle name="Normal 3 16 60" xfId="1745"/>
    <cellStyle name="Normal 3 16 61" xfId="1774"/>
    <cellStyle name="Normal 3 16 62" xfId="1803"/>
    <cellStyle name="Normal 3 16 63" xfId="1832"/>
    <cellStyle name="Normal 3 16 64" xfId="1861"/>
    <cellStyle name="Normal 3 16 65" xfId="1890"/>
    <cellStyle name="Normal 3 16 66" xfId="1919"/>
    <cellStyle name="Normal 3 16 67" xfId="1948"/>
    <cellStyle name="Normal 3 16 68" xfId="1977"/>
    <cellStyle name="Normal 3 16 69" xfId="2006"/>
    <cellStyle name="Normal 3 16 7" xfId="205"/>
    <cellStyle name="Normal 3 16 70" xfId="2035"/>
    <cellStyle name="Normal 3 16 71" xfId="2064"/>
    <cellStyle name="Normal 3 16 72" xfId="2093"/>
    <cellStyle name="Normal 3 16 73" xfId="2122"/>
    <cellStyle name="Normal 3 16 74" xfId="2151"/>
    <cellStyle name="Normal 3 16 75" xfId="2180"/>
    <cellStyle name="Normal 3 16 76" xfId="2209"/>
    <cellStyle name="Normal 3 16 77" xfId="2238"/>
    <cellStyle name="Normal 3 16 78" xfId="2267"/>
    <cellStyle name="Normal 3 16 79" xfId="2296"/>
    <cellStyle name="Normal 3 16 8" xfId="234"/>
    <cellStyle name="Normal 3 16 80" xfId="2325"/>
    <cellStyle name="Normal 3 16 81" xfId="2354"/>
    <cellStyle name="Normal 3 16 82" xfId="2383"/>
    <cellStyle name="Normal 3 16 83" xfId="2412"/>
    <cellStyle name="Normal 3 16 84" xfId="2441"/>
    <cellStyle name="Normal 3 16 85" xfId="2470"/>
    <cellStyle name="Normal 3 16 86" xfId="2499"/>
    <cellStyle name="Normal 3 16 87" xfId="2528"/>
    <cellStyle name="Normal 3 16 88" xfId="2557"/>
    <cellStyle name="Normal 3 16 89" xfId="2586"/>
    <cellStyle name="Normal 3 16 9" xfId="263"/>
    <cellStyle name="Normal 3 16 90" xfId="2615"/>
    <cellStyle name="Normal 3 16 91" xfId="2644"/>
    <cellStyle name="Normal 3 16 92" xfId="2673"/>
    <cellStyle name="Normal 3 16 93" xfId="2702"/>
    <cellStyle name="Normal 3 16 94" xfId="2731"/>
    <cellStyle name="Normal 3 16 95" xfId="2760"/>
    <cellStyle name="Normal 3 16 96" xfId="2789"/>
    <cellStyle name="Normal 3 16 97" xfId="2818"/>
    <cellStyle name="Normal 3 16 98" xfId="2847"/>
    <cellStyle name="Normal 3 16 99" xfId="2876"/>
    <cellStyle name="Normal 3 160" xfId="3855"/>
    <cellStyle name="Normal 3 161" xfId="3903"/>
    <cellStyle name="Normal 3 17" xfId="40"/>
    <cellStyle name="Normal 3 17 10" xfId="293"/>
    <cellStyle name="Normal 3 17 100" xfId="2906"/>
    <cellStyle name="Normal 3 17 101" xfId="2935"/>
    <cellStyle name="Normal 3 17 102" xfId="2964"/>
    <cellStyle name="Normal 3 17 103" xfId="2993"/>
    <cellStyle name="Normal 3 17 104" xfId="3022"/>
    <cellStyle name="Normal 3 17 105" xfId="3051"/>
    <cellStyle name="Normal 3 17 106" xfId="3080"/>
    <cellStyle name="Normal 3 17 107" xfId="3109"/>
    <cellStyle name="Normal 3 17 108" xfId="3138"/>
    <cellStyle name="Normal 3 17 109" xfId="3167"/>
    <cellStyle name="Normal 3 17 11" xfId="322"/>
    <cellStyle name="Normal 3 17 110" xfId="3196"/>
    <cellStyle name="Normal 3 17 111" xfId="3225"/>
    <cellStyle name="Normal 3 17 112" xfId="3254"/>
    <cellStyle name="Normal 3 17 113" xfId="3283"/>
    <cellStyle name="Normal 3 17 114" xfId="3312"/>
    <cellStyle name="Normal 3 17 115" xfId="3341"/>
    <cellStyle name="Normal 3 17 116" xfId="3370"/>
    <cellStyle name="Normal 3 17 117" xfId="3399"/>
    <cellStyle name="Normal 3 17 118" xfId="3428"/>
    <cellStyle name="Normal 3 17 119" xfId="3457"/>
    <cellStyle name="Normal 3 17 12" xfId="351"/>
    <cellStyle name="Normal 3 17 120" xfId="3486"/>
    <cellStyle name="Normal 3 17 121" xfId="3515"/>
    <cellStyle name="Normal 3 17 122" xfId="3544"/>
    <cellStyle name="Normal 3 17 123" xfId="3573"/>
    <cellStyle name="Normal 3 17 124" xfId="3602"/>
    <cellStyle name="Normal 3 17 125" xfId="3631"/>
    <cellStyle name="Normal 3 17 126" xfId="3660"/>
    <cellStyle name="Normal 3 17 127" xfId="3689"/>
    <cellStyle name="Normal 3 17 128" xfId="3718"/>
    <cellStyle name="Normal 3 17 129" xfId="3747"/>
    <cellStyle name="Normal 3 17 13" xfId="380"/>
    <cellStyle name="Normal 3 17 130" xfId="3776"/>
    <cellStyle name="Normal 3 17 131" xfId="3805"/>
    <cellStyle name="Normal 3 17 132" xfId="3834"/>
    <cellStyle name="Normal 3 17 133" xfId="3863"/>
    <cellStyle name="Normal 3 17 14" xfId="409"/>
    <cellStyle name="Normal 3 17 15" xfId="438"/>
    <cellStyle name="Normal 3 17 16" xfId="468"/>
    <cellStyle name="Normal 3 17 17" xfId="497"/>
    <cellStyle name="Normal 3 17 18" xfId="526"/>
    <cellStyle name="Normal 3 17 19" xfId="557"/>
    <cellStyle name="Normal 3 17 2" xfId="62"/>
    <cellStyle name="Normal 3 17 20" xfId="586"/>
    <cellStyle name="Normal 3 17 21" xfId="615"/>
    <cellStyle name="Normal 3 17 22" xfId="644"/>
    <cellStyle name="Normal 3 17 23" xfId="673"/>
    <cellStyle name="Normal 3 17 24" xfId="702"/>
    <cellStyle name="Normal 3 17 25" xfId="731"/>
    <cellStyle name="Normal 3 17 26" xfId="760"/>
    <cellStyle name="Normal 3 17 27" xfId="789"/>
    <cellStyle name="Normal 3 17 28" xfId="818"/>
    <cellStyle name="Normal 3 17 29" xfId="847"/>
    <cellStyle name="Normal 3 17 3" xfId="90"/>
    <cellStyle name="Normal 3 17 30" xfId="876"/>
    <cellStyle name="Normal 3 17 31" xfId="905"/>
    <cellStyle name="Normal 3 17 32" xfId="934"/>
    <cellStyle name="Normal 3 17 33" xfId="963"/>
    <cellStyle name="Normal 3 17 34" xfId="992"/>
    <cellStyle name="Normal 3 17 35" xfId="1021"/>
    <cellStyle name="Normal 3 17 36" xfId="1050"/>
    <cellStyle name="Normal 3 17 37" xfId="1079"/>
    <cellStyle name="Normal 3 17 38" xfId="1108"/>
    <cellStyle name="Normal 3 17 39" xfId="1137"/>
    <cellStyle name="Normal 3 17 4" xfId="119"/>
    <cellStyle name="Normal 3 17 40" xfId="1166"/>
    <cellStyle name="Normal 3 17 41" xfId="1195"/>
    <cellStyle name="Normal 3 17 42" xfId="1224"/>
    <cellStyle name="Normal 3 17 43" xfId="1253"/>
    <cellStyle name="Normal 3 17 44" xfId="1282"/>
    <cellStyle name="Normal 3 17 45" xfId="1311"/>
    <cellStyle name="Normal 3 17 46" xfId="1340"/>
    <cellStyle name="Normal 3 17 47" xfId="1369"/>
    <cellStyle name="Normal 3 17 48" xfId="1398"/>
    <cellStyle name="Normal 3 17 49" xfId="1427"/>
    <cellStyle name="Normal 3 17 5" xfId="148"/>
    <cellStyle name="Normal 3 17 50" xfId="1456"/>
    <cellStyle name="Normal 3 17 51" xfId="1485"/>
    <cellStyle name="Normal 3 17 52" xfId="1514"/>
    <cellStyle name="Normal 3 17 53" xfId="1543"/>
    <cellStyle name="Normal 3 17 54" xfId="1572"/>
    <cellStyle name="Normal 3 17 55" xfId="1601"/>
    <cellStyle name="Normal 3 17 56" xfId="1630"/>
    <cellStyle name="Normal 3 17 57" xfId="1659"/>
    <cellStyle name="Normal 3 17 58" xfId="1688"/>
    <cellStyle name="Normal 3 17 59" xfId="1717"/>
    <cellStyle name="Normal 3 17 6" xfId="177"/>
    <cellStyle name="Normal 3 17 60" xfId="1746"/>
    <cellStyle name="Normal 3 17 61" xfId="1775"/>
    <cellStyle name="Normal 3 17 62" xfId="1804"/>
    <cellStyle name="Normal 3 17 63" xfId="1833"/>
    <cellStyle name="Normal 3 17 64" xfId="1862"/>
    <cellStyle name="Normal 3 17 65" xfId="1891"/>
    <cellStyle name="Normal 3 17 66" xfId="1920"/>
    <cellStyle name="Normal 3 17 67" xfId="1949"/>
    <cellStyle name="Normal 3 17 68" xfId="1978"/>
    <cellStyle name="Normal 3 17 69" xfId="2007"/>
    <cellStyle name="Normal 3 17 7" xfId="206"/>
    <cellStyle name="Normal 3 17 70" xfId="2036"/>
    <cellStyle name="Normal 3 17 71" xfId="2065"/>
    <cellStyle name="Normal 3 17 72" xfId="2094"/>
    <cellStyle name="Normal 3 17 73" xfId="2123"/>
    <cellStyle name="Normal 3 17 74" xfId="2152"/>
    <cellStyle name="Normal 3 17 75" xfId="2181"/>
    <cellStyle name="Normal 3 17 76" xfId="2210"/>
    <cellStyle name="Normal 3 17 77" xfId="2239"/>
    <cellStyle name="Normal 3 17 78" xfId="2268"/>
    <cellStyle name="Normal 3 17 79" xfId="2297"/>
    <cellStyle name="Normal 3 17 8" xfId="235"/>
    <cellStyle name="Normal 3 17 80" xfId="2326"/>
    <cellStyle name="Normal 3 17 81" xfId="2355"/>
    <cellStyle name="Normal 3 17 82" xfId="2384"/>
    <cellStyle name="Normal 3 17 83" xfId="2413"/>
    <cellStyle name="Normal 3 17 84" xfId="2442"/>
    <cellStyle name="Normal 3 17 85" xfId="2471"/>
    <cellStyle name="Normal 3 17 86" xfId="2500"/>
    <cellStyle name="Normal 3 17 87" xfId="2529"/>
    <cellStyle name="Normal 3 17 88" xfId="2558"/>
    <cellStyle name="Normal 3 17 89" xfId="2587"/>
    <cellStyle name="Normal 3 17 9" xfId="264"/>
    <cellStyle name="Normal 3 17 90" xfId="2616"/>
    <cellStyle name="Normal 3 17 91" xfId="2645"/>
    <cellStyle name="Normal 3 17 92" xfId="2674"/>
    <cellStyle name="Normal 3 17 93" xfId="2703"/>
    <cellStyle name="Normal 3 17 94" xfId="2732"/>
    <cellStyle name="Normal 3 17 95" xfId="2761"/>
    <cellStyle name="Normal 3 17 96" xfId="2790"/>
    <cellStyle name="Normal 3 17 97" xfId="2819"/>
    <cellStyle name="Normal 3 17 98" xfId="2848"/>
    <cellStyle name="Normal 3 17 99" xfId="2877"/>
    <cellStyle name="Normal 3 18" xfId="41"/>
    <cellStyle name="Normal 3 18 10" xfId="294"/>
    <cellStyle name="Normal 3 18 100" xfId="2907"/>
    <cellStyle name="Normal 3 18 101" xfId="2936"/>
    <cellStyle name="Normal 3 18 102" xfId="2965"/>
    <cellStyle name="Normal 3 18 103" xfId="2994"/>
    <cellStyle name="Normal 3 18 104" xfId="3023"/>
    <cellStyle name="Normal 3 18 105" xfId="3052"/>
    <cellStyle name="Normal 3 18 106" xfId="3081"/>
    <cellStyle name="Normal 3 18 107" xfId="3110"/>
    <cellStyle name="Normal 3 18 108" xfId="3139"/>
    <cellStyle name="Normal 3 18 109" xfId="3168"/>
    <cellStyle name="Normal 3 18 11" xfId="323"/>
    <cellStyle name="Normal 3 18 110" xfId="3197"/>
    <cellStyle name="Normal 3 18 111" xfId="3226"/>
    <cellStyle name="Normal 3 18 112" xfId="3255"/>
    <cellStyle name="Normal 3 18 113" xfId="3284"/>
    <cellStyle name="Normal 3 18 114" xfId="3313"/>
    <cellStyle name="Normal 3 18 115" xfId="3342"/>
    <cellStyle name="Normal 3 18 116" xfId="3371"/>
    <cellStyle name="Normal 3 18 117" xfId="3400"/>
    <cellStyle name="Normal 3 18 118" xfId="3429"/>
    <cellStyle name="Normal 3 18 119" xfId="3458"/>
    <cellStyle name="Normal 3 18 12" xfId="352"/>
    <cellStyle name="Normal 3 18 120" xfId="3487"/>
    <cellStyle name="Normal 3 18 121" xfId="3516"/>
    <cellStyle name="Normal 3 18 122" xfId="3545"/>
    <cellStyle name="Normal 3 18 123" xfId="3574"/>
    <cellStyle name="Normal 3 18 124" xfId="3603"/>
    <cellStyle name="Normal 3 18 125" xfId="3632"/>
    <cellStyle name="Normal 3 18 126" xfId="3661"/>
    <cellStyle name="Normal 3 18 127" xfId="3690"/>
    <cellStyle name="Normal 3 18 128" xfId="3719"/>
    <cellStyle name="Normal 3 18 129" xfId="3748"/>
    <cellStyle name="Normal 3 18 13" xfId="381"/>
    <cellStyle name="Normal 3 18 130" xfId="3777"/>
    <cellStyle name="Normal 3 18 131" xfId="3806"/>
    <cellStyle name="Normal 3 18 132" xfId="3835"/>
    <cellStyle name="Normal 3 18 133" xfId="3864"/>
    <cellStyle name="Normal 3 18 14" xfId="410"/>
    <cellStyle name="Normal 3 18 15" xfId="439"/>
    <cellStyle name="Normal 3 18 16" xfId="469"/>
    <cellStyle name="Normal 3 18 17" xfId="498"/>
    <cellStyle name="Normal 3 18 18" xfId="527"/>
    <cellStyle name="Normal 3 18 19" xfId="558"/>
    <cellStyle name="Normal 3 18 2" xfId="63"/>
    <cellStyle name="Normal 3 18 20" xfId="587"/>
    <cellStyle name="Normal 3 18 21" xfId="616"/>
    <cellStyle name="Normal 3 18 22" xfId="645"/>
    <cellStyle name="Normal 3 18 23" xfId="674"/>
    <cellStyle name="Normal 3 18 24" xfId="703"/>
    <cellStyle name="Normal 3 18 25" xfId="732"/>
    <cellStyle name="Normal 3 18 26" xfId="761"/>
    <cellStyle name="Normal 3 18 27" xfId="790"/>
    <cellStyle name="Normal 3 18 28" xfId="819"/>
    <cellStyle name="Normal 3 18 29" xfId="848"/>
    <cellStyle name="Normal 3 18 3" xfId="91"/>
    <cellStyle name="Normal 3 18 30" xfId="877"/>
    <cellStyle name="Normal 3 18 31" xfId="906"/>
    <cellStyle name="Normal 3 18 32" xfId="935"/>
    <cellStyle name="Normal 3 18 33" xfId="964"/>
    <cellStyle name="Normal 3 18 34" xfId="993"/>
    <cellStyle name="Normal 3 18 35" xfId="1022"/>
    <cellStyle name="Normal 3 18 36" xfId="1051"/>
    <cellStyle name="Normal 3 18 37" xfId="1080"/>
    <cellStyle name="Normal 3 18 38" xfId="1109"/>
    <cellStyle name="Normal 3 18 39" xfId="1138"/>
    <cellStyle name="Normal 3 18 4" xfId="120"/>
    <cellStyle name="Normal 3 18 40" xfId="1167"/>
    <cellStyle name="Normal 3 18 41" xfId="1196"/>
    <cellStyle name="Normal 3 18 42" xfId="1225"/>
    <cellStyle name="Normal 3 18 43" xfId="1254"/>
    <cellStyle name="Normal 3 18 44" xfId="1283"/>
    <cellStyle name="Normal 3 18 45" xfId="1312"/>
    <cellStyle name="Normal 3 18 46" xfId="1341"/>
    <cellStyle name="Normal 3 18 47" xfId="1370"/>
    <cellStyle name="Normal 3 18 48" xfId="1399"/>
    <cellStyle name="Normal 3 18 49" xfId="1428"/>
    <cellStyle name="Normal 3 18 5" xfId="149"/>
    <cellStyle name="Normal 3 18 50" xfId="1457"/>
    <cellStyle name="Normal 3 18 51" xfId="1486"/>
    <cellStyle name="Normal 3 18 52" xfId="1515"/>
    <cellStyle name="Normal 3 18 53" xfId="1544"/>
    <cellStyle name="Normal 3 18 54" xfId="1573"/>
    <cellStyle name="Normal 3 18 55" xfId="1602"/>
    <cellStyle name="Normal 3 18 56" xfId="1631"/>
    <cellStyle name="Normal 3 18 57" xfId="1660"/>
    <cellStyle name="Normal 3 18 58" xfId="1689"/>
    <cellStyle name="Normal 3 18 59" xfId="1718"/>
    <cellStyle name="Normal 3 18 6" xfId="178"/>
    <cellStyle name="Normal 3 18 60" xfId="1747"/>
    <cellStyle name="Normal 3 18 61" xfId="1776"/>
    <cellStyle name="Normal 3 18 62" xfId="1805"/>
    <cellStyle name="Normal 3 18 63" xfId="1834"/>
    <cellStyle name="Normal 3 18 64" xfId="1863"/>
    <cellStyle name="Normal 3 18 65" xfId="1892"/>
    <cellStyle name="Normal 3 18 66" xfId="1921"/>
    <cellStyle name="Normal 3 18 67" xfId="1950"/>
    <cellStyle name="Normal 3 18 68" xfId="1979"/>
    <cellStyle name="Normal 3 18 69" xfId="2008"/>
    <cellStyle name="Normal 3 18 7" xfId="207"/>
    <cellStyle name="Normal 3 18 70" xfId="2037"/>
    <cellStyle name="Normal 3 18 71" xfId="2066"/>
    <cellStyle name="Normal 3 18 72" xfId="2095"/>
    <cellStyle name="Normal 3 18 73" xfId="2124"/>
    <cellStyle name="Normal 3 18 74" xfId="2153"/>
    <cellStyle name="Normal 3 18 75" xfId="2182"/>
    <cellStyle name="Normal 3 18 76" xfId="2211"/>
    <cellStyle name="Normal 3 18 77" xfId="2240"/>
    <cellStyle name="Normal 3 18 78" xfId="2269"/>
    <cellStyle name="Normal 3 18 79" xfId="2298"/>
    <cellStyle name="Normal 3 18 8" xfId="236"/>
    <cellStyle name="Normal 3 18 80" xfId="2327"/>
    <cellStyle name="Normal 3 18 81" xfId="2356"/>
    <cellStyle name="Normal 3 18 82" xfId="2385"/>
    <cellStyle name="Normal 3 18 83" xfId="2414"/>
    <cellStyle name="Normal 3 18 84" xfId="2443"/>
    <cellStyle name="Normal 3 18 85" xfId="2472"/>
    <cellStyle name="Normal 3 18 86" xfId="2501"/>
    <cellStyle name="Normal 3 18 87" xfId="2530"/>
    <cellStyle name="Normal 3 18 88" xfId="2559"/>
    <cellStyle name="Normal 3 18 89" xfId="2588"/>
    <cellStyle name="Normal 3 18 9" xfId="265"/>
    <cellStyle name="Normal 3 18 90" xfId="2617"/>
    <cellStyle name="Normal 3 18 91" xfId="2646"/>
    <cellStyle name="Normal 3 18 92" xfId="2675"/>
    <cellStyle name="Normal 3 18 93" xfId="2704"/>
    <cellStyle name="Normal 3 18 94" xfId="2733"/>
    <cellStyle name="Normal 3 18 95" xfId="2762"/>
    <cellStyle name="Normal 3 18 96" xfId="2791"/>
    <cellStyle name="Normal 3 18 97" xfId="2820"/>
    <cellStyle name="Normal 3 18 98" xfId="2849"/>
    <cellStyle name="Normal 3 18 99" xfId="2878"/>
    <cellStyle name="Normal 3 19" xfId="42"/>
    <cellStyle name="Normal 3 19 10" xfId="295"/>
    <cellStyle name="Normal 3 19 100" xfId="2908"/>
    <cellStyle name="Normal 3 19 101" xfId="2937"/>
    <cellStyle name="Normal 3 19 102" xfId="2966"/>
    <cellStyle name="Normal 3 19 103" xfId="2995"/>
    <cellStyle name="Normal 3 19 104" xfId="3024"/>
    <cellStyle name="Normal 3 19 105" xfId="3053"/>
    <cellStyle name="Normal 3 19 106" xfId="3082"/>
    <cellStyle name="Normal 3 19 107" xfId="3111"/>
    <cellStyle name="Normal 3 19 108" xfId="3140"/>
    <cellStyle name="Normal 3 19 109" xfId="3169"/>
    <cellStyle name="Normal 3 19 11" xfId="324"/>
    <cellStyle name="Normal 3 19 110" xfId="3198"/>
    <cellStyle name="Normal 3 19 111" xfId="3227"/>
    <cellStyle name="Normal 3 19 112" xfId="3256"/>
    <cellStyle name="Normal 3 19 113" xfId="3285"/>
    <cellStyle name="Normal 3 19 114" xfId="3314"/>
    <cellStyle name="Normal 3 19 115" xfId="3343"/>
    <cellStyle name="Normal 3 19 116" xfId="3372"/>
    <cellStyle name="Normal 3 19 117" xfId="3401"/>
    <cellStyle name="Normal 3 19 118" xfId="3430"/>
    <cellStyle name="Normal 3 19 119" xfId="3459"/>
    <cellStyle name="Normal 3 19 12" xfId="353"/>
    <cellStyle name="Normal 3 19 120" xfId="3488"/>
    <cellStyle name="Normal 3 19 121" xfId="3517"/>
    <cellStyle name="Normal 3 19 122" xfId="3546"/>
    <cellStyle name="Normal 3 19 123" xfId="3575"/>
    <cellStyle name="Normal 3 19 124" xfId="3604"/>
    <cellStyle name="Normal 3 19 125" xfId="3633"/>
    <cellStyle name="Normal 3 19 126" xfId="3662"/>
    <cellStyle name="Normal 3 19 127" xfId="3691"/>
    <cellStyle name="Normal 3 19 128" xfId="3720"/>
    <cellStyle name="Normal 3 19 129" xfId="3749"/>
    <cellStyle name="Normal 3 19 13" xfId="382"/>
    <cellStyle name="Normal 3 19 130" xfId="3778"/>
    <cellStyle name="Normal 3 19 131" xfId="3807"/>
    <cellStyle name="Normal 3 19 132" xfId="3836"/>
    <cellStyle name="Normal 3 19 133" xfId="3865"/>
    <cellStyle name="Normal 3 19 14" xfId="411"/>
    <cellStyle name="Normal 3 19 15" xfId="440"/>
    <cellStyle name="Normal 3 19 16" xfId="470"/>
    <cellStyle name="Normal 3 19 17" xfId="499"/>
    <cellStyle name="Normal 3 19 18" xfId="528"/>
    <cellStyle name="Normal 3 19 19" xfId="559"/>
    <cellStyle name="Normal 3 19 2" xfId="64"/>
    <cellStyle name="Normal 3 19 20" xfId="588"/>
    <cellStyle name="Normal 3 19 21" xfId="617"/>
    <cellStyle name="Normal 3 19 22" xfId="646"/>
    <cellStyle name="Normal 3 19 23" xfId="675"/>
    <cellStyle name="Normal 3 19 24" xfId="704"/>
    <cellStyle name="Normal 3 19 25" xfId="733"/>
    <cellStyle name="Normal 3 19 26" xfId="762"/>
    <cellStyle name="Normal 3 19 27" xfId="791"/>
    <cellStyle name="Normal 3 19 28" xfId="820"/>
    <cellStyle name="Normal 3 19 29" xfId="849"/>
    <cellStyle name="Normal 3 19 3" xfId="92"/>
    <cellStyle name="Normal 3 19 30" xfId="878"/>
    <cellStyle name="Normal 3 19 31" xfId="907"/>
    <cellStyle name="Normal 3 19 32" xfId="936"/>
    <cellStyle name="Normal 3 19 33" xfId="965"/>
    <cellStyle name="Normal 3 19 34" xfId="994"/>
    <cellStyle name="Normal 3 19 35" xfId="1023"/>
    <cellStyle name="Normal 3 19 36" xfId="1052"/>
    <cellStyle name="Normal 3 19 37" xfId="1081"/>
    <cellStyle name="Normal 3 19 38" xfId="1110"/>
    <cellStyle name="Normal 3 19 39" xfId="1139"/>
    <cellStyle name="Normal 3 19 4" xfId="121"/>
    <cellStyle name="Normal 3 19 40" xfId="1168"/>
    <cellStyle name="Normal 3 19 41" xfId="1197"/>
    <cellStyle name="Normal 3 19 42" xfId="1226"/>
    <cellStyle name="Normal 3 19 43" xfId="1255"/>
    <cellStyle name="Normal 3 19 44" xfId="1284"/>
    <cellStyle name="Normal 3 19 45" xfId="1313"/>
    <cellStyle name="Normal 3 19 46" xfId="1342"/>
    <cellStyle name="Normal 3 19 47" xfId="1371"/>
    <cellStyle name="Normal 3 19 48" xfId="1400"/>
    <cellStyle name="Normal 3 19 49" xfId="1429"/>
    <cellStyle name="Normal 3 19 5" xfId="150"/>
    <cellStyle name="Normal 3 19 50" xfId="1458"/>
    <cellStyle name="Normal 3 19 51" xfId="1487"/>
    <cellStyle name="Normal 3 19 52" xfId="1516"/>
    <cellStyle name="Normal 3 19 53" xfId="1545"/>
    <cellStyle name="Normal 3 19 54" xfId="1574"/>
    <cellStyle name="Normal 3 19 55" xfId="1603"/>
    <cellStyle name="Normal 3 19 56" xfId="1632"/>
    <cellStyle name="Normal 3 19 57" xfId="1661"/>
    <cellStyle name="Normal 3 19 58" xfId="1690"/>
    <cellStyle name="Normal 3 19 59" xfId="1719"/>
    <cellStyle name="Normal 3 19 6" xfId="179"/>
    <cellStyle name="Normal 3 19 60" xfId="1748"/>
    <cellStyle name="Normal 3 19 61" xfId="1777"/>
    <cellStyle name="Normal 3 19 62" xfId="1806"/>
    <cellStyle name="Normal 3 19 63" xfId="1835"/>
    <cellStyle name="Normal 3 19 64" xfId="1864"/>
    <cellStyle name="Normal 3 19 65" xfId="1893"/>
    <cellStyle name="Normal 3 19 66" xfId="1922"/>
    <cellStyle name="Normal 3 19 67" xfId="1951"/>
    <cellStyle name="Normal 3 19 68" xfId="1980"/>
    <cellStyle name="Normal 3 19 69" xfId="2009"/>
    <cellStyle name="Normal 3 19 7" xfId="208"/>
    <cellStyle name="Normal 3 19 70" xfId="2038"/>
    <cellStyle name="Normal 3 19 71" xfId="2067"/>
    <cellStyle name="Normal 3 19 72" xfId="2096"/>
    <cellStyle name="Normal 3 19 73" xfId="2125"/>
    <cellStyle name="Normal 3 19 74" xfId="2154"/>
    <cellStyle name="Normal 3 19 75" xfId="2183"/>
    <cellStyle name="Normal 3 19 76" xfId="2212"/>
    <cellStyle name="Normal 3 19 77" xfId="2241"/>
    <cellStyle name="Normal 3 19 78" xfId="2270"/>
    <cellStyle name="Normal 3 19 79" xfId="2299"/>
    <cellStyle name="Normal 3 19 8" xfId="237"/>
    <cellStyle name="Normal 3 19 80" xfId="2328"/>
    <cellStyle name="Normal 3 19 81" xfId="2357"/>
    <cellStyle name="Normal 3 19 82" xfId="2386"/>
    <cellStyle name="Normal 3 19 83" xfId="2415"/>
    <cellStyle name="Normal 3 19 84" xfId="2444"/>
    <cellStyle name="Normal 3 19 85" xfId="2473"/>
    <cellStyle name="Normal 3 19 86" xfId="2502"/>
    <cellStyle name="Normal 3 19 87" xfId="2531"/>
    <cellStyle name="Normal 3 19 88" xfId="2560"/>
    <cellStyle name="Normal 3 19 89" xfId="2589"/>
    <cellStyle name="Normal 3 19 9" xfId="266"/>
    <cellStyle name="Normal 3 19 90" xfId="2618"/>
    <cellStyle name="Normal 3 19 91" xfId="2647"/>
    <cellStyle name="Normal 3 19 92" xfId="2676"/>
    <cellStyle name="Normal 3 19 93" xfId="2705"/>
    <cellStyle name="Normal 3 19 94" xfId="2734"/>
    <cellStyle name="Normal 3 19 95" xfId="2763"/>
    <cellStyle name="Normal 3 19 96" xfId="2792"/>
    <cellStyle name="Normal 3 19 97" xfId="2821"/>
    <cellStyle name="Normal 3 19 98" xfId="2850"/>
    <cellStyle name="Normal 3 19 99" xfId="2879"/>
    <cellStyle name="Normal 3 2" xfId="24"/>
    <cellStyle name="Normal 3 2 10" xfId="296"/>
    <cellStyle name="Normal 3 2 100" xfId="2909"/>
    <cellStyle name="Normal 3 2 101" xfId="2938"/>
    <cellStyle name="Normal 3 2 102" xfId="2967"/>
    <cellStyle name="Normal 3 2 103" xfId="2996"/>
    <cellStyle name="Normal 3 2 104" xfId="3025"/>
    <cellStyle name="Normal 3 2 105" xfId="3054"/>
    <cellStyle name="Normal 3 2 106" xfId="3083"/>
    <cellStyle name="Normal 3 2 107" xfId="3112"/>
    <cellStyle name="Normal 3 2 108" xfId="3141"/>
    <cellStyle name="Normal 3 2 109" xfId="3170"/>
    <cellStyle name="Normal 3 2 11" xfId="325"/>
    <cellStyle name="Normal 3 2 110" xfId="3199"/>
    <cellStyle name="Normal 3 2 111" xfId="3228"/>
    <cellStyle name="Normal 3 2 112" xfId="3257"/>
    <cellStyle name="Normal 3 2 113" xfId="3286"/>
    <cellStyle name="Normal 3 2 114" xfId="3315"/>
    <cellStyle name="Normal 3 2 115" xfId="3344"/>
    <cellStyle name="Normal 3 2 116" xfId="3373"/>
    <cellStyle name="Normal 3 2 117" xfId="3402"/>
    <cellStyle name="Normal 3 2 118" xfId="3431"/>
    <cellStyle name="Normal 3 2 119" xfId="3460"/>
    <cellStyle name="Normal 3 2 12" xfId="354"/>
    <cellStyle name="Normal 3 2 120" xfId="3489"/>
    <cellStyle name="Normal 3 2 121" xfId="3518"/>
    <cellStyle name="Normal 3 2 122" xfId="3547"/>
    <cellStyle name="Normal 3 2 123" xfId="3576"/>
    <cellStyle name="Normal 3 2 124" xfId="3605"/>
    <cellStyle name="Normal 3 2 125" xfId="3634"/>
    <cellStyle name="Normal 3 2 126" xfId="3663"/>
    <cellStyle name="Normal 3 2 127" xfId="3692"/>
    <cellStyle name="Normal 3 2 128" xfId="3721"/>
    <cellStyle name="Normal 3 2 129" xfId="3750"/>
    <cellStyle name="Normal 3 2 13" xfId="383"/>
    <cellStyle name="Normal 3 2 130" xfId="3779"/>
    <cellStyle name="Normal 3 2 131" xfId="3808"/>
    <cellStyle name="Normal 3 2 132" xfId="3837"/>
    <cellStyle name="Normal 3 2 133" xfId="3866"/>
    <cellStyle name="Normal 3 2 134" xfId="3910"/>
    <cellStyle name="Normal 3 2 14" xfId="412"/>
    <cellStyle name="Normal 3 2 15" xfId="441"/>
    <cellStyle name="Normal 3 2 16" xfId="471"/>
    <cellStyle name="Normal 3 2 17" xfId="500"/>
    <cellStyle name="Normal 3 2 18" xfId="529"/>
    <cellStyle name="Normal 3 2 19" xfId="560"/>
    <cellStyle name="Normal 3 2 2" xfId="65"/>
    <cellStyle name="Normal 3 2 2 2" xfId="4686"/>
    <cellStyle name="Normal 3 2 20" xfId="589"/>
    <cellStyle name="Normal 3 2 21" xfId="618"/>
    <cellStyle name="Normal 3 2 22" xfId="647"/>
    <cellStyle name="Normal 3 2 23" xfId="676"/>
    <cellStyle name="Normal 3 2 24" xfId="705"/>
    <cellStyle name="Normal 3 2 25" xfId="734"/>
    <cellStyle name="Normal 3 2 26" xfId="763"/>
    <cellStyle name="Normal 3 2 27" xfId="792"/>
    <cellStyle name="Normal 3 2 28" xfId="821"/>
    <cellStyle name="Normal 3 2 29" xfId="850"/>
    <cellStyle name="Normal 3 2 3" xfId="93"/>
    <cellStyle name="Normal 3 2 30" xfId="879"/>
    <cellStyle name="Normal 3 2 31" xfId="908"/>
    <cellStyle name="Normal 3 2 32" xfId="937"/>
    <cellStyle name="Normal 3 2 33" xfId="966"/>
    <cellStyle name="Normal 3 2 34" xfId="995"/>
    <cellStyle name="Normal 3 2 35" xfId="1024"/>
    <cellStyle name="Normal 3 2 36" xfId="1053"/>
    <cellStyle name="Normal 3 2 37" xfId="1082"/>
    <cellStyle name="Normal 3 2 38" xfId="1111"/>
    <cellStyle name="Normal 3 2 39" xfId="1140"/>
    <cellStyle name="Normal 3 2 4" xfId="122"/>
    <cellStyle name="Normal 3 2 40" xfId="1169"/>
    <cellStyle name="Normal 3 2 41" xfId="1198"/>
    <cellStyle name="Normal 3 2 42" xfId="1227"/>
    <cellStyle name="Normal 3 2 43" xfId="1256"/>
    <cellStyle name="Normal 3 2 44" xfId="1285"/>
    <cellStyle name="Normal 3 2 45" xfId="1314"/>
    <cellStyle name="Normal 3 2 46" xfId="1343"/>
    <cellStyle name="Normal 3 2 47" xfId="1372"/>
    <cellStyle name="Normal 3 2 48" xfId="1401"/>
    <cellStyle name="Normal 3 2 49" xfId="1430"/>
    <cellStyle name="Normal 3 2 5" xfId="151"/>
    <cellStyle name="Normal 3 2 50" xfId="1459"/>
    <cellStyle name="Normal 3 2 51" xfId="1488"/>
    <cellStyle name="Normal 3 2 52" xfId="1517"/>
    <cellStyle name="Normal 3 2 53" xfId="1546"/>
    <cellStyle name="Normal 3 2 54" xfId="1575"/>
    <cellStyle name="Normal 3 2 55" xfId="1604"/>
    <cellStyle name="Normal 3 2 56" xfId="1633"/>
    <cellStyle name="Normal 3 2 57" xfId="1662"/>
    <cellStyle name="Normal 3 2 58" xfId="1691"/>
    <cellStyle name="Normal 3 2 59" xfId="1720"/>
    <cellStyle name="Normal 3 2 6" xfId="180"/>
    <cellStyle name="Normal 3 2 60" xfId="1749"/>
    <cellStyle name="Normal 3 2 61" xfId="1778"/>
    <cellStyle name="Normal 3 2 62" xfId="1807"/>
    <cellStyle name="Normal 3 2 63" xfId="1836"/>
    <cellStyle name="Normal 3 2 64" xfId="1865"/>
    <cellStyle name="Normal 3 2 65" xfId="1894"/>
    <cellStyle name="Normal 3 2 66" xfId="1923"/>
    <cellStyle name="Normal 3 2 67" xfId="1952"/>
    <cellStyle name="Normal 3 2 68" xfId="1981"/>
    <cellStyle name="Normal 3 2 69" xfId="2010"/>
    <cellStyle name="Normal 3 2 7" xfId="209"/>
    <cellStyle name="Normal 3 2 70" xfId="2039"/>
    <cellStyle name="Normal 3 2 71" xfId="2068"/>
    <cellStyle name="Normal 3 2 72" xfId="2097"/>
    <cellStyle name="Normal 3 2 73" xfId="2126"/>
    <cellStyle name="Normal 3 2 74" xfId="2155"/>
    <cellStyle name="Normal 3 2 75" xfId="2184"/>
    <cellStyle name="Normal 3 2 76" xfId="2213"/>
    <cellStyle name="Normal 3 2 77" xfId="2242"/>
    <cellStyle name="Normal 3 2 78" xfId="2271"/>
    <cellStyle name="Normal 3 2 79" xfId="2300"/>
    <cellStyle name="Normal 3 2 8" xfId="238"/>
    <cellStyle name="Normal 3 2 80" xfId="2329"/>
    <cellStyle name="Normal 3 2 81" xfId="2358"/>
    <cellStyle name="Normal 3 2 82" xfId="2387"/>
    <cellStyle name="Normal 3 2 83" xfId="2416"/>
    <cellStyle name="Normal 3 2 84" xfId="2445"/>
    <cellStyle name="Normal 3 2 85" xfId="2474"/>
    <cellStyle name="Normal 3 2 86" xfId="2503"/>
    <cellStyle name="Normal 3 2 87" xfId="2532"/>
    <cellStyle name="Normal 3 2 88" xfId="2561"/>
    <cellStyle name="Normal 3 2 89" xfId="2590"/>
    <cellStyle name="Normal 3 2 9" xfId="267"/>
    <cellStyle name="Normal 3 2 90" xfId="2619"/>
    <cellStyle name="Normal 3 2 91" xfId="2648"/>
    <cellStyle name="Normal 3 2 92" xfId="2677"/>
    <cellStyle name="Normal 3 2 93" xfId="2706"/>
    <cellStyle name="Normal 3 2 94" xfId="2735"/>
    <cellStyle name="Normal 3 2 95" xfId="2764"/>
    <cellStyle name="Normal 3 2 96" xfId="2793"/>
    <cellStyle name="Normal 3 2 97" xfId="2822"/>
    <cellStyle name="Normal 3 2 98" xfId="2851"/>
    <cellStyle name="Normal 3 2 99" xfId="2880"/>
    <cellStyle name="Normal 3 20" xfId="43"/>
    <cellStyle name="Normal 3 20 10" xfId="297"/>
    <cellStyle name="Normal 3 20 100" xfId="2910"/>
    <cellStyle name="Normal 3 20 101" xfId="2939"/>
    <cellStyle name="Normal 3 20 102" xfId="2968"/>
    <cellStyle name="Normal 3 20 103" xfId="2997"/>
    <cellStyle name="Normal 3 20 104" xfId="3026"/>
    <cellStyle name="Normal 3 20 105" xfId="3055"/>
    <cellStyle name="Normal 3 20 106" xfId="3084"/>
    <cellStyle name="Normal 3 20 107" xfId="3113"/>
    <cellStyle name="Normal 3 20 108" xfId="3142"/>
    <cellStyle name="Normal 3 20 109" xfId="3171"/>
    <cellStyle name="Normal 3 20 11" xfId="326"/>
    <cellStyle name="Normal 3 20 110" xfId="3200"/>
    <cellStyle name="Normal 3 20 111" xfId="3229"/>
    <cellStyle name="Normal 3 20 112" xfId="3258"/>
    <cellStyle name="Normal 3 20 113" xfId="3287"/>
    <cellStyle name="Normal 3 20 114" xfId="3316"/>
    <cellStyle name="Normal 3 20 115" xfId="3345"/>
    <cellStyle name="Normal 3 20 116" xfId="3374"/>
    <cellStyle name="Normal 3 20 117" xfId="3403"/>
    <cellStyle name="Normal 3 20 118" xfId="3432"/>
    <cellStyle name="Normal 3 20 119" xfId="3461"/>
    <cellStyle name="Normal 3 20 12" xfId="355"/>
    <cellStyle name="Normal 3 20 120" xfId="3490"/>
    <cellStyle name="Normal 3 20 121" xfId="3519"/>
    <cellStyle name="Normal 3 20 122" xfId="3548"/>
    <cellStyle name="Normal 3 20 123" xfId="3577"/>
    <cellStyle name="Normal 3 20 124" xfId="3606"/>
    <cellStyle name="Normal 3 20 125" xfId="3635"/>
    <cellStyle name="Normal 3 20 126" xfId="3664"/>
    <cellStyle name="Normal 3 20 127" xfId="3693"/>
    <cellStyle name="Normal 3 20 128" xfId="3722"/>
    <cellStyle name="Normal 3 20 129" xfId="3751"/>
    <cellStyle name="Normal 3 20 13" xfId="384"/>
    <cellStyle name="Normal 3 20 130" xfId="3780"/>
    <cellStyle name="Normal 3 20 131" xfId="3809"/>
    <cellStyle name="Normal 3 20 132" xfId="3838"/>
    <cellStyle name="Normal 3 20 133" xfId="3867"/>
    <cellStyle name="Normal 3 20 14" xfId="413"/>
    <cellStyle name="Normal 3 20 15" xfId="442"/>
    <cellStyle name="Normal 3 20 16" xfId="472"/>
    <cellStyle name="Normal 3 20 17" xfId="501"/>
    <cellStyle name="Normal 3 20 18" xfId="530"/>
    <cellStyle name="Normal 3 20 19" xfId="561"/>
    <cellStyle name="Normal 3 20 2" xfId="66"/>
    <cellStyle name="Normal 3 20 20" xfId="590"/>
    <cellStyle name="Normal 3 20 21" xfId="619"/>
    <cellStyle name="Normal 3 20 22" xfId="648"/>
    <cellStyle name="Normal 3 20 23" xfId="677"/>
    <cellStyle name="Normal 3 20 24" xfId="706"/>
    <cellStyle name="Normal 3 20 25" xfId="735"/>
    <cellStyle name="Normal 3 20 26" xfId="764"/>
    <cellStyle name="Normal 3 20 27" xfId="793"/>
    <cellStyle name="Normal 3 20 28" xfId="822"/>
    <cellStyle name="Normal 3 20 29" xfId="851"/>
    <cellStyle name="Normal 3 20 3" xfId="94"/>
    <cellStyle name="Normal 3 20 30" xfId="880"/>
    <cellStyle name="Normal 3 20 31" xfId="909"/>
    <cellStyle name="Normal 3 20 32" xfId="938"/>
    <cellStyle name="Normal 3 20 33" xfId="967"/>
    <cellStyle name="Normal 3 20 34" xfId="996"/>
    <cellStyle name="Normal 3 20 35" xfId="1025"/>
    <cellStyle name="Normal 3 20 36" xfId="1054"/>
    <cellStyle name="Normal 3 20 37" xfId="1083"/>
    <cellStyle name="Normal 3 20 38" xfId="1112"/>
    <cellStyle name="Normal 3 20 39" xfId="1141"/>
    <cellStyle name="Normal 3 20 4" xfId="123"/>
    <cellStyle name="Normal 3 20 40" xfId="1170"/>
    <cellStyle name="Normal 3 20 41" xfId="1199"/>
    <cellStyle name="Normal 3 20 42" xfId="1228"/>
    <cellStyle name="Normal 3 20 43" xfId="1257"/>
    <cellStyle name="Normal 3 20 44" xfId="1286"/>
    <cellStyle name="Normal 3 20 45" xfId="1315"/>
    <cellStyle name="Normal 3 20 46" xfId="1344"/>
    <cellStyle name="Normal 3 20 47" xfId="1373"/>
    <cellStyle name="Normal 3 20 48" xfId="1402"/>
    <cellStyle name="Normal 3 20 49" xfId="1431"/>
    <cellStyle name="Normal 3 20 5" xfId="152"/>
    <cellStyle name="Normal 3 20 50" xfId="1460"/>
    <cellStyle name="Normal 3 20 51" xfId="1489"/>
    <cellStyle name="Normal 3 20 52" xfId="1518"/>
    <cellStyle name="Normal 3 20 53" xfId="1547"/>
    <cellStyle name="Normal 3 20 54" xfId="1576"/>
    <cellStyle name="Normal 3 20 55" xfId="1605"/>
    <cellStyle name="Normal 3 20 56" xfId="1634"/>
    <cellStyle name="Normal 3 20 57" xfId="1663"/>
    <cellStyle name="Normal 3 20 58" xfId="1692"/>
    <cellStyle name="Normal 3 20 59" xfId="1721"/>
    <cellStyle name="Normal 3 20 6" xfId="181"/>
    <cellStyle name="Normal 3 20 60" xfId="1750"/>
    <cellStyle name="Normal 3 20 61" xfId="1779"/>
    <cellStyle name="Normal 3 20 62" xfId="1808"/>
    <cellStyle name="Normal 3 20 63" xfId="1837"/>
    <cellStyle name="Normal 3 20 64" xfId="1866"/>
    <cellStyle name="Normal 3 20 65" xfId="1895"/>
    <cellStyle name="Normal 3 20 66" xfId="1924"/>
    <cellStyle name="Normal 3 20 67" xfId="1953"/>
    <cellStyle name="Normal 3 20 68" xfId="1982"/>
    <cellStyle name="Normal 3 20 69" xfId="2011"/>
    <cellStyle name="Normal 3 20 7" xfId="210"/>
    <cellStyle name="Normal 3 20 70" xfId="2040"/>
    <cellStyle name="Normal 3 20 71" xfId="2069"/>
    <cellStyle name="Normal 3 20 72" xfId="2098"/>
    <cellStyle name="Normal 3 20 73" xfId="2127"/>
    <cellStyle name="Normal 3 20 74" xfId="2156"/>
    <cellStyle name="Normal 3 20 75" xfId="2185"/>
    <cellStyle name="Normal 3 20 76" xfId="2214"/>
    <cellStyle name="Normal 3 20 77" xfId="2243"/>
    <cellStyle name="Normal 3 20 78" xfId="2272"/>
    <cellStyle name="Normal 3 20 79" xfId="2301"/>
    <cellStyle name="Normal 3 20 8" xfId="239"/>
    <cellStyle name="Normal 3 20 80" xfId="2330"/>
    <cellStyle name="Normal 3 20 81" xfId="2359"/>
    <cellStyle name="Normal 3 20 82" xfId="2388"/>
    <cellStyle name="Normal 3 20 83" xfId="2417"/>
    <cellStyle name="Normal 3 20 84" xfId="2446"/>
    <cellStyle name="Normal 3 20 85" xfId="2475"/>
    <cellStyle name="Normal 3 20 86" xfId="2504"/>
    <cellStyle name="Normal 3 20 87" xfId="2533"/>
    <cellStyle name="Normal 3 20 88" xfId="2562"/>
    <cellStyle name="Normal 3 20 89" xfId="2591"/>
    <cellStyle name="Normal 3 20 9" xfId="268"/>
    <cellStyle name="Normal 3 20 90" xfId="2620"/>
    <cellStyle name="Normal 3 20 91" xfId="2649"/>
    <cellStyle name="Normal 3 20 92" xfId="2678"/>
    <cellStyle name="Normal 3 20 93" xfId="2707"/>
    <cellStyle name="Normal 3 20 94" xfId="2736"/>
    <cellStyle name="Normal 3 20 95" xfId="2765"/>
    <cellStyle name="Normal 3 20 96" xfId="2794"/>
    <cellStyle name="Normal 3 20 97" xfId="2823"/>
    <cellStyle name="Normal 3 20 98" xfId="2852"/>
    <cellStyle name="Normal 3 20 99" xfId="2881"/>
    <cellStyle name="Normal 3 21" xfId="44"/>
    <cellStyle name="Normal 3 21 10" xfId="298"/>
    <cellStyle name="Normal 3 21 100" xfId="2911"/>
    <cellStyle name="Normal 3 21 101" xfId="2940"/>
    <cellStyle name="Normal 3 21 102" xfId="2969"/>
    <cellStyle name="Normal 3 21 103" xfId="2998"/>
    <cellStyle name="Normal 3 21 104" xfId="3027"/>
    <cellStyle name="Normal 3 21 105" xfId="3056"/>
    <cellStyle name="Normal 3 21 106" xfId="3085"/>
    <cellStyle name="Normal 3 21 107" xfId="3114"/>
    <cellStyle name="Normal 3 21 108" xfId="3143"/>
    <cellStyle name="Normal 3 21 109" xfId="3172"/>
    <cellStyle name="Normal 3 21 11" xfId="327"/>
    <cellStyle name="Normal 3 21 110" xfId="3201"/>
    <cellStyle name="Normal 3 21 111" xfId="3230"/>
    <cellStyle name="Normal 3 21 112" xfId="3259"/>
    <cellStyle name="Normal 3 21 113" xfId="3288"/>
    <cellStyle name="Normal 3 21 114" xfId="3317"/>
    <cellStyle name="Normal 3 21 115" xfId="3346"/>
    <cellStyle name="Normal 3 21 116" xfId="3375"/>
    <cellStyle name="Normal 3 21 117" xfId="3404"/>
    <cellStyle name="Normal 3 21 118" xfId="3433"/>
    <cellStyle name="Normal 3 21 119" xfId="3462"/>
    <cellStyle name="Normal 3 21 12" xfId="356"/>
    <cellStyle name="Normal 3 21 120" xfId="3491"/>
    <cellStyle name="Normal 3 21 121" xfId="3520"/>
    <cellStyle name="Normal 3 21 122" xfId="3549"/>
    <cellStyle name="Normal 3 21 123" xfId="3578"/>
    <cellStyle name="Normal 3 21 124" xfId="3607"/>
    <cellStyle name="Normal 3 21 125" xfId="3636"/>
    <cellStyle name="Normal 3 21 126" xfId="3665"/>
    <cellStyle name="Normal 3 21 127" xfId="3694"/>
    <cellStyle name="Normal 3 21 128" xfId="3723"/>
    <cellStyle name="Normal 3 21 129" xfId="3752"/>
    <cellStyle name="Normal 3 21 13" xfId="385"/>
    <cellStyle name="Normal 3 21 130" xfId="3781"/>
    <cellStyle name="Normal 3 21 131" xfId="3810"/>
    <cellStyle name="Normal 3 21 132" xfId="3839"/>
    <cellStyle name="Normal 3 21 133" xfId="3868"/>
    <cellStyle name="Normal 3 21 14" xfId="414"/>
    <cellStyle name="Normal 3 21 15" xfId="443"/>
    <cellStyle name="Normal 3 21 16" xfId="473"/>
    <cellStyle name="Normal 3 21 17" xfId="502"/>
    <cellStyle name="Normal 3 21 18" xfId="531"/>
    <cellStyle name="Normal 3 21 19" xfId="562"/>
    <cellStyle name="Normal 3 21 2" xfId="67"/>
    <cellStyle name="Normal 3 21 20" xfId="591"/>
    <cellStyle name="Normal 3 21 21" xfId="620"/>
    <cellStyle name="Normal 3 21 22" xfId="649"/>
    <cellStyle name="Normal 3 21 23" xfId="678"/>
    <cellStyle name="Normal 3 21 24" xfId="707"/>
    <cellStyle name="Normal 3 21 25" xfId="736"/>
    <cellStyle name="Normal 3 21 26" xfId="765"/>
    <cellStyle name="Normal 3 21 27" xfId="794"/>
    <cellStyle name="Normal 3 21 28" xfId="823"/>
    <cellStyle name="Normal 3 21 29" xfId="852"/>
    <cellStyle name="Normal 3 21 3" xfId="95"/>
    <cellStyle name="Normal 3 21 30" xfId="881"/>
    <cellStyle name="Normal 3 21 31" xfId="910"/>
    <cellStyle name="Normal 3 21 32" xfId="939"/>
    <cellStyle name="Normal 3 21 33" xfId="968"/>
    <cellStyle name="Normal 3 21 34" xfId="997"/>
    <cellStyle name="Normal 3 21 35" xfId="1026"/>
    <cellStyle name="Normal 3 21 36" xfId="1055"/>
    <cellStyle name="Normal 3 21 37" xfId="1084"/>
    <cellStyle name="Normal 3 21 38" xfId="1113"/>
    <cellStyle name="Normal 3 21 39" xfId="1142"/>
    <cellStyle name="Normal 3 21 4" xfId="124"/>
    <cellStyle name="Normal 3 21 40" xfId="1171"/>
    <cellStyle name="Normal 3 21 41" xfId="1200"/>
    <cellStyle name="Normal 3 21 42" xfId="1229"/>
    <cellStyle name="Normal 3 21 43" xfId="1258"/>
    <cellStyle name="Normal 3 21 44" xfId="1287"/>
    <cellStyle name="Normal 3 21 45" xfId="1316"/>
    <cellStyle name="Normal 3 21 46" xfId="1345"/>
    <cellStyle name="Normal 3 21 47" xfId="1374"/>
    <cellStyle name="Normal 3 21 48" xfId="1403"/>
    <cellStyle name="Normal 3 21 49" xfId="1432"/>
    <cellStyle name="Normal 3 21 5" xfId="153"/>
    <cellStyle name="Normal 3 21 50" xfId="1461"/>
    <cellStyle name="Normal 3 21 51" xfId="1490"/>
    <cellStyle name="Normal 3 21 52" xfId="1519"/>
    <cellStyle name="Normal 3 21 53" xfId="1548"/>
    <cellStyle name="Normal 3 21 54" xfId="1577"/>
    <cellStyle name="Normal 3 21 55" xfId="1606"/>
    <cellStyle name="Normal 3 21 56" xfId="1635"/>
    <cellStyle name="Normal 3 21 57" xfId="1664"/>
    <cellStyle name="Normal 3 21 58" xfId="1693"/>
    <cellStyle name="Normal 3 21 59" xfId="1722"/>
    <cellStyle name="Normal 3 21 6" xfId="182"/>
    <cellStyle name="Normal 3 21 60" xfId="1751"/>
    <cellStyle name="Normal 3 21 61" xfId="1780"/>
    <cellStyle name="Normal 3 21 62" xfId="1809"/>
    <cellStyle name="Normal 3 21 63" xfId="1838"/>
    <cellStyle name="Normal 3 21 64" xfId="1867"/>
    <cellStyle name="Normal 3 21 65" xfId="1896"/>
    <cellStyle name="Normal 3 21 66" xfId="1925"/>
    <cellStyle name="Normal 3 21 67" xfId="1954"/>
    <cellStyle name="Normal 3 21 68" xfId="1983"/>
    <cellStyle name="Normal 3 21 69" xfId="2012"/>
    <cellStyle name="Normal 3 21 7" xfId="211"/>
    <cellStyle name="Normal 3 21 70" xfId="2041"/>
    <cellStyle name="Normal 3 21 71" xfId="2070"/>
    <cellStyle name="Normal 3 21 72" xfId="2099"/>
    <cellStyle name="Normal 3 21 73" xfId="2128"/>
    <cellStyle name="Normal 3 21 74" xfId="2157"/>
    <cellStyle name="Normal 3 21 75" xfId="2186"/>
    <cellStyle name="Normal 3 21 76" xfId="2215"/>
    <cellStyle name="Normal 3 21 77" xfId="2244"/>
    <cellStyle name="Normal 3 21 78" xfId="2273"/>
    <cellStyle name="Normal 3 21 79" xfId="2302"/>
    <cellStyle name="Normal 3 21 8" xfId="240"/>
    <cellStyle name="Normal 3 21 80" xfId="2331"/>
    <cellStyle name="Normal 3 21 81" xfId="2360"/>
    <cellStyle name="Normal 3 21 82" xfId="2389"/>
    <cellStyle name="Normal 3 21 83" xfId="2418"/>
    <cellStyle name="Normal 3 21 84" xfId="2447"/>
    <cellStyle name="Normal 3 21 85" xfId="2476"/>
    <cellStyle name="Normal 3 21 86" xfId="2505"/>
    <cellStyle name="Normal 3 21 87" xfId="2534"/>
    <cellStyle name="Normal 3 21 88" xfId="2563"/>
    <cellStyle name="Normal 3 21 89" xfId="2592"/>
    <cellStyle name="Normal 3 21 9" xfId="269"/>
    <cellStyle name="Normal 3 21 90" xfId="2621"/>
    <cellStyle name="Normal 3 21 91" xfId="2650"/>
    <cellStyle name="Normal 3 21 92" xfId="2679"/>
    <cellStyle name="Normal 3 21 93" xfId="2708"/>
    <cellStyle name="Normal 3 21 94" xfId="2737"/>
    <cellStyle name="Normal 3 21 95" xfId="2766"/>
    <cellStyle name="Normal 3 21 96" xfId="2795"/>
    <cellStyle name="Normal 3 21 97" xfId="2824"/>
    <cellStyle name="Normal 3 21 98" xfId="2853"/>
    <cellStyle name="Normal 3 21 99" xfId="2882"/>
    <cellStyle name="Normal 3 22" xfId="45"/>
    <cellStyle name="Normal 3 22 10" xfId="299"/>
    <cellStyle name="Normal 3 22 100" xfId="2912"/>
    <cellStyle name="Normal 3 22 101" xfId="2941"/>
    <cellStyle name="Normal 3 22 102" xfId="2970"/>
    <cellStyle name="Normal 3 22 103" xfId="2999"/>
    <cellStyle name="Normal 3 22 104" xfId="3028"/>
    <cellStyle name="Normal 3 22 105" xfId="3057"/>
    <cellStyle name="Normal 3 22 106" xfId="3086"/>
    <cellStyle name="Normal 3 22 107" xfId="3115"/>
    <cellStyle name="Normal 3 22 108" xfId="3144"/>
    <cellStyle name="Normal 3 22 109" xfId="3173"/>
    <cellStyle name="Normal 3 22 11" xfId="328"/>
    <cellStyle name="Normal 3 22 110" xfId="3202"/>
    <cellStyle name="Normal 3 22 111" xfId="3231"/>
    <cellStyle name="Normal 3 22 112" xfId="3260"/>
    <cellStyle name="Normal 3 22 113" xfId="3289"/>
    <cellStyle name="Normal 3 22 114" xfId="3318"/>
    <cellStyle name="Normal 3 22 115" xfId="3347"/>
    <cellStyle name="Normal 3 22 116" xfId="3376"/>
    <cellStyle name="Normal 3 22 117" xfId="3405"/>
    <cellStyle name="Normal 3 22 118" xfId="3434"/>
    <cellStyle name="Normal 3 22 119" xfId="3463"/>
    <cellStyle name="Normal 3 22 12" xfId="357"/>
    <cellStyle name="Normal 3 22 120" xfId="3492"/>
    <cellStyle name="Normal 3 22 121" xfId="3521"/>
    <cellStyle name="Normal 3 22 122" xfId="3550"/>
    <cellStyle name="Normal 3 22 123" xfId="3579"/>
    <cellStyle name="Normal 3 22 124" xfId="3608"/>
    <cellStyle name="Normal 3 22 125" xfId="3637"/>
    <cellStyle name="Normal 3 22 126" xfId="3666"/>
    <cellStyle name="Normal 3 22 127" xfId="3695"/>
    <cellStyle name="Normal 3 22 128" xfId="3724"/>
    <cellStyle name="Normal 3 22 129" xfId="3753"/>
    <cellStyle name="Normal 3 22 13" xfId="386"/>
    <cellStyle name="Normal 3 22 130" xfId="3782"/>
    <cellStyle name="Normal 3 22 131" xfId="3811"/>
    <cellStyle name="Normal 3 22 132" xfId="3840"/>
    <cellStyle name="Normal 3 22 133" xfId="3869"/>
    <cellStyle name="Normal 3 22 14" xfId="415"/>
    <cellStyle name="Normal 3 22 15" xfId="444"/>
    <cellStyle name="Normal 3 22 16" xfId="474"/>
    <cellStyle name="Normal 3 22 17" xfId="503"/>
    <cellStyle name="Normal 3 22 18" xfId="532"/>
    <cellStyle name="Normal 3 22 19" xfId="563"/>
    <cellStyle name="Normal 3 22 2" xfId="68"/>
    <cellStyle name="Normal 3 22 20" xfId="592"/>
    <cellStyle name="Normal 3 22 21" xfId="621"/>
    <cellStyle name="Normal 3 22 22" xfId="650"/>
    <cellStyle name="Normal 3 22 23" xfId="679"/>
    <cellStyle name="Normal 3 22 24" xfId="708"/>
    <cellStyle name="Normal 3 22 25" xfId="737"/>
    <cellStyle name="Normal 3 22 26" xfId="766"/>
    <cellStyle name="Normal 3 22 27" xfId="795"/>
    <cellStyle name="Normal 3 22 28" xfId="824"/>
    <cellStyle name="Normal 3 22 29" xfId="853"/>
    <cellStyle name="Normal 3 22 3" xfId="96"/>
    <cellStyle name="Normal 3 22 30" xfId="882"/>
    <cellStyle name="Normal 3 22 31" xfId="911"/>
    <cellStyle name="Normal 3 22 32" xfId="940"/>
    <cellStyle name="Normal 3 22 33" xfId="969"/>
    <cellStyle name="Normal 3 22 34" xfId="998"/>
    <cellStyle name="Normal 3 22 35" xfId="1027"/>
    <cellStyle name="Normal 3 22 36" xfId="1056"/>
    <cellStyle name="Normal 3 22 37" xfId="1085"/>
    <cellStyle name="Normal 3 22 38" xfId="1114"/>
    <cellStyle name="Normal 3 22 39" xfId="1143"/>
    <cellStyle name="Normal 3 22 4" xfId="125"/>
    <cellStyle name="Normal 3 22 40" xfId="1172"/>
    <cellStyle name="Normal 3 22 41" xfId="1201"/>
    <cellStyle name="Normal 3 22 42" xfId="1230"/>
    <cellStyle name="Normal 3 22 43" xfId="1259"/>
    <cellStyle name="Normal 3 22 44" xfId="1288"/>
    <cellStyle name="Normal 3 22 45" xfId="1317"/>
    <cellStyle name="Normal 3 22 46" xfId="1346"/>
    <cellStyle name="Normal 3 22 47" xfId="1375"/>
    <cellStyle name="Normal 3 22 48" xfId="1404"/>
    <cellStyle name="Normal 3 22 49" xfId="1433"/>
    <cellStyle name="Normal 3 22 5" xfId="154"/>
    <cellStyle name="Normal 3 22 50" xfId="1462"/>
    <cellStyle name="Normal 3 22 51" xfId="1491"/>
    <cellStyle name="Normal 3 22 52" xfId="1520"/>
    <cellStyle name="Normal 3 22 53" xfId="1549"/>
    <cellStyle name="Normal 3 22 54" xfId="1578"/>
    <cellStyle name="Normal 3 22 55" xfId="1607"/>
    <cellStyle name="Normal 3 22 56" xfId="1636"/>
    <cellStyle name="Normal 3 22 57" xfId="1665"/>
    <cellStyle name="Normal 3 22 58" xfId="1694"/>
    <cellStyle name="Normal 3 22 59" xfId="1723"/>
    <cellStyle name="Normal 3 22 6" xfId="183"/>
    <cellStyle name="Normal 3 22 60" xfId="1752"/>
    <cellStyle name="Normal 3 22 61" xfId="1781"/>
    <cellStyle name="Normal 3 22 62" xfId="1810"/>
    <cellStyle name="Normal 3 22 63" xfId="1839"/>
    <cellStyle name="Normal 3 22 64" xfId="1868"/>
    <cellStyle name="Normal 3 22 65" xfId="1897"/>
    <cellStyle name="Normal 3 22 66" xfId="1926"/>
    <cellStyle name="Normal 3 22 67" xfId="1955"/>
    <cellStyle name="Normal 3 22 68" xfId="1984"/>
    <cellStyle name="Normal 3 22 69" xfId="2013"/>
    <cellStyle name="Normal 3 22 7" xfId="212"/>
    <cellStyle name="Normal 3 22 70" xfId="2042"/>
    <cellStyle name="Normal 3 22 71" xfId="2071"/>
    <cellStyle name="Normal 3 22 72" xfId="2100"/>
    <cellStyle name="Normal 3 22 73" xfId="2129"/>
    <cellStyle name="Normal 3 22 74" xfId="2158"/>
    <cellStyle name="Normal 3 22 75" xfId="2187"/>
    <cellStyle name="Normal 3 22 76" xfId="2216"/>
    <cellStyle name="Normal 3 22 77" xfId="2245"/>
    <cellStyle name="Normal 3 22 78" xfId="2274"/>
    <cellStyle name="Normal 3 22 79" xfId="2303"/>
    <cellStyle name="Normal 3 22 8" xfId="241"/>
    <cellStyle name="Normal 3 22 80" xfId="2332"/>
    <cellStyle name="Normal 3 22 81" xfId="2361"/>
    <cellStyle name="Normal 3 22 82" xfId="2390"/>
    <cellStyle name="Normal 3 22 83" xfId="2419"/>
    <cellStyle name="Normal 3 22 84" xfId="2448"/>
    <cellStyle name="Normal 3 22 85" xfId="2477"/>
    <cellStyle name="Normal 3 22 86" xfId="2506"/>
    <cellStyle name="Normal 3 22 87" xfId="2535"/>
    <cellStyle name="Normal 3 22 88" xfId="2564"/>
    <cellStyle name="Normal 3 22 89" xfId="2593"/>
    <cellStyle name="Normal 3 22 9" xfId="270"/>
    <cellStyle name="Normal 3 22 90" xfId="2622"/>
    <cellStyle name="Normal 3 22 91" xfId="2651"/>
    <cellStyle name="Normal 3 22 92" xfId="2680"/>
    <cellStyle name="Normal 3 22 93" xfId="2709"/>
    <cellStyle name="Normal 3 22 94" xfId="2738"/>
    <cellStyle name="Normal 3 22 95" xfId="2767"/>
    <cellStyle name="Normal 3 22 96" xfId="2796"/>
    <cellStyle name="Normal 3 22 97" xfId="2825"/>
    <cellStyle name="Normal 3 22 98" xfId="2854"/>
    <cellStyle name="Normal 3 22 99" xfId="2883"/>
    <cellStyle name="Normal 3 23" xfId="46"/>
    <cellStyle name="Normal 3 23 10" xfId="300"/>
    <cellStyle name="Normal 3 23 100" xfId="2913"/>
    <cellStyle name="Normal 3 23 101" xfId="2942"/>
    <cellStyle name="Normal 3 23 102" xfId="2971"/>
    <cellStyle name="Normal 3 23 103" xfId="3000"/>
    <cellStyle name="Normal 3 23 104" xfId="3029"/>
    <cellStyle name="Normal 3 23 105" xfId="3058"/>
    <cellStyle name="Normal 3 23 106" xfId="3087"/>
    <cellStyle name="Normal 3 23 107" xfId="3116"/>
    <cellStyle name="Normal 3 23 108" xfId="3145"/>
    <cellStyle name="Normal 3 23 109" xfId="3174"/>
    <cellStyle name="Normal 3 23 11" xfId="329"/>
    <cellStyle name="Normal 3 23 110" xfId="3203"/>
    <cellStyle name="Normal 3 23 111" xfId="3232"/>
    <cellStyle name="Normal 3 23 112" xfId="3261"/>
    <cellStyle name="Normal 3 23 113" xfId="3290"/>
    <cellStyle name="Normal 3 23 114" xfId="3319"/>
    <cellStyle name="Normal 3 23 115" xfId="3348"/>
    <cellStyle name="Normal 3 23 116" xfId="3377"/>
    <cellStyle name="Normal 3 23 117" xfId="3406"/>
    <cellStyle name="Normal 3 23 118" xfId="3435"/>
    <cellStyle name="Normal 3 23 119" xfId="3464"/>
    <cellStyle name="Normal 3 23 12" xfId="358"/>
    <cellStyle name="Normal 3 23 120" xfId="3493"/>
    <cellStyle name="Normal 3 23 121" xfId="3522"/>
    <cellStyle name="Normal 3 23 122" xfId="3551"/>
    <cellStyle name="Normal 3 23 123" xfId="3580"/>
    <cellStyle name="Normal 3 23 124" xfId="3609"/>
    <cellStyle name="Normal 3 23 125" xfId="3638"/>
    <cellStyle name="Normal 3 23 126" xfId="3667"/>
    <cellStyle name="Normal 3 23 127" xfId="3696"/>
    <cellStyle name="Normal 3 23 128" xfId="3725"/>
    <cellStyle name="Normal 3 23 129" xfId="3754"/>
    <cellStyle name="Normal 3 23 13" xfId="387"/>
    <cellStyle name="Normal 3 23 130" xfId="3783"/>
    <cellStyle name="Normal 3 23 131" xfId="3812"/>
    <cellStyle name="Normal 3 23 132" xfId="3841"/>
    <cellStyle name="Normal 3 23 133" xfId="3870"/>
    <cellStyle name="Normal 3 23 14" xfId="416"/>
    <cellStyle name="Normal 3 23 15" xfId="445"/>
    <cellStyle name="Normal 3 23 16" xfId="475"/>
    <cellStyle name="Normal 3 23 17" xfId="504"/>
    <cellStyle name="Normal 3 23 18" xfId="533"/>
    <cellStyle name="Normal 3 23 19" xfId="564"/>
    <cellStyle name="Normal 3 23 2" xfId="69"/>
    <cellStyle name="Normal 3 23 20" xfId="593"/>
    <cellStyle name="Normal 3 23 21" xfId="622"/>
    <cellStyle name="Normal 3 23 22" xfId="651"/>
    <cellStyle name="Normal 3 23 23" xfId="680"/>
    <cellStyle name="Normal 3 23 24" xfId="709"/>
    <cellStyle name="Normal 3 23 25" xfId="738"/>
    <cellStyle name="Normal 3 23 26" xfId="767"/>
    <cellStyle name="Normal 3 23 27" xfId="796"/>
    <cellStyle name="Normal 3 23 28" xfId="825"/>
    <cellStyle name="Normal 3 23 29" xfId="854"/>
    <cellStyle name="Normal 3 23 3" xfId="97"/>
    <cellStyle name="Normal 3 23 30" xfId="883"/>
    <cellStyle name="Normal 3 23 31" xfId="912"/>
    <cellStyle name="Normal 3 23 32" xfId="941"/>
    <cellStyle name="Normal 3 23 33" xfId="970"/>
    <cellStyle name="Normal 3 23 34" xfId="999"/>
    <cellStyle name="Normal 3 23 35" xfId="1028"/>
    <cellStyle name="Normal 3 23 36" xfId="1057"/>
    <cellStyle name="Normal 3 23 37" xfId="1086"/>
    <cellStyle name="Normal 3 23 38" xfId="1115"/>
    <cellStyle name="Normal 3 23 39" xfId="1144"/>
    <cellStyle name="Normal 3 23 4" xfId="126"/>
    <cellStyle name="Normal 3 23 40" xfId="1173"/>
    <cellStyle name="Normal 3 23 41" xfId="1202"/>
    <cellStyle name="Normal 3 23 42" xfId="1231"/>
    <cellStyle name="Normal 3 23 43" xfId="1260"/>
    <cellStyle name="Normal 3 23 44" xfId="1289"/>
    <cellStyle name="Normal 3 23 45" xfId="1318"/>
    <cellStyle name="Normal 3 23 46" xfId="1347"/>
    <cellStyle name="Normal 3 23 47" xfId="1376"/>
    <cellStyle name="Normal 3 23 48" xfId="1405"/>
    <cellStyle name="Normal 3 23 49" xfId="1434"/>
    <cellStyle name="Normal 3 23 5" xfId="155"/>
    <cellStyle name="Normal 3 23 50" xfId="1463"/>
    <cellStyle name="Normal 3 23 51" xfId="1492"/>
    <cellStyle name="Normal 3 23 52" xfId="1521"/>
    <cellStyle name="Normal 3 23 53" xfId="1550"/>
    <cellStyle name="Normal 3 23 54" xfId="1579"/>
    <cellStyle name="Normal 3 23 55" xfId="1608"/>
    <cellStyle name="Normal 3 23 56" xfId="1637"/>
    <cellStyle name="Normal 3 23 57" xfId="1666"/>
    <cellStyle name="Normal 3 23 58" xfId="1695"/>
    <cellStyle name="Normal 3 23 59" xfId="1724"/>
    <cellStyle name="Normal 3 23 6" xfId="184"/>
    <cellStyle name="Normal 3 23 60" xfId="1753"/>
    <cellStyle name="Normal 3 23 61" xfId="1782"/>
    <cellStyle name="Normal 3 23 62" xfId="1811"/>
    <cellStyle name="Normal 3 23 63" xfId="1840"/>
    <cellStyle name="Normal 3 23 64" xfId="1869"/>
    <cellStyle name="Normal 3 23 65" xfId="1898"/>
    <cellStyle name="Normal 3 23 66" xfId="1927"/>
    <cellStyle name="Normal 3 23 67" xfId="1956"/>
    <cellStyle name="Normal 3 23 68" xfId="1985"/>
    <cellStyle name="Normal 3 23 69" xfId="2014"/>
    <cellStyle name="Normal 3 23 7" xfId="213"/>
    <cellStyle name="Normal 3 23 70" xfId="2043"/>
    <cellStyle name="Normal 3 23 71" xfId="2072"/>
    <cellStyle name="Normal 3 23 72" xfId="2101"/>
    <cellStyle name="Normal 3 23 73" xfId="2130"/>
    <cellStyle name="Normal 3 23 74" xfId="2159"/>
    <cellStyle name="Normal 3 23 75" xfId="2188"/>
    <cellStyle name="Normal 3 23 76" xfId="2217"/>
    <cellStyle name="Normal 3 23 77" xfId="2246"/>
    <cellStyle name="Normal 3 23 78" xfId="2275"/>
    <cellStyle name="Normal 3 23 79" xfId="2304"/>
    <cellStyle name="Normal 3 23 8" xfId="242"/>
    <cellStyle name="Normal 3 23 80" xfId="2333"/>
    <cellStyle name="Normal 3 23 81" xfId="2362"/>
    <cellStyle name="Normal 3 23 82" xfId="2391"/>
    <cellStyle name="Normal 3 23 83" xfId="2420"/>
    <cellStyle name="Normal 3 23 84" xfId="2449"/>
    <cellStyle name="Normal 3 23 85" xfId="2478"/>
    <cellStyle name="Normal 3 23 86" xfId="2507"/>
    <cellStyle name="Normal 3 23 87" xfId="2536"/>
    <cellStyle name="Normal 3 23 88" xfId="2565"/>
    <cellStyle name="Normal 3 23 89" xfId="2594"/>
    <cellStyle name="Normal 3 23 9" xfId="271"/>
    <cellStyle name="Normal 3 23 90" xfId="2623"/>
    <cellStyle name="Normal 3 23 91" xfId="2652"/>
    <cellStyle name="Normal 3 23 92" xfId="2681"/>
    <cellStyle name="Normal 3 23 93" xfId="2710"/>
    <cellStyle name="Normal 3 23 94" xfId="2739"/>
    <cellStyle name="Normal 3 23 95" xfId="2768"/>
    <cellStyle name="Normal 3 23 96" xfId="2797"/>
    <cellStyle name="Normal 3 23 97" xfId="2826"/>
    <cellStyle name="Normal 3 23 98" xfId="2855"/>
    <cellStyle name="Normal 3 23 99" xfId="2884"/>
    <cellStyle name="Normal 3 24" xfId="47"/>
    <cellStyle name="Normal 3 24 10" xfId="301"/>
    <cellStyle name="Normal 3 24 100" xfId="2914"/>
    <cellStyle name="Normal 3 24 101" xfId="2943"/>
    <cellStyle name="Normal 3 24 102" xfId="2972"/>
    <cellStyle name="Normal 3 24 103" xfId="3001"/>
    <cellStyle name="Normal 3 24 104" xfId="3030"/>
    <cellStyle name="Normal 3 24 105" xfId="3059"/>
    <cellStyle name="Normal 3 24 106" xfId="3088"/>
    <cellStyle name="Normal 3 24 107" xfId="3117"/>
    <cellStyle name="Normal 3 24 108" xfId="3146"/>
    <cellStyle name="Normal 3 24 109" xfId="3175"/>
    <cellStyle name="Normal 3 24 11" xfId="330"/>
    <cellStyle name="Normal 3 24 110" xfId="3204"/>
    <cellStyle name="Normal 3 24 111" xfId="3233"/>
    <cellStyle name="Normal 3 24 112" xfId="3262"/>
    <cellStyle name="Normal 3 24 113" xfId="3291"/>
    <cellStyle name="Normal 3 24 114" xfId="3320"/>
    <cellStyle name="Normal 3 24 115" xfId="3349"/>
    <cellStyle name="Normal 3 24 116" xfId="3378"/>
    <cellStyle name="Normal 3 24 117" xfId="3407"/>
    <cellStyle name="Normal 3 24 118" xfId="3436"/>
    <cellStyle name="Normal 3 24 119" xfId="3465"/>
    <cellStyle name="Normal 3 24 12" xfId="359"/>
    <cellStyle name="Normal 3 24 120" xfId="3494"/>
    <cellStyle name="Normal 3 24 121" xfId="3523"/>
    <cellStyle name="Normal 3 24 122" xfId="3552"/>
    <cellStyle name="Normal 3 24 123" xfId="3581"/>
    <cellStyle name="Normal 3 24 124" xfId="3610"/>
    <cellStyle name="Normal 3 24 125" xfId="3639"/>
    <cellStyle name="Normal 3 24 126" xfId="3668"/>
    <cellStyle name="Normal 3 24 127" xfId="3697"/>
    <cellStyle name="Normal 3 24 128" xfId="3726"/>
    <cellStyle name="Normal 3 24 129" xfId="3755"/>
    <cellStyle name="Normal 3 24 13" xfId="388"/>
    <cellStyle name="Normal 3 24 130" xfId="3784"/>
    <cellStyle name="Normal 3 24 131" xfId="3813"/>
    <cellStyle name="Normal 3 24 132" xfId="3842"/>
    <cellStyle name="Normal 3 24 133" xfId="3871"/>
    <cellStyle name="Normal 3 24 14" xfId="417"/>
    <cellStyle name="Normal 3 24 15" xfId="446"/>
    <cellStyle name="Normal 3 24 16" xfId="476"/>
    <cellStyle name="Normal 3 24 17" xfId="505"/>
    <cellStyle name="Normal 3 24 18" xfId="534"/>
    <cellStyle name="Normal 3 24 19" xfId="565"/>
    <cellStyle name="Normal 3 24 2" xfId="70"/>
    <cellStyle name="Normal 3 24 20" xfId="594"/>
    <cellStyle name="Normal 3 24 21" xfId="623"/>
    <cellStyle name="Normal 3 24 22" xfId="652"/>
    <cellStyle name="Normal 3 24 23" xfId="681"/>
    <cellStyle name="Normal 3 24 24" xfId="710"/>
    <cellStyle name="Normal 3 24 25" xfId="739"/>
    <cellStyle name="Normal 3 24 26" xfId="768"/>
    <cellStyle name="Normal 3 24 27" xfId="797"/>
    <cellStyle name="Normal 3 24 28" xfId="826"/>
    <cellStyle name="Normal 3 24 29" xfId="855"/>
    <cellStyle name="Normal 3 24 3" xfId="98"/>
    <cellStyle name="Normal 3 24 30" xfId="884"/>
    <cellStyle name="Normal 3 24 31" xfId="913"/>
    <cellStyle name="Normal 3 24 32" xfId="942"/>
    <cellStyle name="Normal 3 24 33" xfId="971"/>
    <cellStyle name="Normal 3 24 34" xfId="1000"/>
    <cellStyle name="Normal 3 24 35" xfId="1029"/>
    <cellStyle name="Normal 3 24 36" xfId="1058"/>
    <cellStyle name="Normal 3 24 37" xfId="1087"/>
    <cellStyle name="Normal 3 24 38" xfId="1116"/>
    <cellStyle name="Normal 3 24 39" xfId="1145"/>
    <cellStyle name="Normal 3 24 4" xfId="127"/>
    <cellStyle name="Normal 3 24 40" xfId="1174"/>
    <cellStyle name="Normal 3 24 41" xfId="1203"/>
    <cellStyle name="Normal 3 24 42" xfId="1232"/>
    <cellStyle name="Normal 3 24 43" xfId="1261"/>
    <cellStyle name="Normal 3 24 44" xfId="1290"/>
    <cellStyle name="Normal 3 24 45" xfId="1319"/>
    <cellStyle name="Normal 3 24 46" xfId="1348"/>
    <cellStyle name="Normal 3 24 47" xfId="1377"/>
    <cellStyle name="Normal 3 24 48" xfId="1406"/>
    <cellStyle name="Normal 3 24 49" xfId="1435"/>
    <cellStyle name="Normal 3 24 5" xfId="156"/>
    <cellStyle name="Normal 3 24 50" xfId="1464"/>
    <cellStyle name="Normal 3 24 51" xfId="1493"/>
    <cellStyle name="Normal 3 24 52" xfId="1522"/>
    <cellStyle name="Normal 3 24 53" xfId="1551"/>
    <cellStyle name="Normal 3 24 54" xfId="1580"/>
    <cellStyle name="Normal 3 24 55" xfId="1609"/>
    <cellStyle name="Normal 3 24 56" xfId="1638"/>
    <cellStyle name="Normal 3 24 57" xfId="1667"/>
    <cellStyle name="Normal 3 24 58" xfId="1696"/>
    <cellStyle name="Normal 3 24 59" xfId="1725"/>
    <cellStyle name="Normal 3 24 6" xfId="185"/>
    <cellStyle name="Normal 3 24 60" xfId="1754"/>
    <cellStyle name="Normal 3 24 61" xfId="1783"/>
    <cellStyle name="Normal 3 24 62" xfId="1812"/>
    <cellStyle name="Normal 3 24 63" xfId="1841"/>
    <cellStyle name="Normal 3 24 64" xfId="1870"/>
    <cellStyle name="Normal 3 24 65" xfId="1899"/>
    <cellStyle name="Normal 3 24 66" xfId="1928"/>
    <cellStyle name="Normal 3 24 67" xfId="1957"/>
    <cellStyle name="Normal 3 24 68" xfId="1986"/>
    <cellStyle name="Normal 3 24 69" xfId="2015"/>
    <cellStyle name="Normal 3 24 7" xfId="214"/>
    <cellStyle name="Normal 3 24 70" xfId="2044"/>
    <cellStyle name="Normal 3 24 71" xfId="2073"/>
    <cellStyle name="Normal 3 24 72" xfId="2102"/>
    <cellStyle name="Normal 3 24 73" xfId="2131"/>
    <cellStyle name="Normal 3 24 74" xfId="2160"/>
    <cellStyle name="Normal 3 24 75" xfId="2189"/>
    <cellStyle name="Normal 3 24 76" xfId="2218"/>
    <cellStyle name="Normal 3 24 77" xfId="2247"/>
    <cellStyle name="Normal 3 24 78" xfId="2276"/>
    <cellStyle name="Normal 3 24 79" xfId="2305"/>
    <cellStyle name="Normal 3 24 8" xfId="243"/>
    <cellStyle name="Normal 3 24 80" xfId="2334"/>
    <cellStyle name="Normal 3 24 81" xfId="2363"/>
    <cellStyle name="Normal 3 24 82" xfId="2392"/>
    <cellStyle name="Normal 3 24 83" xfId="2421"/>
    <cellStyle name="Normal 3 24 84" xfId="2450"/>
    <cellStyle name="Normal 3 24 85" xfId="2479"/>
    <cellStyle name="Normal 3 24 86" xfId="2508"/>
    <cellStyle name="Normal 3 24 87" xfId="2537"/>
    <cellStyle name="Normal 3 24 88" xfId="2566"/>
    <cellStyle name="Normal 3 24 89" xfId="2595"/>
    <cellStyle name="Normal 3 24 9" xfId="272"/>
    <cellStyle name="Normal 3 24 90" xfId="2624"/>
    <cellStyle name="Normal 3 24 91" xfId="2653"/>
    <cellStyle name="Normal 3 24 92" xfId="2682"/>
    <cellStyle name="Normal 3 24 93" xfId="2711"/>
    <cellStyle name="Normal 3 24 94" xfId="2740"/>
    <cellStyle name="Normal 3 24 95" xfId="2769"/>
    <cellStyle name="Normal 3 24 96" xfId="2798"/>
    <cellStyle name="Normal 3 24 97" xfId="2827"/>
    <cellStyle name="Normal 3 24 98" xfId="2856"/>
    <cellStyle name="Normal 3 24 99" xfId="2885"/>
    <cellStyle name="Normal 3 25" xfId="48"/>
    <cellStyle name="Normal 3 25 10" xfId="302"/>
    <cellStyle name="Normal 3 25 100" xfId="2915"/>
    <cellStyle name="Normal 3 25 101" xfId="2944"/>
    <cellStyle name="Normal 3 25 102" xfId="2973"/>
    <cellStyle name="Normal 3 25 103" xfId="3002"/>
    <cellStyle name="Normal 3 25 104" xfId="3031"/>
    <cellStyle name="Normal 3 25 105" xfId="3060"/>
    <cellStyle name="Normal 3 25 106" xfId="3089"/>
    <cellStyle name="Normal 3 25 107" xfId="3118"/>
    <cellStyle name="Normal 3 25 108" xfId="3147"/>
    <cellStyle name="Normal 3 25 109" xfId="3176"/>
    <cellStyle name="Normal 3 25 11" xfId="331"/>
    <cellStyle name="Normal 3 25 110" xfId="3205"/>
    <cellStyle name="Normal 3 25 111" xfId="3234"/>
    <cellStyle name="Normal 3 25 112" xfId="3263"/>
    <cellStyle name="Normal 3 25 113" xfId="3292"/>
    <cellStyle name="Normal 3 25 114" xfId="3321"/>
    <cellStyle name="Normal 3 25 115" xfId="3350"/>
    <cellStyle name="Normal 3 25 116" xfId="3379"/>
    <cellStyle name="Normal 3 25 117" xfId="3408"/>
    <cellStyle name="Normal 3 25 118" xfId="3437"/>
    <cellStyle name="Normal 3 25 119" xfId="3466"/>
    <cellStyle name="Normal 3 25 12" xfId="360"/>
    <cellStyle name="Normal 3 25 120" xfId="3495"/>
    <cellStyle name="Normal 3 25 121" xfId="3524"/>
    <cellStyle name="Normal 3 25 122" xfId="3553"/>
    <cellStyle name="Normal 3 25 123" xfId="3582"/>
    <cellStyle name="Normal 3 25 124" xfId="3611"/>
    <cellStyle name="Normal 3 25 125" xfId="3640"/>
    <cellStyle name="Normal 3 25 126" xfId="3669"/>
    <cellStyle name="Normal 3 25 127" xfId="3698"/>
    <cellStyle name="Normal 3 25 128" xfId="3727"/>
    <cellStyle name="Normal 3 25 129" xfId="3756"/>
    <cellStyle name="Normal 3 25 13" xfId="389"/>
    <cellStyle name="Normal 3 25 130" xfId="3785"/>
    <cellStyle name="Normal 3 25 131" xfId="3814"/>
    <cellStyle name="Normal 3 25 132" xfId="3843"/>
    <cellStyle name="Normal 3 25 133" xfId="3872"/>
    <cellStyle name="Normal 3 25 14" xfId="418"/>
    <cellStyle name="Normal 3 25 15" xfId="447"/>
    <cellStyle name="Normal 3 25 16" xfId="477"/>
    <cellStyle name="Normal 3 25 17" xfId="506"/>
    <cellStyle name="Normal 3 25 18" xfId="535"/>
    <cellStyle name="Normal 3 25 19" xfId="566"/>
    <cellStyle name="Normal 3 25 2" xfId="71"/>
    <cellStyle name="Normal 3 25 20" xfId="595"/>
    <cellStyle name="Normal 3 25 21" xfId="624"/>
    <cellStyle name="Normal 3 25 22" xfId="653"/>
    <cellStyle name="Normal 3 25 23" xfId="682"/>
    <cellStyle name="Normal 3 25 24" xfId="711"/>
    <cellStyle name="Normal 3 25 25" xfId="740"/>
    <cellStyle name="Normal 3 25 26" xfId="769"/>
    <cellStyle name="Normal 3 25 27" xfId="798"/>
    <cellStyle name="Normal 3 25 28" xfId="827"/>
    <cellStyle name="Normal 3 25 29" xfId="856"/>
    <cellStyle name="Normal 3 25 3" xfId="99"/>
    <cellStyle name="Normal 3 25 30" xfId="885"/>
    <cellStyle name="Normal 3 25 31" xfId="914"/>
    <cellStyle name="Normal 3 25 32" xfId="943"/>
    <cellStyle name="Normal 3 25 33" xfId="972"/>
    <cellStyle name="Normal 3 25 34" xfId="1001"/>
    <cellStyle name="Normal 3 25 35" xfId="1030"/>
    <cellStyle name="Normal 3 25 36" xfId="1059"/>
    <cellStyle name="Normal 3 25 37" xfId="1088"/>
    <cellStyle name="Normal 3 25 38" xfId="1117"/>
    <cellStyle name="Normal 3 25 39" xfId="1146"/>
    <cellStyle name="Normal 3 25 4" xfId="128"/>
    <cellStyle name="Normal 3 25 40" xfId="1175"/>
    <cellStyle name="Normal 3 25 41" xfId="1204"/>
    <cellStyle name="Normal 3 25 42" xfId="1233"/>
    <cellStyle name="Normal 3 25 43" xfId="1262"/>
    <cellStyle name="Normal 3 25 44" xfId="1291"/>
    <cellStyle name="Normal 3 25 45" xfId="1320"/>
    <cellStyle name="Normal 3 25 46" xfId="1349"/>
    <cellStyle name="Normal 3 25 47" xfId="1378"/>
    <cellStyle name="Normal 3 25 48" xfId="1407"/>
    <cellStyle name="Normal 3 25 49" xfId="1436"/>
    <cellStyle name="Normal 3 25 5" xfId="157"/>
    <cellStyle name="Normal 3 25 50" xfId="1465"/>
    <cellStyle name="Normal 3 25 51" xfId="1494"/>
    <cellStyle name="Normal 3 25 52" xfId="1523"/>
    <cellStyle name="Normal 3 25 53" xfId="1552"/>
    <cellStyle name="Normal 3 25 54" xfId="1581"/>
    <cellStyle name="Normal 3 25 55" xfId="1610"/>
    <cellStyle name="Normal 3 25 56" xfId="1639"/>
    <cellStyle name="Normal 3 25 57" xfId="1668"/>
    <cellStyle name="Normal 3 25 58" xfId="1697"/>
    <cellStyle name="Normal 3 25 59" xfId="1726"/>
    <cellStyle name="Normal 3 25 6" xfId="186"/>
    <cellStyle name="Normal 3 25 60" xfId="1755"/>
    <cellStyle name="Normal 3 25 61" xfId="1784"/>
    <cellStyle name="Normal 3 25 62" xfId="1813"/>
    <cellStyle name="Normal 3 25 63" xfId="1842"/>
    <cellStyle name="Normal 3 25 64" xfId="1871"/>
    <cellStyle name="Normal 3 25 65" xfId="1900"/>
    <cellStyle name="Normal 3 25 66" xfId="1929"/>
    <cellStyle name="Normal 3 25 67" xfId="1958"/>
    <cellStyle name="Normal 3 25 68" xfId="1987"/>
    <cellStyle name="Normal 3 25 69" xfId="2016"/>
    <cellStyle name="Normal 3 25 7" xfId="215"/>
    <cellStyle name="Normal 3 25 70" xfId="2045"/>
    <cellStyle name="Normal 3 25 71" xfId="2074"/>
    <cellStyle name="Normal 3 25 72" xfId="2103"/>
    <cellStyle name="Normal 3 25 73" xfId="2132"/>
    <cellStyle name="Normal 3 25 74" xfId="2161"/>
    <cellStyle name="Normal 3 25 75" xfId="2190"/>
    <cellStyle name="Normal 3 25 76" xfId="2219"/>
    <cellStyle name="Normal 3 25 77" xfId="2248"/>
    <cellStyle name="Normal 3 25 78" xfId="2277"/>
    <cellStyle name="Normal 3 25 79" xfId="2306"/>
    <cellStyle name="Normal 3 25 8" xfId="244"/>
    <cellStyle name="Normal 3 25 80" xfId="2335"/>
    <cellStyle name="Normal 3 25 81" xfId="2364"/>
    <cellStyle name="Normal 3 25 82" xfId="2393"/>
    <cellStyle name="Normal 3 25 83" xfId="2422"/>
    <cellStyle name="Normal 3 25 84" xfId="2451"/>
    <cellStyle name="Normal 3 25 85" xfId="2480"/>
    <cellStyle name="Normal 3 25 86" xfId="2509"/>
    <cellStyle name="Normal 3 25 87" xfId="2538"/>
    <cellStyle name="Normal 3 25 88" xfId="2567"/>
    <cellStyle name="Normal 3 25 89" xfId="2596"/>
    <cellStyle name="Normal 3 25 9" xfId="273"/>
    <cellStyle name="Normal 3 25 90" xfId="2625"/>
    <cellStyle name="Normal 3 25 91" xfId="2654"/>
    <cellStyle name="Normal 3 25 92" xfId="2683"/>
    <cellStyle name="Normal 3 25 93" xfId="2712"/>
    <cellStyle name="Normal 3 25 94" xfId="2741"/>
    <cellStyle name="Normal 3 25 95" xfId="2770"/>
    <cellStyle name="Normal 3 25 96" xfId="2799"/>
    <cellStyle name="Normal 3 25 97" xfId="2828"/>
    <cellStyle name="Normal 3 25 98" xfId="2857"/>
    <cellStyle name="Normal 3 25 99" xfId="2886"/>
    <cellStyle name="Normal 3 26" xfId="49"/>
    <cellStyle name="Normal 3 26 10" xfId="303"/>
    <cellStyle name="Normal 3 26 100" xfId="2916"/>
    <cellStyle name="Normal 3 26 101" xfId="2945"/>
    <cellStyle name="Normal 3 26 102" xfId="2974"/>
    <cellStyle name="Normal 3 26 103" xfId="3003"/>
    <cellStyle name="Normal 3 26 104" xfId="3032"/>
    <cellStyle name="Normal 3 26 105" xfId="3061"/>
    <cellStyle name="Normal 3 26 106" xfId="3090"/>
    <cellStyle name="Normal 3 26 107" xfId="3119"/>
    <cellStyle name="Normal 3 26 108" xfId="3148"/>
    <cellStyle name="Normal 3 26 109" xfId="3177"/>
    <cellStyle name="Normal 3 26 11" xfId="332"/>
    <cellStyle name="Normal 3 26 110" xfId="3206"/>
    <cellStyle name="Normal 3 26 111" xfId="3235"/>
    <cellStyle name="Normal 3 26 112" xfId="3264"/>
    <cellStyle name="Normal 3 26 113" xfId="3293"/>
    <cellStyle name="Normal 3 26 114" xfId="3322"/>
    <cellStyle name="Normal 3 26 115" xfId="3351"/>
    <cellStyle name="Normal 3 26 116" xfId="3380"/>
    <cellStyle name="Normal 3 26 117" xfId="3409"/>
    <cellStyle name="Normal 3 26 118" xfId="3438"/>
    <cellStyle name="Normal 3 26 119" xfId="3467"/>
    <cellStyle name="Normal 3 26 12" xfId="361"/>
    <cellStyle name="Normal 3 26 120" xfId="3496"/>
    <cellStyle name="Normal 3 26 121" xfId="3525"/>
    <cellStyle name="Normal 3 26 122" xfId="3554"/>
    <cellStyle name="Normal 3 26 123" xfId="3583"/>
    <cellStyle name="Normal 3 26 124" xfId="3612"/>
    <cellStyle name="Normal 3 26 125" xfId="3641"/>
    <cellStyle name="Normal 3 26 126" xfId="3670"/>
    <cellStyle name="Normal 3 26 127" xfId="3699"/>
    <cellStyle name="Normal 3 26 128" xfId="3728"/>
    <cellStyle name="Normal 3 26 129" xfId="3757"/>
    <cellStyle name="Normal 3 26 13" xfId="390"/>
    <cellStyle name="Normal 3 26 130" xfId="3786"/>
    <cellStyle name="Normal 3 26 131" xfId="3815"/>
    <cellStyle name="Normal 3 26 132" xfId="3844"/>
    <cellStyle name="Normal 3 26 133" xfId="3873"/>
    <cellStyle name="Normal 3 26 14" xfId="419"/>
    <cellStyle name="Normal 3 26 15" xfId="448"/>
    <cellStyle name="Normal 3 26 16" xfId="478"/>
    <cellStyle name="Normal 3 26 17" xfId="507"/>
    <cellStyle name="Normal 3 26 18" xfId="536"/>
    <cellStyle name="Normal 3 26 19" xfId="567"/>
    <cellStyle name="Normal 3 26 2" xfId="72"/>
    <cellStyle name="Normal 3 26 20" xfId="596"/>
    <cellStyle name="Normal 3 26 21" xfId="625"/>
    <cellStyle name="Normal 3 26 22" xfId="654"/>
    <cellStyle name="Normal 3 26 23" xfId="683"/>
    <cellStyle name="Normal 3 26 24" xfId="712"/>
    <cellStyle name="Normal 3 26 25" xfId="741"/>
    <cellStyle name="Normal 3 26 26" xfId="770"/>
    <cellStyle name="Normal 3 26 27" xfId="799"/>
    <cellStyle name="Normal 3 26 28" xfId="828"/>
    <cellStyle name="Normal 3 26 29" xfId="857"/>
    <cellStyle name="Normal 3 26 3" xfId="100"/>
    <cellStyle name="Normal 3 26 30" xfId="886"/>
    <cellStyle name="Normal 3 26 31" xfId="915"/>
    <cellStyle name="Normal 3 26 32" xfId="944"/>
    <cellStyle name="Normal 3 26 33" xfId="973"/>
    <cellStyle name="Normal 3 26 34" xfId="1002"/>
    <cellStyle name="Normal 3 26 35" xfId="1031"/>
    <cellStyle name="Normal 3 26 36" xfId="1060"/>
    <cellStyle name="Normal 3 26 37" xfId="1089"/>
    <cellStyle name="Normal 3 26 38" xfId="1118"/>
    <cellStyle name="Normal 3 26 39" xfId="1147"/>
    <cellStyle name="Normal 3 26 4" xfId="129"/>
    <cellStyle name="Normal 3 26 40" xfId="1176"/>
    <cellStyle name="Normal 3 26 41" xfId="1205"/>
    <cellStyle name="Normal 3 26 42" xfId="1234"/>
    <cellStyle name="Normal 3 26 43" xfId="1263"/>
    <cellStyle name="Normal 3 26 44" xfId="1292"/>
    <cellStyle name="Normal 3 26 45" xfId="1321"/>
    <cellStyle name="Normal 3 26 46" xfId="1350"/>
    <cellStyle name="Normal 3 26 47" xfId="1379"/>
    <cellStyle name="Normal 3 26 48" xfId="1408"/>
    <cellStyle name="Normal 3 26 49" xfId="1437"/>
    <cellStyle name="Normal 3 26 5" xfId="158"/>
    <cellStyle name="Normal 3 26 50" xfId="1466"/>
    <cellStyle name="Normal 3 26 51" xfId="1495"/>
    <cellStyle name="Normal 3 26 52" xfId="1524"/>
    <cellStyle name="Normal 3 26 53" xfId="1553"/>
    <cellStyle name="Normal 3 26 54" xfId="1582"/>
    <cellStyle name="Normal 3 26 55" xfId="1611"/>
    <cellStyle name="Normal 3 26 56" xfId="1640"/>
    <cellStyle name="Normal 3 26 57" xfId="1669"/>
    <cellStyle name="Normal 3 26 58" xfId="1698"/>
    <cellStyle name="Normal 3 26 59" xfId="1727"/>
    <cellStyle name="Normal 3 26 6" xfId="187"/>
    <cellStyle name="Normal 3 26 60" xfId="1756"/>
    <cellStyle name="Normal 3 26 61" xfId="1785"/>
    <cellStyle name="Normal 3 26 62" xfId="1814"/>
    <cellStyle name="Normal 3 26 63" xfId="1843"/>
    <cellStyle name="Normal 3 26 64" xfId="1872"/>
    <cellStyle name="Normal 3 26 65" xfId="1901"/>
    <cellStyle name="Normal 3 26 66" xfId="1930"/>
    <cellStyle name="Normal 3 26 67" xfId="1959"/>
    <cellStyle name="Normal 3 26 68" xfId="1988"/>
    <cellStyle name="Normal 3 26 69" xfId="2017"/>
    <cellStyle name="Normal 3 26 7" xfId="216"/>
    <cellStyle name="Normal 3 26 70" xfId="2046"/>
    <cellStyle name="Normal 3 26 71" xfId="2075"/>
    <cellStyle name="Normal 3 26 72" xfId="2104"/>
    <cellStyle name="Normal 3 26 73" xfId="2133"/>
    <cellStyle name="Normal 3 26 74" xfId="2162"/>
    <cellStyle name="Normal 3 26 75" xfId="2191"/>
    <cellStyle name="Normal 3 26 76" xfId="2220"/>
    <cellStyle name="Normal 3 26 77" xfId="2249"/>
    <cellStyle name="Normal 3 26 78" xfId="2278"/>
    <cellStyle name="Normal 3 26 79" xfId="2307"/>
    <cellStyle name="Normal 3 26 8" xfId="245"/>
    <cellStyle name="Normal 3 26 80" xfId="2336"/>
    <cellStyle name="Normal 3 26 81" xfId="2365"/>
    <cellStyle name="Normal 3 26 82" xfId="2394"/>
    <cellStyle name="Normal 3 26 83" xfId="2423"/>
    <cellStyle name="Normal 3 26 84" xfId="2452"/>
    <cellStyle name="Normal 3 26 85" xfId="2481"/>
    <cellStyle name="Normal 3 26 86" xfId="2510"/>
    <cellStyle name="Normal 3 26 87" xfId="2539"/>
    <cellStyle name="Normal 3 26 88" xfId="2568"/>
    <cellStyle name="Normal 3 26 89" xfId="2597"/>
    <cellStyle name="Normal 3 26 9" xfId="274"/>
    <cellStyle name="Normal 3 26 90" xfId="2626"/>
    <cellStyle name="Normal 3 26 91" xfId="2655"/>
    <cellStyle name="Normal 3 26 92" xfId="2684"/>
    <cellStyle name="Normal 3 26 93" xfId="2713"/>
    <cellStyle name="Normal 3 26 94" xfId="2742"/>
    <cellStyle name="Normal 3 26 95" xfId="2771"/>
    <cellStyle name="Normal 3 26 96" xfId="2800"/>
    <cellStyle name="Normal 3 26 97" xfId="2829"/>
    <cellStyle name="Normal 3 26 98" xfId="2858"/>
    <cellStyle name="Normal 3 26 99" xfId="2887"/>
    <cellStyle name="Normal 3 27" xfId="50"/>
    <cellStyle name="Normal 3 27 10" xfId="304"/>
    <cellStyle name="Normal 3 27 100" xfId="2917"/>
    <cellStyle name="Normal 3 27 101" xfId="2946"/>
    <cellStyle name="Normal 3 27 102" xfId="2975"/>
    <cellStyle name="Normal 3 27 103" xfId="3004"/>
    <cellStyle name="Normal 3 27 104" xfId="3033"/>
    <cellStyle name="Normal 3 27 105" xfId="3062"/>
    <cellStyle name="Normal 3 27 106" xfId="3091"/>
    <cellStyle name="Normal 3 27 107" xfId="3120"/>
    <cellStyle name="Normal 3 27 108" xfId="3149"/>
    <cellStyle name="Normal 3 27 109" xfId="3178"/>
    <cellStyle name="Normal 3 27 11" xfId="333"/>
    <cellStyle name="Normal 3 27 110" xfId="3207"/>
    <cellStyle name="Normal 3 27 111" xfId="3236"/>
    <cellStyle name="Normal 3 27 112" xfId="3265"/>
    <cellStyle name="Normal 3 27 113" xfId="3294"/>
    <cellStyle name="Normal 3 27 114" xfId="3323"/>
    <cellStyle name="Normal 3 27 115" xfId="3352"/>
    <cellStyle name="Normal 3 27 116" xfId="3381"/>
    <cellStyle name="Normal 3 27 117" xfId="3410"/>
    <cellStyle name="Normal 3 27 118" xfId="3439"/>
    <cellStyle name="Normal 3 27 119" xfId="3468"/>
    <cellStyle name="Normal 3 27 12" xfId="362"/>
    <cellStyle name="Normal 3 27 120" xfId="3497"/>
    <cellStyle name="Normal 3 27 121" xfId="3526"/>
    <cellStyle name="Normal 3 27 122" xfId="3555"/>
    <cellStyle name="Normal 3 27 123" xfId="3584"/>
    <cellStyle name="Normal 3 27 124" xfId="3613"/>
    <cellStyle name="Normal 3 27 125" xfId="3642"/>
    <cellStyle name="Normal 3 27 126" xfId="3671"/>
    <cellStyle name="Normal 3 27 127" xfId="3700"/>
    <cellStyle name="Normal 3 27 128" xfId="3729"/>
    <cellStyle name="Normal 3 27 129" xfId="3758"/>
    <cellStyle name="Normal 3 27 13" xfId="391"/>
    <cellStyle name="Normal 3 27 130" xfId="3787"/>
    <cellStyle name="Normal 3 27 131" xfId="3816"/>
    <cellStyle name="Normal 3 27 132" xfId="3845"/>
    <cellStyle name="Normal 3 27 133" xfId="3874"/>
    <cellStyle name="Normal 3 27 14" xfId="420"/>
    <cellStyle name="Normal 3 27 15" xfId="449"/>
    <cellStyle name="Normal 3 27 16" xfId="479"/>
    <cellStyle name="Normal 3 27 17" xfId="508"/>
    <cellStyle name="Normal 3 27 18" xfId="537"/>
    <cellStyle name="Normal 3 27 19" xfId="568"/>
    <cellStyle name="Normal 3 27 2" xfId="73"/>
    <cellStyle name="Normal 3 27 20" xfId="597"/>
    <cellStyle name="Normal 3 27 21" xfId="626"/>
    <cellStyle name="Normal 3 27 22" xfId="655"/>
    <cellStyle name="Normal 3 27 23" xfId="684"/>
    <cellStyle name="Normal 3 27 24" xfId="713"/>
    <cellStyle name="Normal 3 27 25" xfId="742"/>
    <cellStyle name="Normal 3 27 26" xfId="771"/>
    <cellStyle name="Normal 3 27 27" xfId="800"/>
    <cellStyle name="Normal 3 27 28" xfId="829"/>
    <cellStyle name="Normal 3 27 29" xfId="858"/>
    <cellStyle name="Normal 3 27 3" xfId="101"/>
    <cellStyle name="Normal 3 27 30" xfId="887"/>
    <cellStyle name="Normal 3 27 31" xfId="916"/>
    <cellStyle name="Normal 3 27 32" xfId="945"/>
    <cellStyle name="Normal 3 27 33" xfId="974"/>
    <cellStyle name="Normal 3 27 34" xfId="1003"/>
    <cellStyle name="Normal 3 27 35" xfId="1032"/>
    <cellStyle name="Normal 3 27 36" xfId="1061"/>
    <cellStyle name="Normal 3 27 37" xfId="1090"/>
    <cellStyle name="Normal 3 27 38" xfId="1119"/>
    <cellStyle name="Normal 3 27 39" xfId="1148"/>
    <cellStyle name="Normal 3 27 4" xfId="130"/>
    <cellStyle name="Normal 3 27 40" xfId="1177"/>
    <cellStyle name="Normal 3 27 41" xfId="1206"/>
    <cellStyle name="Normal 3 27 42" xfId="1235"/>
    <cellStyle name="Normal 3 27 43" xfId="1264"/>
    <cellStyle name="Normal 3 27 44" xfId="1293"/>
    <cellStyle name="Normal 3 27 45" xfId="1322"/>
    <cellStyle name="Normal 3 27 46" xfId="1351"/>
    <cellStyle name="Normal 3 27 47" xfId="1380"/>
    <cellStyle name="Normal 3 27 48" xfId="1409"/>
    <cellStyle name="Normal 3 27 49" xfId="1438"/>
    <cellStyle name="Normal 3 27 5" xfId="159"/>
    <cellStyle name="Normal 3 27 50" xfId="1467"/>
    <cellStyle name="Normal 3 27 51" xfId="1496"/>
    <cellStyle name="Normal 3 27 52" xfId="1525"/>
    <cellStyle name="Normal 3 27 53" xfId="1554"/>
    <cellStyle name="Normal 3 27 54" xfId="1583"/>
    <cellStyle name="Normal 3 27 55" xfId="1612"/>
    <cellStyle name="Normal 3 27 56" xfId="1641"/>
    <cellStyle name="Normal 3 27 57" xfId="1670"/>
    <cellStyle name="Normal 3 27 58" xfId="1699"/>
    <cellStyle name="Normal 3 27 59" xfId="1728"/>
    <cellStyle name="Normal 3 27 6" xfId="188"/>
    <cellStyle name="Normal 3 27 60" xfId="1757"/>
    <cellStyle name="Normal 3 27 61" xfId="1786"/>
    <cellStyle name="Normal 3 27 62" xfId="1815"/>
    <cellStyle name="Normal 3 27 63" xfId="1844"/>
    <cellStyle name="Normal 3 27 64" xfId="1873"/>
    <cellStyle name="Normal 3 27 65" xfId="1902"/>
    <cellStyle name="Normal 3 27 66" xfId="1931"/>
    <cellStyle name="Normal 3 27 67" xfId="1960"/>
    <cellStyle name="Normal 3 27 68" xfId="1989"/>
    <cellStyle name="Normal 3 27 69" xfId="2018"/>
    <cellStyle name="Normal 3 27 7" xfId="217"/>
    <cellStyle name="Normal 3 27 70" xfId="2047"/>
    <cellStyle name="Normal 3 27 71" xfId="2076"/>
    <cellStyle name="Normal 3 27 72" xfId="2105"/>
    <cellStyle name="Normal 3 27 73" xfId="2134"/>
    <cellStyle name="Normal 3 27 74" xfId="2163"/>
    <cellStyle name="Normal 3 27 75" xfId="2192"/>
    <cellStyle name="Normal 3 27 76" xfId="2221"/>
    <cellStyle name="Normal 3 27 77" xfId="2250"/>
    <cellStyle name="Normal 3 27 78" xfId="2279"/>
    <cellStyle name="Normal 3 27 79" xfId="2308"/>
    <cellStyle name="Normal 3 27 8" xfId="246"/>
    <cellStyle name="Normal 3 27 80" xfId="2337"/>
    <cellStyle name="Normal 3 27 81" xfId="2366"/>
    <cellStyle name="Normal 3 27 82" xfId="2395"/>
    <cellStyle name="Normal 3 27 83" xfId="2424"/>
    <cellStyle name="Normal 3 27 84" xfId="2453"/>
    <cellStyle name="Normal 3 27 85" xfId="2482"/>
    <cellStyle name="Normal 3 27 86" xfId="2511"/>
    <cellStyle name="Normal 3 27 87" xfId="2540"/>
    <cellStyle name="Normal 3 27 88" xfId="2569"/>
    <cellStyle name="Normal 3 27 89" xfId="2598"/>
    <cellStyle name="Normal 3 27 9" xfId="275"/>
    <cellStyle name="Normal 3 27 90" xfId="2627"/>
    <cellStyle name="Normal 3 27 91" xfId="2656"/>
    <cellStyle name="Normal 3 27 92" xfId="2685"/>
    <cellStyle name="Normal 3 27 93" xfId="2714"/>
    <cellStyle name="Normal 3 27 94" xfId="2743"/>
    <cellStyle name="Normal 3 27 95" xfId="2772"/>
    <cellStyle name="Normal 3 27 96" xfId="2801"/>
    <cellStyle name="Normal 3 27 97" xfId="2830"/>
    <cellStyle name="Normal 3 27 98" xfId="2859"/>
    <cellStyle name="Normal 3 27 99" xfId="2888"/>
    <cellStyle name="Normal 3 28" xfId="51"/>
    <cellStyle name="Normal 3 28 10" xfId="305"/>
    <cellStyle name="Normal 3 28 100" xfId="2918"/>
    <cellStyle name="Normal 3 28 101" xfId="2947"/>
    <cellStyle name="Normal 3 28 102" xfId="2976"/>
    <cellStyle name="Normal 3 28 103" xfId="3005"/>
    <cellStyle name="Normal 3 28 104" xfId="3034"/>
    <cellStyle name="Normal 3 28 105" xfId="3063"/>
    <cellStyle name="Normal 3 28 106" xfId="3092"/>
    <cellStyle name="Normal 3 28 107" xfId="3121"/>
    <cellStyle name="Normal 3 28 108" xfId="3150"/>
    <cellStyle name="Normal 3 28 109" xfId="3179"/>
    <cellStyle name="Normal 3 28 11" xfId="334"/>
    <cellStyle name="Normal 3 28 110" xfId="3208"/>
    <cellStyle name="Normal 3 28 111" xfId="3237"/>
    <cellStyle name="Normal 3 28 112" xfId="3266"/>
    <cellStyle name="Normal 3 28 113" xfId="3295"/>
    <cellStyle name="Normal 3 28 114" xfId="3324"/>
    <cellStyle name="Normal 3 28 115" xfId="3353"/>
    <cellStyle name="Normal 3 28 116" xfId="3382"/>
    <cellStyle name="Normal 3 28 117" xfId="3411"/>
    <cellStyle name="Normal 3 28 118" xfId="3440"/>
    <cellStyle name="Normal 3 28 119" xfId="3469"/>
    <cellStyle name="Normal 3 28 12" xfId="363"/>
    <cellStyle name="Normal 3 28 120" xfId="3498"/>
    <cellStyle name="Normal 3 28 121" xfId="3527"/>
    <cellStyle name="Normal 3 28 122" xfId="3556"/>
    <cellStyle name="Normal 3 28 123" xfId="3585"/>
    <cellStyle name="Normal 3 28 124" xfId="3614"/>
    <cellStyle name="Normal 3 28 125" xfId="3643"/>
    <cellStyle name="Normal 3 28 126" xfId="3672"/>
    <cellStyle name="Normal 3 28 127" xfId="3701"/>
    <cellStyle name="Normal 3 28 128" xfId="3730"/>
    <cellStyle name="Normal 3 28 129" xfId="3759"/>
    <cellStyle name="Normal 3 28 13" xfId="392"/>
    <cellStyle name="Normal 3 28 130" xfId="3788"/>
    <cellStyle name="Normal 3 28 131" xfId="3817"/>
    <cellStyle name="Normal 3 28 132" xfId="3846"/>
    <cellStyle name="Normal 3 28 133" xfId="3875"/>
    <cellStyle name="Normal 3 28 14" xfId="421"/>
    <cellStyle name="Normal 3 28 15" xfId="450"/>
    <cellStyle name="Normal 3 28 16" xfId="480"/>
    <cellStyle name="Normal 3 28 17" xfId="509"/>
    <cellStyle name="Normal 3 28 18" xfId="538"/>
    <cellStyle name="Normal 3 28 19" xfId="569"/>
    <cellStyle name="Normal 3 28 2" xfId="74"/>
    <cellStyle name="Normal 3 28 20" xfId="598"/>
    <cellStyle name="Normal 3 28 21" xfId="627"/>
    <cellStyle name="Normal 3 28 22" xfId="656"/>
    <cellStyle name="Normal 3 28 23" xfId="685"/>
    <cellStyle name="Normal 3 28 24" xfId="714"/>
    <cellStyle name="Normal 3 28 25" xfId="743"/>
    <cellStyle name="Normal 3 28 26" xfId="772"/>
    <cellStyle name="Normal 3 28 27" xfId="801"/>
    <cellStyle name="Normal 3 28 28" xfId="830"/>
    <cellStyle name="Normal 3 28 29" xfId="859"/>
    <cellStyle name="Normal 3 28 3" xfId="102"/>
    <cellStyle name="Normal 3 28 30" xfId="888"/>
    <cellStyle name="Normal 3 28 31" xfId="917"/>
    <cellStyle name="Normal 3 28 32" xfId="946"/>
    <cellStyle name="Normal 3 28 33" xfId="975"/>
    <cellStyle name="Normal 3 28 34" xfId="1004"/>
    <cellStyle name="Normal 3 28 35" xfId="1033"/>
    <cellStyle name="Normal 3 28 36" xfId="1062"/>
    <cellStyle name="Normal 3 28 37" xfId="1091"/>
    <cellStyle name="Normal 3 28 38" xfId="1120"/>
    <cellStyle name="Normal 3 28 39" xfId="1149"/>
    <cellStyle name="Normal 3 28 4" xfId="131"/>
    <cellStyle name="Normal 3 28 40" xfId="1178"/>
    <cellStyle name="Normal 3 28 41" xfId="1207"/>
    <cellStyle name="Normal 3 28 42" xfId="1236"/>
    <cellStyle name="Normal 3 28 43" xfId="1265"/>
    <cellStyle name="Normal 3 28 44" xfId="1294"/>
    <cellStyle name="Normal 3 28 45" xfId="1323"/>
    <cellStyle name="Normal 3 28 46" xfId="1352"/>
    <cellStyle name="Normal 3 28 47" xfId="1381"/>
    <cellStyle name="Normal 3 28 48" xfId="1410"/>
    <cellStyle name="Normal 3 28 49" xfId="1439"/>
    <cellStyle name="Normal 3 28 5" xfId="160"/>
    <cellStyle name="Normal 3 28 50" xfId="1468"/>
    <cellStyle name="Normal 3 28 51" xfId="1497"/>
    <cellStyle name="Normal 3 28 52" xfId="1526"/>
    <cellStyle name="Normal 3 28 53" xfId="1555"/>
    <cellStyle name="Normal 3 28 54" xfId="1584"/>
    <cellStyle name="Normal 3 28 55" xfId="1613"/>
    <cellStyle name="Normal 3 28 56" xfId="1642"/>
    <cellStyle name="Normal 3 28 57" xfId="1671"/>
    <cellStyle name="Normal 3 28 58" xfId="1700"/>
    <cellStyle name="Normal 3 28 59" xfId="1729"/>
    <cellStyle name="Normal 3 28 6" xfId="189"/>
    <cellStyle name="Normal 3 28 60" xfId="1758"/>
    <cellStyle name="Normal 3 28 61" xfId="1787"/>
    <cellStyle name="Normal 3 28 62" xfId="1816"/>
    <cellStyle name="Normal 3 28 63" xfId="1845"/>
    <cellStyle name="Normal 3 28 64" xfId="1874"/>
    <cellStyle name="Normal 3 28 65" xfId="1903"/>
    <cellStyle name="Normal 3 28 66" xfId="1932"/>
    <cellStyle name="Normal 3 28 67" xfId="1961"/>
    <cellStyle name="Normal 3 28 68" xfId="1990"/>
    <cellStyle name="Normal 3 28 69" xfId="2019"/>
    <cellStyle name="Normal 3 28 7" xfId="218"/>
    <cellStyle name="Normal 3 28 70" xfId="2048"/>
    <cellStyle name="Normal 3 28 71" xfId="2077"/>
    <cellStyle name="Normal 3 28 72" xfId="2106"/>
    <cellStyle name="Normal 3 28 73" xfId="2135"/>
    <cellStyle name="Normal 3 28 74" xfId="2164"/>
    <cellStyle name="Normal 3 28 75" xfId="2193"/>
    <cellStyle name="Normal 3 28 76" xfId="2222"/>
    <cellStyle name="Normal 3 28 77" xfId="2251"/>
    <cellStyle name="Normal 3 28 78" xfId="2280"/>
    <cellStyle name="Normal 3 28 79" xfId="2309"/>
    <cellStyle name="Normal 3 28 8" xfId="247"/>
    <cellStyle name="Normal 3 28 80" xfId="2338"/>
    <cellStyle name="Normal 3 28 81" xfId="2367"/>
    <cellStyle name="Normal 3 28 82" xfId="2396"/>
    <cellStyle name="Normal 3 28 83" xfId="2425"/>
    <cellStyle name="Normal 3 28 84" xfId="2454"/>
    <cellStyle name="Normal 3 28 85" xfId="2483"/>
    <cellStyle name="Normal 3 28 86" xfId="2512"/>
    <cellStyle name="Normal 3 28 87" xfId="2541"/>
    <cellStyle name="Normal 3 28 88" xfId="2570"/>
    <cellStyle name="Normal 3 28 89" xfId="2599"/>
    <cellStyle name="Normal 3 28 9" xfId="276"/>
    <cellStyle name="Normal 3 28 90" xfId="2628"/>
    <cellStyle name="Normal 3 28 91" xfId="2657"/>
    <cellStyle name="Normal 3 28 92" xfId="2686"/>
    <cellStyle name="Normal 3 28 93" xfId="2715"/>
    <cellStyle name="Normal 3 28 94" xfId="2744"/>
    <cellStyle name="Normal 3 28 95" xfId="2773"/>
    <cellStyle name="Normal 3 28 96" xfId="2802"/>
    <cellStyle name="Normal 3 28 97" xfId="2831"/>
    <cellStyle name="Normal 3 28 98" xfId="2860"/>
    <cellStyle name="Normal 3 28 99" xfId="2889"/>
    <cellStyle name="Normal 3 29" xfId="53"/>
    <cellStyle name="Normal 3 29 10" xfId="335"/>
    <cellStyle name="Normal 3 29 100" xfId="2948"/>
    <cellStyle name="Normal 3 29 101" xfId="2977"/>
    <cellStyle name="Normal 3 29 102" xfId="3006"/>
    <cellStyle name="Normal 3 29 103" xfId="3035"/>
    <cellStyle name="Normal 3 29 104" xfId="3064"/>
    <cellStyle name="Normal 3 29 105" xfId="3093"/>
    <cellStyle name="Normal 3 29 106" xfId="3122"/>
    <cellStyle name="Normal 3 29 107" xfId="3151"/>
    <cellStyle name="Normal 3 29 108" xfId="3180"/>
    <cellStyle name="Normal 3 29 109" xfId="3209"/>
    <cellStyle name="Normal 3 29 11" xfId="364"/>
    <cellStyle name="Normal 3 29 110" xfId="3238"/>
    <cellStyle name="Normal 3 29 111" xfId="3267"/>
    <cellStyle name="Normal 3 29 112" xfId="3296"/>
    <cellStyle name="Normal 3 29 113" xfId="3325"/>
    <cellStyle name="Normal 3 29 114" xfId="3354"/>
    <cellStyle name="Normal 3 29 115" xfId="3383"/>
    <cellStyle name="Normal 3 29 116" xfId="3412"/>
    <cellStyle name="Normal 3 29 117" xfId="3441"/>
    <cellStyle name="Normal 3 29 118" xfId="3470"/>
    <cellStyle name="Normal 3 29 119" xfId="3499"/>
    <cellStyle name="Normal 3 29 12" xfId="393"/>
    <cellStyle name="Normal 3 29 120" xfId="3528"/>
    <cellStyle name="Normal 3 29 121" xfId="3557"/>
    <cellStyle name="Normal 3 29 122" xfId="3586"/>
    <cellStyle name="Normal 3 29 123" xfId="3615"/>
    <cellStyle name="Normal 3 29 124" xfId="3644"/>
    <cellStyle name="Normal 3 29 125" xfId="3673"/>
    <cellStyle name="Normal 3 29 126" xfId="3702"/>
    <cellStyle name="Normal 3 29 127" xfId="3731"/>
    <cellStyle name="Normal 3 29 128" xfId="3760"/>
    <cellStyle name="Normal 3 29 129" xfId="3789"/>
    <cellStyle name="Normal 3 29 13" xfId="422"/>
    <cellStyle name="Normal 3 29 130" xfId="3818"/>
    <cellStyle name="Normal 3 29 131" xfId="3847"/>
    <cellStyle name="Normal 3 29 132" xfId="3876"/>
    <cellStyle name="Normal 3 29 14" xfId="451"/>
    <cellStyle name="Normal 3 29 15" xfId="481"/>
    <cellStyle name="Normal 3 29 16" xfId="510"/>
    <cellStyle name="Normal 3 29 17" xfId="539"/>
    <cellStyle name="Normal 3 29 18" xfId="570"/>
    <cellStyle name="Normal 3 29 19" xfId="599"/>
    <cellStyle name="Normal 3 29 2" xfId="103"/>
    <cellStyle name="Normal 3 29 20" xfId="628"/>
    <cellStyle name="Normal 3 29 21" xfId="657"/>
    <cellStyle name="Normal 3 29 22" xfId="686"/>
    <cellStyle name="Normal 3 29 23" xfId="715"/>
    <cellStyle name="Normal 3 29 24" xfId="744"/>
    <cellStyle name="Normal 3 29 25" xfId="773"/>
    <cellStyle name="Normal 3 29 26" xfId="802"/>
    <cellStyle name="Normal 3 29 27" xfId="831"/>
    <cellStyle name="Normal 3 29 28" xfId="860"/>
    <cellStyle name="Normal 3 29 29" xfId="889"/>
    <cellStyle name="Normal 3 29 3" xfId="132"/>
    <cellStyle name="Normal 3 29 30" xfId="918"/>
    <cellStyle name="Normal 3 29 31" xfId="947"/>
    <cellStyle name="Normal 3 29 32" xfId="976"/>
    <cellStyle name="Normal 3 29 33" xfId="1005"/>
    <cellStyle name="Normal 3 29 34" xfId="1034"/>
    <cellStyle name="Normal 3 29 35" xfId="1063"/>
    <cellStyle name="Normal 3 29 36" xfId="1092"/>
    <cellStyle name="Normal 3 29 37" xfId="1121"/>
    <cellStyle name="Normal 3 29 38" xfId="1150"/>
    <cellStyle name="Normal 3 29 39" xfId="1179"/>
    <cellStyle name="Normal 3 29 4" xfId="161"/>
    <cellStyle name="Normal 3 29 40" xfId="1208"/>
    <cellStyle name="Normal 3 29 41" xfId="1237"/>
    <cellStyle name="Normal 3 29 42" xfId="1266"/>
    <cellStyle name="Normal 3 29 43" xfId="1295"/>
    <cellStyle name="Normal 3 29 44" xfId="1324"/>
    <cellStyle name="Normal 3 29 45" xfId="1353"/>
    <cellStyle name="Normal 3 29 46" xfId="1382"/>
    <cellStyle name="Normal 3 29 47" xfId="1411"/>
    <cellStyle name="Normal 3 29 48" xfId="1440"/>
    <cellStyle name="Normal 3 29 49" xfId="1469"/>
    <cellStyle name="Normal 3 29 5" xfId="190"/>
    <cellStyle name="Normal 3 29 50" xfId="1498"/>
    <cellStyle name="Normal 3 29 51" xfId="1527"/>
    <cellStyle name="Normal 3 29 52" xfId="1556"/>
    <cellStyle name="Normal 3 29 53" xfId="1585"/>
    <cellStyle name="Normal 3 29 54" xfId="1614"/>
    <cellStyle name="Normal 3 29 55" xfId="1643"/>
    <cellStyle name="Normal 3 29 56" xfId="1672"/>
    <cellStyle name="Normal 3 29 57" xfId="1701"/>
    <cellStyle name="Normal 3 29 58" xfId="1730"/>
    <cellStyle name="Normal 3 29 59" xfId="1759"/>
    <cellStyle name="Normal 3 29 6" xfId="219"/>
    <cellStyle name="Normal 3 29 60" xfId="1788"/>
    <cellStyle name="Normal 3 29 61" xfId="1817"/>
    <cellStyle name="Normal 3 29 62" xfId="1846"/>
    <cellStyle name="Normal 3 29 63" xfId="1875"/>
    <cellStyle name="Normal 3 29 64" xfId="1904"/>
    <cellStyle name="Normal 3 29 65" xfId="1933"/>
    <cellStyle name="Normal 3 29 66" xfId="1962"/>
    <cellStyle name="Normal 3 29 67" xfId="1991"/>
    <cellStyle name="Normal 3 29 68" xfId="2020"/>
    <cellStyle name="Normal 3 29 69" xfId="2049"/>
    <cellStyle name="Normal 3 29 7" xfId="248"/>
    <cellStyle name="Normal 3 29 70" xfId="2078"/>
    <cellStyle name="Normal 3 29 71" xfId="2107"/>
    <cellStyle name="Normal 3 29 72" xfId="2136"/>
    <cellStyle name="Normal 3 29 73" xfId="2165"/>
    <cellStyle name="Normal 3 29 74" xfId="2194"/>
    <cellStyle name="Normal 3 29 75" xfId="2223"/>
    <cellStyle name="Normal 3 29 76" xfId="2252"/>
    <cellStyle name="Normal 3 29 77" xfId="2281"/>
    <cellStyle name="Normal 3 29 78" xfId="2310"/>
    <cellStyle name="Normal 3 29 79" xfId="2339"/>
    <cellStyle name="Normal 3 29 8" xfId="277"/>
    <cellStyle name="Normal 3 29 80" xfId="2368"/>
    <cellStyle name="Normal 3 29 81" xfId="2397"/>
    <cellStyle name="Normal 3 29 82" xfId="2426"/>
    <cellStyle name="Normal 3 29 83" xfId="2455"/>
    <cellStyle name="Normal 3 29 84" xfId="2484"/>
    <cellStyle name="Normal 3 29 85" xfId="2513"/>
    <cellStyle name="Normal 3 29 86" xfId="2542"/>
    <cellStyle name="Normal 3 29 87" xfId="2571"/>
    <cellStyle name="Normal 3 29 88" xfId="2600"/>
    <cellStyle name="Normal 3 29 89" xfId="2629"/>
    <cellStyle name="Normal 3 29 9" xfId="306"/>
    <cellStyle name="Normal 3 29 90" xfId="2658"/>
    <cellStyle name="Normal 3 29 91" xfId="2687"/>
    <cellStyle name="Normal 3 29 92" xfId="2716"/>
    <cellStyle name="Normal 3 29 93" xfId="2745"/>
    <cellStyle name="Normal 3 29 94" xfId="2774"/>
    <cellStyle name="Normal 3 29 95" xfId="2803"/>
    <cellStyle name="Normal 3 29 96" xfId="2832"/>
    <cellStyle name="Normal 3 29 97" xfId="2861"/>
    <cellStyle name="Normal 3 29 98" xfId="2890"/>
    <cellStyle name="Normal 3 29 99" xfId="2919"/>
    <cellStyle name="Normal 3 3" xfId="25"/>
    <cellStyle name="Normal 3 3 10" xfId="307"/>
    <cellStyle name="Normal 3 3 100" xfId="2920"/>
    <cellStyle name="Normal 3 3 101" xfId="2949"/>
    <cellStyle name="Normal 3 3 102" xfId="2978"/>
    <cellStyle name="Normal 3 3 103" xfId="3007"/>
    <cellStyle name="Normal 3 3 104" xfId="3036"/>
    <cellStyle name="Normal 3 3 105" xfId="3065"/>
    <cellStyle name="Normal 3 3 106" xfId="3094"/>
    <cellStyle name="Normal 3 3 107" xfId="3123"/>
    <cellStyle name="Normal 3 3 108" xfId="3152"/>
    <cellStyle name="Normal 3 3 109" xfId="3181"/>
    <cellStyle name="Normal 3 3 11" xfId="336"/>
    <cellStyle name="Normal 3 3 110" xfId="3210"/>
    <cellStyle name="Normal 3 3 111" xfId="3239"/>
    <cellStyle name="Normal 3 3 112" xfId="3268"/>
    <cellStyle name="Normal 3 3 113" xfId="3297"/>
    <cellStyle name="Normal 3 3 114" xfId="3326"/>
    <cellStyle name="Normal 3 3 115" xfId="3355"/>
    <cellStyle name="Normal 3 3 116" xfId="3384"/>
    <cellStyle name="Normal 3 3 117" xfId="3413"/>
    <cellStyle name="Normal 3 3 118" xfId="3442"/>
    <cellStyle name="Normal 3 3 119" xfId="3471"/>
    <cellStyle name="Normal 3 3 12" xfId="365"/>
    <cellStyle name="Normal 3 3 120" xfId="3500"/>
    <cellStyle name="Normal 3 3 121" xfId="3529"/>
    <cellStyle name="Normal 3 3 122" xfId="3558"/>
    <cellStyle name="Normal 3 3 123" xfId="3587"/>
    <cellStyle name="Normal 3 3 124" xfId="3616"/>
    <cellStyle name="Normal 3 3 125" xfId="3645"/>
    <cellStyle name="Normal 3 3 126" xfId="3674"/>
    <cellStyle name="Normal 3 3 127" xfId="3703"/>
    <cellStyle name="Normal 3 3 128" xfId="3732"/>
    <cellStyle name="Normal 3 3 129" xfId="3761"/>
    <cellStyle name="Normal 3 3 13" xfId="394"/>
    <cellStyle name="Normal 3 3 130" xfId="3790"/>
    <cellStyle name="Normal 3 3 131" xfId="3819"/>
    <cellStyle name="Normal 3 3 132" xfId="3848"/>
    <cellStyle name="Normal 3 3 133" xfId="3877"/>
    <cellStyle name="Normal 3 3 14" xfId="423"/>
    <cellStyle name="Normal 3 3 15" xfId="452"/>
    <cellStyle name="Normal 3 3 16" xfId="482"/>
    <cellStyle name="Normal 3 3 17" xfId="511"/>
    <cellStyle name="Normal 3 3 18" xfId="540"/>
    <cellStyle name="Normal 3 3 19" xfId="571"/>
    <cellStyle name="Normal 3 3 2" xfId="75"/>
    <cellStyle name="Normal 3 3 20" xfId="600"/>
    <cellStyle name="Normal 3 3 21" xfId="629"/>
    <cellStyle name="Normal 3 3 22" xfId="658"/>
    <cellStyle name="Normal 3 3 23" xfId="687"/>
    <cellStyle name="Normal 3 3 24" xfId="716"/>
    <cellStyle name="Normal 3 3 25" xfId="745"/>
    <cellStyle name="Normal 3 3 26" xfId="774"/>
    <cellStyle name="Normal 3 3 27" xfId="803"/>
    <cellStyle name="Normal 3 3 28" xfId="832"/>
    <cellStyle name="Normal 3 3 29" xfId="861"/>
    <cellStyle name="Normal 3 3 3" xfId="104"/>
    <cellStyle name="Normal 3 3 30" xfId="890"/>
    <cellStyle name="Normal 3 3 31" xfId="919"/>
    <cellStyle name="Normal 3 3 32" xfId="948"/>
    <cellStyle name="Normal 3 3 33" xfId="977"/>
    <cellStyle name="Normal 3 3 34" xfId="1006"/>
    <cellStyle name="Normal 3 3 35" xfId="1035"/>
    <cellStyle name="Normal 3 3 36" xfId="1064"/>
    <cellStyle name="Normal 3 3 37" xfId="1093"/>
    <cellStyle name="Normal 3 3 38" xfId="1122"/>
    <cellStyle name="Normal 3 3 39" xfId="1151"/>
    <cellStyle name="Normal 3 3 4" xfId="133"/>
    <cellStyle name="Normal 3 3 40" xfId="1180"/>
    <cellStyle name="Normal 3 3 41" xfId="1209"/>
    <cellStyle name="Normal 3 3 42" xfId="1238"/>
    <cellStyle name="Normal 3 3 43" xfId="1267"/>
    <cellStyle name="Normal 3 3 44" xfId="1296"/>
    <cellStyle name="Normal 3 3 45" xfId="1325"/>
    <cellStyle name="Normal 3 3 46" xfId="1354"/>
    <cellStyle name="Normal 3 3 47" xfId="1383"/>
    <cellStyle name="Normal 3 3 48" xfId="1412"/>
    <cellStyle name="Normal 3 3 49" xfId="1441"/>
    <cellStyle name="Normal 3 3 5" xfId="162"/>
    <cellStyle name="Normal 3 3 50" xfId="1470"/>
    <cellStyle name="Normal 3 3 51" xfId="1499"/>
    <cellStyle name="Normal 3 3 52" xfId="1528"/>
    <cellStyle name="Normal 3 3 53" xfId="1557"/>
    <cellStyle name="Normal 3 3 54" xfId="1586"/>
    <cellStyle name="Normal 3 3 55" xfId="1615"/>
    <cellStyle name="Normal 3 3 56" xfId="1644"/>
    <cellStyle name="Normal 3 3 57" xfId="1673"/>
    <cellStyle name="Normal 3 3 58" xfId="1702"/>
    <cellStyle name="Normal 3 3 59" xfId="1731"/>
    <cellStyle name="Normal 3 3 6" xfId="191"/>
    <cellStyle name="Normal 3 3 60" xfId="1760"/>
    <cellStyle name="Normal 3 3 61" xfId="1789"/>
    <cellStyle name="Normal 3 3 62" xfId="1818"/>
    <cellStyle name="Normal 3 3 63" xfId="1847"/>
    <cellStyle name="Normal 3 3 64" xfId="1876"/>
    <cellStyle name="Normal 3 3 65" xfId="1905"/>
    <cellStyle name="Normal 3 3 66" xfId="1934"/>
    <cellStyle name="Normal 3 3 67" xfId="1963"/>
    <cellStyle name="Normal 3 3 68" xfId="1992"/>
    <cellStyle name="Normal 3 3 69" xfId="2021"/>
    <cellStyle name="Normal 3 3 7" xfId="220"/>
    <cellStyle name="Normal 3 3 70" xfId="2050"/>
    <cellStyle name="Normal 3 3 71" xfId="2079"/>
    <cellStyle name="Normal 3 3 72" xfId="2108"/>
    <cellStyle name="Normal 3 3 73" xfId="2137"/>
    <cellStyle name="Normal 3 3 74" xfId="2166"/>
    <cellStyle name="Normal 3 3 75" xfId="2195"/>
    <cellStyle name="Normal 3 3 76" xfId="2224"/>
    <cellStyle name="Normal 3 3 77" xfId="2253"/>
    <cellStyle name="Normal 3 3 78" xfId="2282"/>
    <cellStyle name="Normal 3 3 79" xfId="2311"/>
    <cellStyle name="Normal 3 3 8" xfId="249"/>
    <cellStyle name="Normal 3 3 80" xfId="2340"/>
    <cellStyle name="Normal 3 3 81" xfId="2369"/>
    <cellStyle name="Normal 3 3 82" xfId="2398"/>
    <cellStyle name="Normal 3 3 83" xfId="2427"/>
    <cellStyle name="Normal 3 3 84" xfId="2456"/>
    <cellStyle name="Normal 3 3 85" xfId="2485"/>
    <cellStyle name="Normal 3 3 86" xfId="2514"/>
    <cellStyle name="Normal 3 3 87" xfId="2543"/>
    <cellStyle name="Normal 3 3 88" xfId="2572"/>
    <cellStyle name="Normal 3 3 89" xfId="2601"/>
    <cellStyle name="Normal 3 3 9" xfId="278"/>
    <cellStyle name="Normal 3 3 90" xfId="2630"/>
    <cellStyle name="Normal 3 3 91" xfId="2659"/>
    <cellStyle name="Normal 3 3 92" xfId="2688"/>
    <cellStyle name="Normal 3 3 93" xfId="2717"/>
    <cellStyle name="Normal 3 3 94" xfId="2746"/>
    <cellStyle name="Normal 3 3 95" xfId="2775"/>
    <cellStyle name="Normal 3 3 96" xfId="2804"/>
    <cellStyle name="Normal 3 3 97" xfId="2833"/>
    <cellStyle name="Normal 3 3 98" xfId="2862"/>
    <cellStyle name="Normal 3 3 99" xfId="2891"/>
    <cellStyle name="Normal 3 30" xfId="82"/>
    <cellStyle name="Normal 3 31" xfId="111"/>
    <cellStyle name="Normal 3 32" xfId="140"/>
    <cellStyle name="Normal 3 33" xfId="169"/>
    <cellStyle name="Normal 3 34" xfId="198"/>
    <cellStyle name="Normal 3 35" xfId="227"/>
    <cellStyle name="Normal 3 36" xfId="256"/>
    <cellStyle name="Normal 3 37" xfId="285"/>
    <cellStyle name="Normal 3 38" xfId="314"/>
    <cellStyle name="Normal 3 39" xfId="343"/>
    <cellStyle name="Normal 3 4" xfId="26"/>
    <cellStyle name="Normal 3 4 10" xfId="308"/>
    <cellStyle name="Normal 3 4 100" xfId="2921"/>
    <cellStyle name="Normal 3 4 101" xfId="2950"/>
    <cellStyle name="Normal 3 4 102" xfId="2979"/>
    <cellStyle name="Normal 3 4 103" xfId="3008"/>
    <cellStyle name="Normal 3 4 104" xfId="3037"/>
    <cellStyle name="Normal 3 4 105" xfId="3066"/>
    <cellStyle name="Normal 3 4 106" xfId="3095"/>
    <cellStyle name="Normal 3 4 107" xfId="3124"/>
    <cellStyle name="Normal 3 4 108" xfId="3153"/>
    <cellStyle name="Normal 3 4 109" xfId="3182"/>
    <cellStyle name="Normal 3 4 11" xfId="337"/>
    <cellStyle name="Normal 3 4 110" xfId="3211"/>
    <cellStyle name="Normal 3 4 111" xfId="3240"/>
    <cellStyle name="Normal 3 4 112" xfId="3269"/>
    <cellStyle name="Normal 3 4 113" xfId="3298"/>
    <cellStyle name="Normal 3 4 114" xfId="3327"/>
    <cellStyle name="Normal 3 4 115" xfId="3356"/>
    <cellStyle name="Normal 3 4 116" xfId="3385"/>
    <cellStyle name="Normal 3 4 117" xfId="3414"/>
    <cellStyle name="Normal 3 4 118" xfId="3443"/>
    <cellStyle name="Normal 3 4 119" xfId="3472"/>
    <cellStyle name="Normal 3 4 12" xfId="366"/>
    <cellStyle name="Normal 3 4 120" xfId="3501"/>
    <cellStyle name="Normal 3 4 121" xfId="3530"/>
    <cellStyle name="Normal 3 4 122" xfId="3559"/>
    <cellStyle name="Normal 3 4 123" xfId="3588"/>
    <cellStyle name="Normal 3 4 124" xfId="3617"/>
    <cellStyle name="Normal 3 4 125" xfId="3646"/>
    <cellStyle name="Normal 3 4 126" xfId="3675"/>
    <cellStyle name="Normal 3 4 127" xfId="3704"/>
    <cellStyle name="Normal 3 4 128" xfId="3733"/>
    <cellStyle name="Normal 3 4 129" xfId="3762"/>
    <cellStyle name="Normal 3 4 13" xfId="395"/>
    <cellStyle name="Normal 3 4 130" xfId="3791"/>
    <cellStyle name="Normal 3 4 131" xfId="3820"/>
    <cellStyle name="Normal 3 4 132" xfId="3849"/>
    <cellStyle name="Normal 3 4 133" xfId="3878"/>
    <cellStyle name="Normal 3 4 134" xfId="4201"/>
    <cellStyle name="Normal 3 4 14" xfId="424"/>
    <cellStyle name="Normal 3 4 15" xfId="453"/>
    <cellStyle name="Normal 3 4 16" xfId="483"/>
    <cellStyle name="Normal 3 4 17" xfId="512"/>
    <cellStyle name="Normal 3 4 18" xfId="541"/>
    <cellStyle name="Normal 3 4 19" xfId="572"/>
    <cellStyle name="Normal 3 4 2" xfId="76"/>
    <cellStyle name="Normal 3 4 2 2" xfId="4687"/>
    <cellStyle name="Normal 3 4 20" xfId="601"/>
    <cellStyle name="Normal 3 4 21" xfId="630"/>
    <cellStyle name="Normal 3 4 22" xfId="659"/>
    <cellStyle name="Normal 3 4 23" xfId="688"/>
    <cellStyle name="Normal 3 4 24" xfId="717"/>
    <cellStyle name="Normal 3 4 25" xfId="746"/>
    <cellStyle name="Normal 3 4 26" xfId="775"/>
    <cellStyle name="Normal 3 4 27" xfId="804"/>
    <cellStyle name="Normal 3 4 28" xfId="833"/>
    <cellStyle name="Normal 3 4 29" xfId="862"/>
    <cellStyle name="Normal 3 4 3" xfId="105"/>
    <cellStyle name="Normal 3 4 30" xfId="891"/>
    <cellStyle name="Normal 3 4 31" xfId="920"/>
    <cellStyle name="Normal 3 4 32" xfId="949"/>
    <cellStyle name="Normal 3 4 33" xfId="978"/>
    <cellStyle name="Normal 3 4 34" xfId="1007"/>
    <cellStyle name="Normal 3 4 35" xfId="1036"/>
    <cellStyle name="Normal 3 4 36" xfId="1065"/>
    <cellStyle name="Normal 3 4 37" xfId="1094"/>
    <cellStyle name="Normal 3 4 38" xfId="1123"/>
    <cellStyle name="Normal 3 4 39" xfId="1152"/>
    <cellStyle name="Normal 3 4 4" xfId="134"/>
    <cellStyle name="Normal 3 4 40" xfId="1181"/>
    <cellStyle name="Normal 3 4 41" xfId="1210"/>
    <cellStyle name="Normal 3 4 42" xfId="1239"/>
    <cellStyle name="Normal 3 4 43" xfId="1268"/>
    <cellStyle name="Normal 3 4 44" xfId="1297"/>
    <cellStyle name="Normal 3 4 45" xfId="1326"/>
    <cellStyle name="Normal 3 4 46" xfId="1355"/>
    <cellStyle name="Normal 3 4 47" xfId="1384"/>
    <cellStyle name="Normal 3 4 48" xfId="1413"/>
    <cellStyle name="Normal 3 4 49" xfId="1442"/>
    <cellStyle name="Normal 3 4 5" xfId="163"/>
    <cellStyle name="Normal 3 4 50" xfId="1471"/>
    <cellStyle name="Normal 3 4 51" xfId="1500"/>
    <cellStyle name="Normal 3 4 52" xfId="1529"/>
    <cellStyle name="Normal 3 4 53" xfId="1558"/>
    <cellStyle name="Normal 3 4 54" xfId="1587"/>
    <cellStyle name="Normal 3 4 55" xfId="1616"/>
    <cellStyle name="Normal 3 4 56" xfId="1645"/>
    <cellStyle name="Normal 3 4 57" xfId="1674"/>
    <cellStyle name="Normal 3 4 58" xfId="1703"/>
    <cellStyle name="Normal 3 4 59" xfId="1732"/>
    <cellStyle name="Normal 3 4 6" xfId="192"/>
    <cellStyle name="Normal 3 4 60" xfId="1761"/>
    <cellStyle name="Normal 3 4 61" xfId="1790"/>
    <cellStyle name="Normal 3 4 62" xfId="1819"/>
    <cellStyle name="Normal 3 4 63" xfId="1848"/>
    <cellStyle name="Normal 3 4 64" xfId="1877"/>
    <cellStyle name="Normal 3 4 65" xfId="1906"/>
    <cellStyle name="Normal 3 4 66" xfId="1935"/>
    <cellStyle name="Normal 3 4 67" xfId="1964"/>
    <cellStyle name="Normal 3 4 68" xfId="1993"/>
    <cellStyle name="Normal 3 4 69" xfId="2022"/>
    <cellStyle name="Normal 3 4 7" xfId="221"/>
    <cellStyle name="Normal 3 4 70" xfId="2051"/>
    <cellStyle name="Normal 3 4 71" xfId="2080"/>
    <cellStyle name="Normal 3 4 72" xfId="2109"/>
    <cellStyle name="Normal 3 4 73" xfId="2138"/>
    <cellStyle name="Normal 3 4 74" xfId="2167"/>
    <cellStyle name="Normal 3 4 75" xfId="2196"/>
    <cellStyle name="Normal 3 4 76" xfId="2225"/>
    <cellStyle name="Normal 3 4 77" xfId="2254"/>
    <cellStyle name="Normal 3 4 78" xfId="2283"/>
    <cellStyle name="Normal 3 4 79" xfId="2312"/>
    <cellStyle name="Normal 3 4 8" xfId="250"/>
    <cellStyle name="Normal 3 4 80" xfId="2341"/>
    <cellStyle name="Normal 3 4 81" xfId="2370"/>
    <cellStyle name="Normal 3 4 82" xfId="2399"/>
    <cellStyle name="Normal 3 4 83" xfId="2428"/>
    <cellStyle name="Normal 3 4 84" xfId="2457"/>
    <cellStyle name="Normal 3 4 85" xfId="2486"/>
    <cellStyle name="Normal 3 4 86" xfId="2515"/>
    <cellStyle name="Normal 3 4 87" xfId="2544"/>
    <cellStyle name="Normal 3 4 88" xfId="2573"/>
    <cellStyle name="Normal 3 4 89" xfId="2602"/>
    <cellStyle name="Normal 3 4 9" xfId="279"/>
    <cellStyle name="Normal 3 4 90" xfId="2631"/>
    <cellStyle name="Normal 3 4 91" xfId="2660"/>
    <cellStyle name="Normal 3 4 92" xfId="2689"/>
    <cellStyle name="Normal 3 4 93" xfId="2718"/>
    <cellStyle name="Normal 3 4 94" xfId="2747"/>
    <cellStyle name="Normal 3 4 95" xfId="2776"/>
    <cellStyle name="Normal 3 4 96" xfId="2805"/>
    <cellStyle name="Normal 3 4 97" xfId="2834"/>
    <cellStyle name="Normal 3 4 98" xfId="2863"/>
    <cellStyle name="Normal 3 4 99" xfId="2892"/>
    <cellStyle name="Normal 3 40" xfId="372"/>
    <cellStyle name="Normal 3 41" xfId="401"/>
    <cellStyle name="Normal 3 42" xfId="430"/>
    <cellStyle name="Normal 3 43" xfId="460"/>
    <cellStyle name="Normal 3 44" xfId="489"/>
    <cellStyle name="Normal 3 45" xfId="518"/>
    <cellStyle name="Normal 3 46" xfId="549"/>
    <cellStyle name="Normal 3 47" xfId="578"/>
    <cellStyle name="Normal 3 48" xfId="607"/>
    <cellStyle name="Normal 3 49" xfId="636"/>
    <cellStyle name="Normal 3 5" xfId="27"/>
    <cellStyle name="Normal 3 5 10" xfId="309"/>
    <cellStyle name="Normal 3 5 100" xfId="2922"/>
    <cellStyle name="Normal 3 5 101" xfId="2951"/>
    <cellStyle name="Normal 3 5 102" xfId="2980"/>
    <cellStyle name="Normal 3 5 103" xfId="3009"/>
    <cellStyle name="Normal 3 5 104" xfId="3038"/>
    <cellStyle name="Normal 3 5 105" xfId="3067"/>
    <cellStyle name="Normal 3 5 106" xfId="3096"/>
    <cellStyle name="Normal 3 5 107" xfId="3125"/>
    <cellStyle name="Normal 3 5 108" xfId="3154"/>
    <cellStyle name="Normal 3 5 109" xfId="3183"/>
    <cellStyle name="Normal 3 5 11" xfId="338"/>
    <cellStyle name="Normal 3 5 110" xfId="3212"/>
    <cellStyle name="Normal 3 5 111" xfId="3241"/>
    <cellStyle name="Normal 3 5 112" xfId="3270"/>
    <cellStyle name="Normal 3 5 113" xfId="3299"/>
    <cellStyle name="Normal 3 5 114" xfId="3328"/>
    <cellStyle name="Normal 3 5 115" xfId="3357"/>
    <cellStyle name="Normal 3 5 116" xfId="3386"/>
    <cellStyle name="Normal 3 5 117" xfId="3415"/>
    <cellStyle name="Normal 3 5 118" xfId="3444"/>
    <cellStyle name="Normal 3 5 119" xfId="3473"/>
    <cellStyle name="Normal 3 5 12" xfId="367"/>
    <cellStyle name="Normal 3 5 120" xfId="3502"/>
    <cellStyle name="Normal 3 5 121" xfId="3531"/>
    <cellStyle name="Normal 3 5 122" xfId="3560"/>
    <cellStyle name="Normal 3 5 123" xfId="3589"/>
    <cellStyle name="Normal 3 5 124" xfId="3618"/>
    <cellStyle name="Normal 3 5 125" xfId="3647"/>
    <cellStyle name="Normal 3 5 126" xfId="3676"/>
    <cellStyle name="Normal 3 5 127" xfId="3705"/>
    <cellStyle name="Normal 3 5 128" xfId="3734"/>
    <cellStyle name="Normal 3 5 129" xfId="3763"/>
    <cellStyle name="Normal 3 5 13" xfId="396"/>
    <cellStyle name="Normal 3 5 130" xfId="3792"/>
    <cellStyle name="Normal 3 5 131" xfId="3821"/>
    <cellStyle name="Normal 3 5 132" xfId="3850"/>
    <cellStyle name="Normal 3 5 133" xfId="3879"/>
    <cellStyle name="Normal 3 5 134" xfId="4688"/>
    <cellStyle name="Normal 3 5 14" xfId="425"/>
    <cellStyle name="Normal 3 5 15" xfId="454"/>
    <cellStyle name="Normal 3 5 16" xfId="484"/>
    <cellStyle name="Normal 3 5 17" xfId="513"/>
    <cellStyle name="Normal 3 5 18" xfId="542"/>
    <cellStyle name="Normal 3 5 19" xfId="573"/>
    <cellStyle name="Normal 3 5 2" xfId="77"/>
    <cellStyle name="Normal 3 5 20" xfId="602"/>
    <cellStyle name="Normal 3 5 21" xfId="631"/>
    <cellStyle name="Normal 3 5 22" xfId="660"/>
    <cellStyle name="Normal 3 5 23" xfId="689"/>
    <cellStyle name="Normal 3 5 24" xfId="718"/>
    <cellStyle name="Normal 3 5 25" xfId="747"/>
    <cellStyle name="Normal 3 5 26" xfId="776"/>
    <cellStyle name="Normal 3 5 27" xfId="805"/>
    <cellStyle name="Normal 3 5 28" xfId="834"/>
    <cellStyle name="Normal 3 5 29" xfId="863"/>
    <cellStyle name="Normal 3 5 3" xfId="106"/>
    <cellStyle name="Normal 3 5 30" xfId="892"/>
    <cellStyle name="Normal 3 5 31" xfId="921"/>
    <cellStyle name="Normal 3 5 32" xfId="950"/>
    <cellStyle name="Normal 3 5 33" xfId="979"/>
    <cellStyle name="Normal 3 5 34" xfId="1008"/>
    <cellStyle name="Normal 3 5 35" xfId="1037"/>
    <cellStyle name="Normal 3 5 36" xfId="1066"/>
    <cellStyle name="Normal 3 5 37" xfId="1095"/>
    <cellStyle name="Normal 3 5 38" xfId="1124"/>
    <cellStyle name="Normal 3 5 39" xfId="1153"/>
    <cellStyle name="Normal 3 5 4" xfId="135"/>
    <cellStyle name="Normal 3 5 40" xfId="1182"/>
    <cellStyle name="Normal 3 5 41" xfId="1211"/>
    <cellStyle name="Normal 3 5 42" xfId="1240"/>
    <cellStyle name="Normal 3 5 43" xfId="1269"/>
    <cellStyle name="Normal 3 5 44" xfId="1298"/>
    <cellStyle name="Normal 3 5 45" xfId="1327"/>
    <cellStyle name="Normal 3 5 46" xfId="1356"/>
    <cellStyle name="Normal 3 5 47" xfId="1385"/>
    <cellStyle name="Normal 3 5 48" xfId="1414"/>
    <cellStyle name="Normal 3 5 49" xfId="1443"/>
    <cellStyle name="Normal 3 5 5" xfId="164"/>
    <cellStyle name="Normal 3 5 50" xfId="1472"/>
    <cellStyle name="Normal 3 5 51" xfId="1501"/>
    <cellStyle name="Normal 3 5 52" xfId="1530"/>
    <cellStyle name="Normal 3 5 53" xfId="1559"/>
    <cellStyle name="Normal 3 5 54" xfId="1588"/>
    <cellStyle name="Normal 3 5 55" xfId="1617"/>
    <cellStyle name="Normal 3 5 56" xfId="1646"/>
    <cellStyle name="Normal 3 5 57" xfId="1675"/>
    <cellStyle name="Normal 3 5 58" xfId="1704"/>
    <cellStyle name="Normal 3 5 59" xfId="1733"/>
    <cellStyle name="Normal 3 5 6" xfId="193"/>
    <cellStyle name="Normal 3 5 60" xfId="1762"/>
    <cellStyle name="Normal 3 5 61" xfId="1791"/>
    <cellStyle name="Normal 3 5 62" xfId="1820"/>
    <cellStyle name="Normal 3 5 63" xfId="1849"/>
    <cellStyle name="Normal 3 5 64" xfId="1878"/>
    <cellStyle name="Normal 3 5 65" xfId="1907"/>
    <cellStyle name="Normal 3 5 66" xfId="1936"/>
    <cellStyle name="Normal 3 5 67" xfId="1965"/>
    <cellStyle name="Normal 3 5 68" xfId="1994"/>
    <cellStyle name="Normal 3 5 69" xfId="2023"/>
    <cellStyle name="Normal 3 5 7" xfId="222"/>
    <cellStyle name="Normal 3 5 70" xfId="2052"/>
    <cellStyle name="Normal 3 5 71" xfId="2081"/>
    <cellStyle name="Normal 3 5 72" xfId="2110"/>
    <cellStyle name="Normal 3 5 73" xfId="2139"/>
    <cellStyle name="Normal 3 5 74" xfId="2168"/>
    <cellStyle name="Normal 3 5 75" xfId="2197"/>
    <cellStyle name="Normal 3 5 76" xfId="2226"/>
    <cellStyle name="Normal 3 5 77" xfId="2255"/>
    <cellStyle name="Normal 3 5 78" xfId="2284"/>
    <cellStyle name="Normal 3 5 79" xfId="2313"/>
    <cellStyle name="Normal 3 5 8" xfId="251"/>
    <cellStyle name="Normal 3 5 80" xfId="2342"/>
    <cellStyle name="Normal 3 5 81" xfId="2371"/>
    <cellStyle name="Normal 3 5 82" xfId="2400"/>
    <cellStyle name="Normal 3 5 83" xfId="2429"/>
    <cellStyle name="Normal 3 5 84" xfId="2458"/>
    <cellStyle name="Normal 3 5 85" xfId="2487"/>
    <cellStyle name="Normal 3 5 86" xfId="2516"/>
    <cellStyle name="Normal 3 5 87" xfId="2545"/>
    <cellStyle name="Normal 3 5 88" xfId="2574"/>
    <cellStyle name="Normal 3 5 89" xfId="2603"/>
    <cellStyle name="Normal 3 5 9" xfId="280"/>
    <cellStyle name="Normal 3 5 90" xfId="2632"/>
    <cellStyle name="Normal 3 5 91" xfId="2661"/>
    <cellStyle name="Normal 3 5 92" xfId="2690"/>
    <cellStyle name="Normal 3 5 93" xfId="2719"/>
    <cellStyle name="Normal 3 5 94" xfId="2748"/>
    <cellStyle name="Normal 3 5 95" xfId="2777"/>
    <cellStyle name="Normal 3 5 96" xfId="2806"/>
    <cellStyle name="Normal 3 5 97" xfId="2835"/>
    <cellStyle name="Normal 3 5 98" xfId="2864"/>
    <cellStyle name="Normal 3 5 99" xfId="2893"/>
    <cellStyle name="Normal 3 50" xfId="665"/>
    <cellStyle name="Normal 3 51" xfId="694"/>
    <cellStyle name="Normal 3 52" xfId="723"/>
    <cellStyle name="Normal 3 53" xfId="752"/>
    <cellStyle name="Normal 3 54" xfId="781"/>
    <cellStyle name="Normal 3 55" xfId="810"/>
    <cellStyle name="Normal 3 56" xfId="839"/>
    <cellStyle name="Normal 3 57" xfId="868"/>
    <cellStyle name="Normal 3 58" xfId="897"/>
    <cellStyle name="Normal 3 59" xfId="926"/>
    <cellStyle name="Normal 3 6" xfId="29"/>
    <cellStyle name="Normal 3 6 10" xfId="310"/>
    <cellStyle name="Normal 3 6 100" xfId="2923"/>
    <cellStyle name="Normal 3 6 101" xfId="2952"/>
    <cellStyle name="Normal 3 6 102" xfId="2981"/>
    <cellStyle name="Normal 3 6 103" xfId="3010"/>
    <cellStyle name="Normal 3 6 104" xfId="3039"/>
    <cellStyle name="Normal 3 6 105" xfId="3068"/>
    <cellStyle name="Normal 3 6 106" xfId="3097"/>
    <cellStyle name="Normal 3 6 107" xfId="3126"/>
    <cellStyle name="Normal 3 6 108" xfId="3155"/>
    <cellStyle name="Normal 3 6 109" xfId="3184"/>
    <cellStyle name="Normal 3 6 11" xfId="339"/>
    <cellStyle name="Normal 3 6 110" xfId="3213"/>
    <cellStyle name="Normal 3 6 111" xfId="3242"/>
    <cellStyle name="Normal 3 6 112" xfId="3271"/>
    <cellStyle name="Normal 3 6 113" xfId="3300"/>
    <cellStyle name="Normal 3 6 114" xfId="3329"/>
    <cellStyle name="Normal 3 6 115" xfId="3358"/>
    <cellStyle name="Normal 3 6 116" xfId="3387"/>
    <cellStyle name="Normal 3 6 117" xfId="3416"/>
    <cellStyle name="Normal 3 6 118" xfId="3445"/>
    <cellStyle name="Normal 3 6 119" xfId="3474"/>
    <cellStyle name="Normal 3 6 12" xfId="368"/>
    <cellStyle name="Normal 3 6 120" xfId="3503"/>
    <cellStyle name="Normal 3 6 121" xfId="3532"/>
    <cellStyle name="Normal 3 6 122" xfId="3561"/>
    <cellStyle name="Normal 3 6 123" xfId="3590"/>
    <cellStyle name="Normal 3 6 124" xfId="3619"/>
    <cellStyle name="Normal 3 6 125" xfId="3648"/>
    <cellStyle name="Normal 3 6 126" xfId="3677"/>
    <cellStyle name="Normal 3 6 127" xfId="3706"/>
    <cellStyle name="Normal 3 6 128" xfId="3735"/>
    <cellStyle name="Normal 3 6 129" xfId="3764"/>
    <cellStyle name="Normal 3 6 13" xfId="397"/>
    <cellStyle name="Normal 3 6 130" xfId="3793"/>
    <cellStyle name="Normal 3 6 131" xfId="3822"/>
    <cellStyle name="Normal 3 6 132" xfId="3851"/>
    <cellStyle name="Normal 3 6 133" xfId="3880"/>
    <cellStyle name="Normal 3 6 14" xfId="426"/>
    <cellStyle name="Normal 3 6 15" xfId="455"/>
    <cellStyle name="Normal 3 6 16" xfId="485"/>
    <cellStyle name="Normal 3 6 17" xfId="514"/>
    <cellStyle name="Normal 3 6 18" xfId="543"/>
    <cellStyle name="Normal 3 6 19" xfId="574"/>
    <cellStyle name="Normal 3 6 2" xfId="78"/>
    <cellStyle name="Normal 3 6 20" xfId="603"/>
    <cellStyle name="Normal 3 6 21" xfId="632"/>
    <cellStyle name="Normal 3 6 22" xfId="661"/>
    <cellStyle name="Normal 3 6 23" xfId="690"/>
    <cellStyle name="Normal 3 6 24" xfId="719"/>
    <cellStyle name="Normal 3 6 25" xfId="748"/>
    <cellStyle name="Normal 3 6 26" xfId="777"/>
    <cellStyle name="Normal 3 6 27" xfId="806"/>
    <cellStyle name="Normal 3 6 28" xfId="835"/>
    <cellStyle name="Normal 3 6 29" xfId="864"/>
    <cellStyle name="Normal 3 6 3" xfId="107"/>
    <cellStyle name="Normal 3 6 30" xfId="893"/>
    <cellStyle name="Normal 3 6 31" xfId="922"/>
    <cellStyle name="Normal 3 6 32" xfId="951"/>
    <cellStyle name="Normal 3 6 33" xfId="980"/>
    <cellStyle name="Normal 3 6 34" xfId="1009"/>
    <cellStyle name="Normal 3 6 35" xfId="1038"/>
    <cellStyle name="Normal 3 6 36" xfId="1067"/>
    <cellStyle name="Normal 3 6 37" xfId="1096"/>
    <cellStyle name="Normal 3 6 38" xfId="1125"/>
    <cellStyle name="Normal 3 6 39" xfId="1154"/>
    <cellStyle name="Normal 3 6 4" xfId="136"/>
    <cellStyle name="Normal 3 6 40" xfId="1183"/>
    <cellStyle name="Normal 3 6 41" xfId="1212"/>
    <cellStyle name="Normal 3 6 42" xfId="1241"/>
    <cellStyle name="Normal 3 6 43" xfId="1270"/>
    <cellStyle name="Normal 3 6 44" xfId="1299"/>
    <cellStyle name="Normal 3 6 45" xfId="1328"/>
    <cellStyle name="Normal 3 6 46" xfId="1357"/>
    <cellStyle name="Normal 3 6 47" xfId="1386"/>
    <cellStyle name="Normal 3 6 48" xfId="1415"/>
    <cellStyle name="Normal 3 6 49" xfId="1444"/>
    <cellStyle name="Normal 3 6 5" xfId="165"/>
    <cellStyle name="Normal 3 6 50" xfId="1473"/>
    <cellStyle name="Normal 3 6 51" xfId="1502"/>
    <cellStyle name="Normal 3 6 52" xfId="1531"/>
    <cellStyle name="Normal 3 6 53" xfId="1560"/>
    <cellStyle name="Normal 3 6 54" xfId="1589"/>
    <cellStyle name="Normal 3 6 55" xfId="1618"/>
    <cellStyle name="Normal 3 6 56" xfId="1647"/>
    <cellStyle name="Normal 3 6 57" xfId="1676"/>
    <cellStyle name="Normal 3 6 58" xfId="1705"/>
    <cellStyle name="Normal 3 6 59" xfId="1734"/>
    <cellStyle name="Normal 3 6 6" xfId="194"/>
    <cellStyle name="Normal 3 6 60" xfId="1763"/>
    <cellStyle name="Normal 3 6 61" xfId="1792"/>
    <cellStyle name="Normal 3 6 62" xfId="1821"/>
    <cellStyle name="Normal 3 6 63" xfId="1850"/>
    <cellStyle name="Normal 3 6 64" xfId="1879"/>
    <cellStyle name="Normal 3 6 65" xfId="1908"/>
    <cellStyle name="Normal 3 6 66" xfId="1937"/>
    <cellStyle name="Normal 3 6 67" xfId="1966"/>
    <cellStyle name="Normal 3 6 68" xfId="1995"/>
    <cellStyle name="Normal 3 6 69" xfId="2024"/>
    <cellStyle name="Normal 3 6 7" xfId="223"/>
    <cellStyle name="Normal 3 6 70" xfId="2053"/>
    <cellStyle name="Normal 3 6 71" xfId="2082"/>
    <cellStyle name="Normal 3 6 72" xfId="2111"/>
    <cellStyle name="Normal 3 6 73" xfId="2140"/>
    <cellStyle name="Normal 3 6 74" xfId="2169"/>
    <cellStyle name="Normal 3 6 75" xfId="2198"/>
    <cellStyle name="Normal 3 6 76" xfId="2227"/>
    <cellStyle name="Normal 3 6 77" xfId="2256"/>
    <cellStyle name="Normal 3 6 78" xfId="2285"/>
    <cellStyle name="Normal 3 6 79" xfId="2314"/>
    <cellStyle name="Normal 3 6 8" xfId="252"/>
    <cellStyle name="Normal 3 6 80" xfId="2343"/>
    <cellStyle name="Normal 3 6 81" xfId="2372"/>
    <cellStyle name="Normal 3 6 82" xfId="2401"/>
    <cellStyle name="Normal 3 6 83" xfId="2430"/>
    <cellStyle name="Normal 3 6 84" xfId="2459"/>
    <cellStyle name="Normal 3 6 85" xfId="2488"/>
    <cellStyle name="Normal 3 6 86" xfId="2517"/>
    <cellStyle name="Normal 3 6 87" xfId="2546"/>
    <cellStyle name="Normal 3 6 88" xfId="2575"/>
    <cellStyle name="Normal 3 6 89" xfId="2604"/>
    <cellStyle name="Normal 3 6 9" xfId="281"/>
    <cellStyle name="Normal 3 6 90" xfId="2633"/>
    <cellStyle name="Normal 3 6 91" xfId="2662"/>
    <cellStyle name="Normal 3 6 92" xfId="2691"/>
    <cellStyle name="Normal 3 6 93" xfId="2720"/>
    <cellStyle name="Normal 3 6 94" xfId="2749"/>
    <cellStyle name="Normal 3 6 95" xfId="2778"/>
    <cellStyle name="Normal 3 6 96" xfId="2807"/>
    <cellStyle name="Normal 3 6 97" xfId="2836"/>
    <cellStyle name="Normal 3 6 98" xfId="2865"/>
    <cellStyle name="Normal 3 6 99" xfId="2894"/>
    <cellStyle name="Normal 3 60" xfId="955"/>
    <cellStyle name="Normal 3 61" xfId="984"/>
    <cellStyle name="Normal 3 62" xfId="1013"/>
    <cellStyle name="Normal 3 63" xfId="1042"/>
    <cellStyle name="Normal 3 64" xfId="1071"/>
    <cellStyle name="Normal 3 65" xfId="1100"/>
    <cellStyle name="Normal 3 66" xfId="1129"/>
    <cellStyle name="Normal 3 67" xfId="1158"/>
    <cellStyle name="Normal 3 68" xfId="1187"/>
    <cellStyle name="Normal 3 69" xfId="1216"/>
    <cellStyle name="Normal 3 7" xfId="30"/>
    <cellStyle name="Normal 3 7 10" xfId="311"/>
    <cellStyle name="Normal 3 7 100" xfId="2924"/>
    <cellStyle name="Normal 3 7 101" xfId="2953"/>
    <cellStyle name="Normal 3 7 102" xfId="2982"/>
    <cellStyle name="Normal 3 7 103" xfId="3011"/>
    <cellStyle name="Normal 3 7 104" xfId="3040"/>
    <cellStyle name="Normal 3 7 105" xfId="3069"/>
    <cellStyle name="Normal 3 7 106" xfId="3098"/>
    <cellStyle name="Normal 3 7 107" xfId="3127"/>
    <cellStyle name="Normal 3 7 108" xfId="3156"/>
    <cellStyle name="Normal 3 7 109" xfId="3185"/>
    <cellStyle name="Normal 3 7 11" xfId="340"/>
    <cellStyle name="Normal 3 7 110" xfId="3214"/>
    <cellStyle name="Normal 3 7 111" xfId="3243"/>
    <cellStyle name="Normal 3 7 112" xfId="3272"/>
    <cellStyle name="Normal 3 7 113" xfId="3301"/>
    <cellStyle name="Normal 3 7 114" xfId="3330"/>
    <cellStyle name="Normal 3 7 115" xfId="3359"/>
    <cellStyle name="Normal 3 7 116" xfId="3388"/>
    <cellStyle name="Normal 3 7 117" xfId="3417"/>
    <cellStyle name="Normal 3 7 118" xfId="3446"/>
    <cellStyle name="Normal 3 7 119" xfId="3475"/>
    <cellStyle name="Normal 3 7 12" xfId="369"/>
    <cellStyle name="Normal 3 7 120" xfId="3504"/>
    <cellStyle name="Normal 3 7 121" xfId="3533"/>
    <cellStyle name="Normal 3 7 122" xfId="3562"/>
    <cellStyle name="Normal 3 7 123" xfId="3591"/>
    <cellStyle name="Normal 3 7 124" xfId="3620"/>
    <cellStyle name="Normal 3 7 125" xfId="3649"/>
    <cellStyle name="Normal 3 7 126" xfId="3678"/>
    <cellStyle name="Normal 3 7 127" xfId="3707"/>
    <cellStyle name="Normal 3 7 128" xfId="3736"/>
    <cellStyle name="Normal 3 7 129" xfId="3765"/>
    <cellStyle name="Normal 3 7 13" xfId="398"/>
    <cellStyle name="Normal 3 7 130" xfId="3794"/>
    <cellStyle name="Normal 3 7 131" xfId="3823"/>
    <cellStyle name="Normal 3 7 132" xfId="3852"/>
    <cellStyle name="Normal 3 7 133" xfId="3881"/>
    <cellStyle name="Normal 3 7 14" xfId="427"/>
    <cellStyle name="Normal 3 7 15" xfId="456"/>
    <cellStyle name="Normal 3 7 16" xfId="486"/>
    <cellStyle name="Normal 3 7 17" xfId="515"/>
    <cellStyle name="Normal 3 7 18" xfId="544"/>
    <cellStyle name="Normal 3 7 19" xfId="575"/>
    <cellStyle name="Normal 3 7 2" xfId="79"/>
    <cellStyle name="Normal 3 7 20" xfId="604"/>
    <cellStyle name="Normal 3 7 21" xfId="633"/>
    <cellStyle name="Normal 3 7 22" xfId="662"/>
    <cellStyle name="Normal 3 7 23" xfId="691"/>
    <cellStyle name="Normal 3 7 24" xfId="720"/>
    <cellStyle name="Normal 3 7 25" xfId="749"/>
    <cellStyle name="Normal 3 7 26" xfId="778"/>
    <cellStyle name="Normal 3 7 27" xfId="807"/>
    <cellStyle name="Normal 3 7 28" xfId="836"/>
    <cellStyle name="Normal 3 7 29" xfId="865"/>
    <cellStyle name="Normal 3 7 3" xfId="108"/>
    <cellStyle name="Normal 3 7 30" xfId="894"/>
    <cellStyle name="Normal 3 7 31" xfId="923"/>
    <cellStyle name="Normal 3 7 32" xfId="952"/>
    <cellStyle name="Normal 3 7 33" xfId="981"/>
    <cellStyle name="Normal 3 7 34" xfId="1010"/>
    <cellStyle name="Normal 3 7 35" xfId="1039"/>
    <cellStyle name="Normal 3 7 36" xfId="1068"/>
    <cellStyle name="Normal 3 7 37" xfId="1097"/>
    <cellStyle name="Normal 3 7 38" xfId="1126"/>
    <cellStyle name="Normal 3 7 39" xfId="1155"/>
    <cellStyle name="Normal 3 7 4" xfId="137"/>
    <cellStyle name="Normal 3 7 40" xfId="1184"/>
    <cellStyle name="Normal 3 7 41" xfId="1213"/>
    <cellStyle name="Normal 3 7 42" xfId="1242"/>
    <cellStyle name="Normal 3 7 43" xfId="1271"/>
    <cellStyle name="Normal 3 7 44" xfId="1300"/>
    <cellStyle name="Normal 3 7 45" xfId="1329"/>
    <cellStyle name="Normal 3 7 46" xfId="1358"/>
    <cellStyle name="Normal 3 7 47" xfId="1387"/>
    <cellStyle name="Normal 3 7 48" xfId="1416"/>
    <cellStyle name="Normal 3 7 49" xfId="1445"/>
    <cellStyle name="Normal 3 7 5" xfId="166"/>
    <cellStyle name="Normal 3 7 50" xfId="1474"/>
    <cellStyle name="Normal 3 7 51" xfId="1503"/>
    <cellStyle name="Normal 3 7 52" xfId="1532"/>
    <cellStyle name="Normal 3 7 53" xfId="1561"/>
    <cellStyle name="Normal 3 7 54" xfId="1590"/>
    <cellStyle name="Normal 3 7 55" xfId="1619"/>
    <cellStyle name="Normal 3 7 56" xfId="1648"/>
    <cellStyle name="Normal 3 7 57" xfId="1677"/>
    <cellStyle name="Normal 3 7 58" xfId="1706"/>
    <cellStyle name="Normal 3 7 59" xfId="1735"/>
    <cellStyle name="Normal 3 7 6" xfId="195"/>
    <cellStyle name="Normal 3 7 60" xfId="1764"/>
    <cellStyle name="Normal 3 7 61" xfId="1793"/>
    <cellStyle name="Normal 3 7 62" xfId="1822"/>
    <cellStyle name="Normal 3 7 63" xfId="1851"/>
    <cellStyle name="Normal 3 7 64" xfId="1880"/>
    <cellStyle name="Normal 3 7 65" xfId="1909"/>
    <cellStyle name="Normal 3 7 66" xfId="1938"/>
    <cellStyle name="Normal 3 7 67" xfId="1967"/>
    <cellStyle name="Normal 3 7 68" xfId="1996"/>
    <cellStyle name="Normal 3 7 69" xfId="2025"/>
    <cellStyle name="Normal 3 7 7" xfId="224"/>
    <cellStyle name="Normal 3 7 70" xfId="2054"/>
    <cellStyle name="Normal 3 7 71" xfId="2083"/>
    <cellStyle name="Normal 3 7 72" xfId="2112"/>
    <cellStyle name="Normal 3 7 73" xfId="2141"/>
    <cellStyle name="Normal 3 7 74" xfId="2170"/>
    <cellStyle name="Normal 3 7 75" xfId="2199"/>
    <cellStyle name="Normal 3 7 76" xfId="2228"/>
    <cellStyle name="Normal 3 7 77" xfId="2257"/>
    <cellStyle name="Normal 3 7 78" xfId="2286"/>
    <cellStyle name="Normal 3 7 79" xfId="2315"/>
    <cellStyle name="Normal 3 7 8" xfId="253"/>
    <cellStyle name="Normal 3 7 80" xfId="2344"/>
    <cellStyle name="Normal 3 7 81" xfId="2373"/>
    <cellStyle name="Normal 3 7 82" xfId="2402"/>
    <cellStyle name="Normal 3 7 83" xfId="2431"/>
    <cellStyle name="Normal 3 7 84" xfId="2460"/>
    <cellStyle name="Normal 3 7 85" xfId="2489"/>
    <cellStyle name="Normal 3 7 86" xfId="2518"/>
    <cellStyle name="Normal 3 7 87" xfId="2547"/>
    <cellStyle name="Normal 3 7 88" xfId="2576"/>
    <cellStyle name="Normal 3 7 89" xfId="2605"/>
    <cellStyle name="Normal 3 7 9" xfId="282"/>
    <cellStyle name="Normal 3 7 90" xfId="2634"/>
    <cellStyle name="Normal 3 7 91" xfId="2663"/>
    <cellStyle name="Normal 3 7 92" xfId="2692"/>
    <cellStyle name="Normal 3 7 93" xfId="2721"/>
    <cellStyle name="Normal 3 7 94" xfId="2750"/>
    <cellStyle name="Normal 3 7 95" xfId="2779"/>
    <cellStyle name="Normal 3 7 96" xfId="2808"/>
    <cellStyle name="Normal 3 7 97" xfId="2837"/>
    <cellStyle name="Normal 3 7 98" xfId="2866"/>
    <cellStyle name="Normal 3 7 99" xfId="2895"/>
    <cellStyle name="Normal 3 70" xfId="1245"/>
    <cellStyle name="Normal 3 71" xfId="1274"/>
    <cellStyle name="Normal 3 72" xfId="1303"/>
    <cellStyle name="Normal 3 73" xfId="1332"/>
    <cellStyle name="Normal 3 74" xfId="1361"/>
    <cellStyle name="Normal 3 75" xfId="1390"/>
    <cellStyle name="Normal 3 76" xfId="1419"/>
    <cellStyle name="Normal 3 77" xfId="1448"/>
    <cellStyle name="Normal 3 78" xfId="1477"/>
    <cellStyle name="Normal 3 79" xfId="1506"/>
    <cellStyle name="Normal 3 8" xfId="31"/>
    <cellStyle name="Normal 3 8 10" xfId="312"/>
    <cellStyle name="Normal 3 8 100" xfId="2925"/>
    <cellStyle name="Normal 3 8 101" xfId="2954"/>
    <cellStyle name="Normal 3 8 102" xfId="2983"/>
    <cellStyle name="Normal 3 8 103" xfId="3012"/>
    <cellStyle name="Normal 3 8 104" xfId="3041"/>
    <cellStyle name="Normal 3 8 105" xfId="3070"/>
    <cellStyle name="Normal 3 8 106" xfId="3099"/>
    <cellStyle name="Normal 3 8 107" xfId="3128"/>
    <cellStyle name="Normal 3 8 108" xfId="3157"/>
    <cellStyle name="Normal 3 8 109" xfId="3186"/>
    <cellStyle name="Normal 3 8 11" xfId="341"/>
    <cellStyle name="Normal 3 8 110" xfId="3215"/>
    <cellStyle name="Normal 3 8 111" xfId="3244"/>
    <cellStyle name="Normal 3 8 112" xfId="3273"/>
    <cellStyle name="Normal 3 8 113" xfId="3302"/>
    <cellStyle name="Normal 3 8 114" xfId="3331"/>
    <cellStyle name="Normal 3 8 115" xfId="3360"/>
    <cellStyle name="Normal 3 8 116" xfId="3389"/>
    <cellStyle name="Normal 3 8 117" xfId="3418"/>
    <cellStyle name="Normal 3 8 118" xfId="3447"/>
    <cellStyle name="Normal 3 8 119" xfId="3476"/>
    <cellStyle name="Normal 3 8 12" xfId="370"/>
    <cellStyle name="Normal 3 8 120" xfId="3505"/>
    <cellStyle name="Normal 3 8 121" xfId="3534"/>
    <cellStyle name="Normal 3 8 122" xfId="3563"/>
    <cellStyle name="Normal 3 8 123" xfId="3592"/>
    <cellStyle name="Normal 3 8 124" xfId="3621"/>
    <cellStyle name="Normal 3 8 125" xfId="3650"/>
    <cellStyle name="Normal 3 8 126" xfId="3679"/>
    <cellStyle name="Normal 3 8 127" xfId="3708"/>
    <cellStyle name="Normal 3 8 128" xfId="3737"/>
    <cellStyle name="Normal 3 8 129" xfId="3766"/>
    <cellStyle name="Normal 3 8 13" xfId="399"/>
    <cellStyle name="Normal 3 8 130" xfId="3795"/>
    <cellStyle name="Normal 3 8 131" xfId="3824"/>
    <cellStyle name="Normal 3 8 132" xfId="3853"/>
    <cellStyle name="Normal 3 8 133" xfId="3882"/>
    <cellStyle name="Normal 3 8 14" xfId="428"/>
    <cellStyle name="Normal 3 8 15" xfId="457"/>
    <cellStyle name="Normal 3 8 16" xfId="487"/>
    <cellStyle name="Normal 3 8 17" xfId="516"/>
    <cellStyle name="Normal 3 8 18" xfId="545"/>
    <cellStyle name="Normal 3 8 19" xfId="576"/>
    <cellStyle name="Normal 3 8 2" xfId="80"/>
    <cellStyle name="Normal 3 8 20" xfId="605"/>
    <cellStyle name="Normal 3 8 21" xfId="634"/>
    <cellStyle name="Normal 3 8 22" xfId="663"/>
    <cellStyle name="Normal 3 8 23" xfId="692"/>
    <cellStyle name="Normal 3 8 24" xfId="721"/>
    <cellStyle name="Normal 3 8 25" xfId="750"/>
    <cellStyle name="Normal 3 8 26" xfId="779"/>
    <cellStyle name="Normal 3 8 27" xfId="808"/>
    <cellStyle name="Normal 3 8 28" xfId="837"/>
    <cellStyle name="Normal 3 8 29" xfId="866"/>
    <cellStyle name="Normal 3 8 3" xfId="109"/>
    <cellStyle name="Normal 3 8 30" xfId="895"/>
    <cellStyle name="Normal 3 8 31" xfId="924"/>
    <cellStyle name="Normal 3 8 32" xfId="953"/>
    <cellStyle name="Normal 3 8 33" xfId="982"/>
    <cellStyle name="Normal 3 8 34" xfId="1011"/>
    <cellStyle name="Normal 3 8 35" xfId="1040"/>
    <cellStyle name="Normal 3 8 36" xfId="1069"/>
    <cellStyle name="Normal 3 8 37" xfId="1098"/>
    <cellStyle name="Normal 3 8 38" xfId="1127"/>
    <cellStyle name="Normal 3 8 39" xfId="1156"/>
    <cellStyle name="Normal 3 8 4" xfId="138"/>
    <cellStyle name="Normal 3 8 40" xfId="1185"/>
    <cellStyle name="Normal 3 8 41" xfId="1214"/>
    <cellStyle name="Normal 3 8 42" xfId="1243"/>
    <cellStyle name="Normal 3 8 43" xfId="1272"/>
    <cellStyle name="Normal 3 8 44" xfId="1301"/>
    <cellStyle name="Normal 3 8 45" xfId="1330"/>
    <cellStyle name="Normal 3 8 46" xfId="1359"/>
    <cellStyle name="Normal 3 8 47" xfId="1388"/>
    <cellStyle name="Normal 3 8 48" xfId="1417"/>
    <cellStyle name="Normal 3 8 49" xfId="1446"/>
    <cellStyle name="Normal 3 8 5" xfId="167"/>
    <cellStyle name="Normal 3 8 50" xfId="1475"/>
    <cellStyle name="Normal 3 8 51" xfId="1504"/>
    <cellStyle name="Normal 3 8 52" xfId="1533"/>
    <cellStyle name="Normal 3 8 53" xfId="1562"/>
    <cellStyle name="Normal 3 8 54" xfId="1591"/>
    <cellStyle name="Normal 3 8 55" xfId="1620"/>
    <cellStyle name="Normal 3 8 56" xfId="1649"/>
    <cellStyle name="Normal 3 8 57" xfId="1678"/>
    <cellStyle name="Normal 3 8 58" xfId="1707"/>
    <cellStyle name="Normal 3 8 59" xfId="1736"/>
    <cellStyle name="Normal 3 8 6" xfId="196"/>
    <cellStyle name="Normal 3 8 60" xfId="1765"/>
    <cellStyle name="Normal 3 8 61" xfId="1794"/>
    <cellStyle name="Normal 3 8 62" xfId="1823"/>
    <cellStyle name="Normal 3 8 63" xfId="1852"/>
    <cellStyle name="Normal 3 8 64" xfId="1881"/>
    <cellStyle name="Normal 3 8 65" xfId="1910"/>
    <cellStyle name="Normal 3 8 66" xfId="1939"/>
    <cellStyle name="Normal 3 8 67" xfId="1968"/>
    <cellStyle name="Normal 3 8 68" xfId="1997"/>
    <cellStyle name="Normal 3 8 69" xfId="2026"/>
    <cellStyle name="Normal 3 8 7" xfId="225"/>
    <cellStyle name="Normal 3 8 70" xfId="2055"/>
    <cellStyle name="Normal 3 8 71" xfId="2084"/>
    <cellStyle name="Normal 3 8 72" xfId="2113"/>
    <cellStyle name="Normal 3 8 73" xfId="2142"/>
    <cellStyle name="Normal 3 8 74" xfId="2171"/>
    <cellStyle name="Normal 3 8 75" xfId="2200"/>
    <cellStyle name="Normal 3 8 76" xfId="2229"/>
    <cellStyle name="Normal 3 8 77" xfId="2258"/>
    <cellStyle name="Normal 3 8 78" xfId="2287"/>
    <cellStyle name="Normal 3 8 79" xfId="2316"/>
    <cellStyle name="Normal 3 8 8" xfId="254"/>
    <cellStyle name="Normal 3 8 80" xfId="2345"/>
    <cellStyle name="Normal 3 8 81" xfId="2374"/>
    <cellStyle name="Normal 3 8 82" xfId="2403"/>
    <cellStyle name="Normal 3 8 83" xfId="2432"/>
    <cellStyle name="Normal 3 8 84" xfId="2461"/>
    <cellStyle name="Normal 3 8 85" xfId="2490"/>
    <cellStyle name="Normal 3 8 86" xfId="2519"/>
    <cellStyle name="Normal 3 8 87" xfId="2548"/>
    <cellStyle name="Normal 3 8 88" xfId="2577"/>
    <cellStyle name="Normal 3 8 89" xfId="2606"/>
    <cellStyle name="Normal 3 8 9" xfId="283"/>
    <cellStyle name="Normal 3 8 90" xfId="2635"/>
    <cellStyle name="Normal 3 8 91" xfId="2664"/>
    <cellStyle name="Normal 3 8 92" xfId="2693"/>
    <cellStyle name="Normal 3 8 93" xfId="2722"/>
    <cellStyle name="Normal 3 8 94" xfId="2751"/>
    <cellStyle name="Normal 3 8 95" xfId="2780"/>
    <cellStyle name="Normal 3 8 96" xfId="2809"/>
    <cellStyle name="Normal 3 8 97" xfId="2838"/>
    <cellStyle name="Normal 3 8 98" xfId="2867"/>
    <cellStyle name="Normal 3 8 99" xfId="2896"/>
    <cellStyle name="Normal 3 80" xfId="1535"/>
    <cellStyle name="Normal 3 81" xfId="1564"/>
    <cellStyle name="Normal 3 82" xfId="1593"/>
    <cellStyle name="Normal 3 83" xfId="1622"/>
    <cellStyle name="Normal 3 84" xfId="1651"/>
    <cellStyle name="Normal 3 85" xfId="1680"/>
    <cellStyle name="Normal 3 86" xfId="1709"/>
    <cellStyle name="Normal 3 87" xfId="1738"/>
    <cellStyle name="Normal 3 88" xfId="1767"/>
    <cellStyle name="Normal 3 89" xfId="1796"/>
    <cellStyle name="Normal 3 9" xfId="32"/>
    <cellStyle name="Normal 3 9 10" xfId="313"/>
    <cellStyle name="Normal 3 9 100" xfId="2926"/>
    <cellStyle name="Normal 3 9 101" xfId="2955"/>
    <cellStyle name="Normal 3 9 102" xfId="2984"/>
    <cellStyle name="Normal 3 9 103" xfId="3013"/>
    <cellStyle name="Normal 3 9 104" xfId="3042"/>
    <cellStyle name="Normal 3 9 105" xfId="3071"/>
    <cellStyle name="Normal 3 9 106" xfId="3100"/>
    <cellStyle name="Normal 3 9 107" xfId="3129"/>
    <cellStyle name="Normal 3 9 108" xfId="3158"/>
    <cellStyle name="Normal 3 9 109" xfId="3187"/>
    <cellStyle name="Normal 3 9 11" xfId="342"/>
    <cellStyle name="Normal 3 9 110" xfId="3216"/>
    <cellStyle name="Normal 3 9 111" xfId="3245"/>
    <cellStyle name="Normal 3 9 112" xfId="3274"/>
    <cellStyle name="Normal 3 9 113" xfId="3303"/>
    <cellStyle name="Normal 3 9 114" xfId="3332"/>
    <cellStyle name="Normal 3 9 115" xfId="3361"/>
    <cellStyle name="Normal 3 9 116" xfId="3390"/>
    <cellStyle name="Normal 3 9 117" xfId="3419"/>
    <cellStyle name="Normal 3 9 118" xfId="3448"/>
    <cellStyle name="Normal 3 9 119" xfId="3477"/>
    <cellStyle name="Normal 3 9 12" xfId="371"/>
    <cellStyle name="Normal 3 9 120" xfId="3506"/>
    <cellStyle name="Normal 3 9 121" xfId="3535"/>
    <cellStyle name="Normal 3 9 122" xfId="3564"/>
    <cellStyle name="Normal 3 9 123" xfId="3593"/>
    <cellStyle name="Normal 3 9 124" xfId="3622"/>
    <cellStyle name="Normal 3 9 125" xfId="3651"/>
    <cellStyle name="Normal 3 9 126" xfId="3680"/>
    <cellStyle name="Normal 3 9 127" xfId="3709"/>
    <cellStyle name="Normal 3 9 128" xfId="3738"/>
    <cellStyle name="Normal 3 9 129" xfId="3767"/>
    <cellStyle name="Normal 3 9 13" xfId="400"/>
    <cellStyle name="Normal 3 9 130" xfId="3796"/>
    <cellStyle name="Normal 3 9 131" xfId="3825"/>
    <cellStyle name="Normal 3 9 132" xfId="3854"/>
    <cellStyle name="Normal 3 9 133" xfId="3883"/>
    <cellStyle name="Normal 3 9 14" xfId="429"/>
    <cellStyle name="Normal 3 9 15" xfId="458"/>
    <cellStyle name="Normal 3 9 16" xfId="488"/>
    <cellStyle name="Normal 3 9 17" xfId="517"/>
    <cellStyle name="Normal 3 9 18" xfId="546"/>
    <cellStyle name="Normal 3 9 19" xfId="577"/>
    <cellStyle name="Normal 3 9 2" xfId="81"/>
    <cellStyle name="Normal 3 9 20" xfId="606"/>
    <cellStyle name="Normal 3 9 21" xfId="635"/>
    <cellStyle name="Normal 3 9 22" xfId="664"/>
    <cellStyle name="Normal 3 9 23" xfId="693"/>
    <cellStyle name="Normal 3 9 24" xfId="722"/>
    <cellStyle name="Normal 3 9 25" xfId="751"/>
    <cellStyle name="Normal 3 9 26" xfId="780"/>
    <cellStyle name="Normal 3 9 27" xfId="809"/>
    <cellStyle name="Normal 3 9 28" xfId="838"/>
    <cellStyle name="Normal 3 9 29" xfId="867"/>
    <cellStyle name="Normal 3 9 3" xfId="110"/>
    <cellStyle name="Normal 3 9 30" xfId="896"/>
    <cellStyle name="Normal 3 9 31" xfId="925"/>
    <cellStyle name="Normal 3 9 32" xfId="954"/>
    <cellStyle name="Normal 3 9 33" xfId="983"/>
    <cellStyle name="Normal 3 9 34" xfId="1012"/>
    <cellStyle name="Normal 3 9 35" xfId="1041"/>
    <cellStyle name="Normal 3 9 36" xfId="1070"/>
    <cellStyle name="Normal 3 9 37" xfId="1099"/>
    <cellStyle name="Normal 3 9 38" xfId="1128"/>
    <cellStyle name="Normal 3 9 39" xfId="1157"/>
    <cellStyle name="Normal 3 9 4" xfId="139"/>
    <cellStyle name="Normal 3 9 40" xfId="1186"/>
    <cellStyle name="Normal 3 9 41" xfId="1215"/>
    <cellStyle name="Normal 3 9 42" xfId="1244"/>
    <cellStyle name="Normal 3 9 43" xfId="1273"/>
    <cellStyle name="Normal 3 9 44" xfId="1302"/>
    <cellStyle name="Normal 3 9 45" xfId="1331"/>
    <cellStyle name="Normal 3 9 46" xfId="1360"/>
    <cellStyle name="Normal 3 9 47" xfId="1389"/>
    <cellStyle name="Normal 3 9 48" xfId="1418"/>
    <cellStyle name="Normal 3 9 49" xfId="1447"/>
    <cellStyle name="Normal 3 9 5" xfId="168"/>
    <cellStyle name="Normal 3 9 50" xfId="1476"/>
    <cellStyle name="Normal 3 9 51" xfId="1505"/>
    <cellStyle name="Normal 3 9 52" xfId="1534"/>
    <cellStyle name="Normal 3 9 53" xfId="1563"/>
    <cellStyle name="Normal 3 9 54" xfId="1592"/>
    <cellStyle name="Normal 3 9 55" xfId="1621"/>
    <cellStyle name="Normal 3 9 56" xfId="1650"/>
    <cellStyle name="Normal 3 9 57" xfId="1679"/>
    <cellStyle name="Normal 3 9 58" xfId="1708"/>
    <cellStyle name="Normal 3 9 59" xfId="1737"/>
    <cellStyle name="Normal 3 9 6" xfId="197"/>
    <cellStyle name="Normal 3 9 60" xfId="1766"/>
    <cellStyle name="Normal 3 9 61" xfId="1795"/>
    <cellStyle name="Normal 3 9 62" xfId="1824"/>
    <cellStyle name="Normal 3 9 63" xfId="1853"/>
    <cellStyle name="Normal 3 9 64" xfId="1882"/>
    <cellStyle name="Normal 3 9 65" xfId="1911"/>
    <cellStyle name="Normal 3 9 66" xfId="1940"/>
    <cellStyle name="Normal 3 9 67" xfId="1969"/>
    <cellStyle name="Normal 3 9 68" xfId="1998"/>
    <cellStyle name="Normal 3 9 69" xfId="2027"/>
    <cellStyle name="Normal 3 9 7" xfId="226"/>
    <cellStyle name="Normal 3 9 70" xfId="2056"/>
    <cellStyle name="Normal 3 9 71" xfId="2085"/>
    <cellStyle name="Normal 3 9 72" xfId="2114"/>
    <cellStyle name="Normal 3 9 73" xfId="2143"/>
    <cellStyle name="Normal 3 9 74" xfId="2172"/>
    <cellStyle name="Normal 3 9 75" xfId="2201"/>
    <cellStyle name="Normal 3 9 76" xfId="2230"/>
    <cellStyle name="Normal 3 9 77" xfId="2259"/>
    <cellStyle name="Normal 3 9 78" xfId="2288"/>
    <cellStyle name="Normal 3 9 79" xfId="2317"/>
    <cellStyle name="Normal 3 9 8" xfId="255"/>
    <cellStyle name="Normal 3 9 80" xfId="2346"/>
    <cellStyle name="Normal 3 9 81" xfId="2375"/>
    <cellStyle name="Normal 3 9 82" xfId="2404"/>
    <cellStyle name="Normal 3 9 83" xfId="2433"/>
    <cellStyle name="Normal 3 9 84" xfId="2462"/>
    <cellStyle name="Normal 3 9 85" xfId="2491"/>
    <cellStyle name="Normal 3 9 86" xfId="2520"/>
    <cellStyle name="Normal 3 9 87" xfId="2549"/>
    <cellStyle name="Normal 3 9 88" xfId="2578"/>
    <cellStyle name="Normal 3 9 89" xfId="2607"/>
    <cellStyle name="Normal 3 9 9" xfId="284"/>
    <cellStyle name="Normal 3 9 90" xfId="2636"/>
    <cellStyle name="Normal 3 9 91" xfId="2665"/>
    <cellStyle name="Normal 3 9 92" xfId="2694"/>
    <cellStyle name="Normal 3 9 93" xfId="2723"/>
    <cellStyle name="Normal 3 9 94" xfId="2752"/>
    <cellStyle name="Normal 3 9 95" xfId="2781"/>
    <cellStyle name="Normal 3 9 96" xfId="2810"/>
    <cellStyle name="Normal 3 9 97" xfId="2839"/>
    <cellStyle name="Normal 3 9 98" xfId="2868"/>
    <cellStyle name="Normal 3 9 99" xfId="2897"/>
    <cellStyle name="Normal 3 90" xfId="1825"/>
    <cellStyle name="Normal 3 91" xfId="1854"/>
    <cellStyle name="Normal 3 92" xfId="1883"/>
    <cellStyle name="Normal 3 93" xfId="1912"/>
    <cellStyle name="Normal 3 94" xfId="1941"/>
    <cellStyle name="Normal 3 95" xfId="1970"/>
    <cellStyle name="Normal 3 96" xfId="1999"/>
    <cellStyle name="Normal 3 97" xfId="2028"/>
    <cellStyle name="Normal 3 98" xfId="2057"/>
    <cellStyle name="Normal 3 99" xfId="2086"/>
    <cellStyle name="Normal 34" xfId="3949"/>
    <cellStyle name="Normal 34 2" xfId="4689"/>
    <cellStyle name="Normal 4" xfId="17"/>
    <cellStyle name="Normal 4 2" xfId="3912"/>
    <cellStyle name="Normal 4 2 2" xfId="4690"/>
    <cellStyle name="Normal 4 3" xfId="3950"/>
    <cellStyle name="Normal 4 4" xfId="4202"/>
    <cellStyle name="Normal 4 4 2" xfId="4691"/>
    <cellStyle name="Normal 4 5" xfId="4692"/>
    <cellStyle name="Normal 4 6" xfId="3905"/>
    <cellStyle name="Normal 5" xfId="18"/>
    <cellStyle name="Normal 5 2" xfId="3894"/>
    <cellStyle name="Normal 5 3" xfId="3895"/>
    <cellStyle name="Normal 6" xfId="19"/>
    <cellStyle name="Normal 7" xfId="20"/>
    <cellStyle name="Normal 8" xfId="21"/>
    <cellStyle name="Normal 9" xfId="22"/>
    <cellStyle name="Normal 9 2" xfId="2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1"/>
  <sheetViews>
    <sheetView tabSelected="1" zoomScale="81" zoomScaleNormal="81" workbookViewId="0">
      <pane xSplit="1" ySplit="5" topLeftCell="B20" activePane="bottomRight" state="frozen"/>
      <selection pane="topRight" activeCell="B1" sqref="B1"/>
      <selection pane="bottomLeft" activeCell="A6" sqref="A6"/>
      <selection pane="bottomRight" activeCell="G23" sqref="G23:G30"/>
    </sheetView>
  </sheetViews>
  <sheetFormatPr defaultRowHeight="16.5" x14ac:dyDescent="0.3"/>
  <cols>
    <col min="1" max="1" width="8.5703125" style="1" customWidth="1"/>
    <col min="2" max="2" width="20" style="1" customWidth="1"/>
    <col min="3" max="3" width="27.28515625" style="1" customWidth="1"/>
    <col min="4" max="4" width="35.5703125" style="1" customWidth="1"/>
    <col min="5" max="5" width="19.85546875" style="1" customWidth="1"/>
    <col min="6" max="6" width="17.42578125" style="4" customWidth="1"/>
    <col min="7" max="7" width="14.42578125" style="1" customWidth="1"/>
    <col min="8" max="8" width="16" style="1" customWidth="1"/>
    <col min="9" max="9" width="9.140625" style="1"/>
    <col min="10" max="10" width="15.7109375" style="1" customWidth="1"/>
    <col min="11" max="224" width="9.140625" style="1"/>
    <col min="225" max="225" width="4.42578125" style="1" customWidth="1"/>
    <col min="226" max="226" width="5.5703125" style="1" customWidth="1"/>
    <col min="227" max="227" width="5.28515625" style="1" bestFit="1" customWidth="1"/>
    <col min="228" max="228" width="8.28515625" style="1" customWidth="1"/>
    <col min="229" max="229" width="20.85546875" style="1" customWidth="1"/>
    <col min="230" max="230" width="24.28515625" style="1" customWidth="1"/>
    <col min="231" max="231" width="13" style="1" customWidth="1"/>
    <col min="232" max="232" width="7.5703125" style="1" bestFit="1" customWidth="1"/>
    <col min="233" max="233" width="5.7109375" style="1" bestFit="1" customWidth="1"/>
    <col min="234" max="234" width="11.85546875" style="1" bestFit="1" customWidth="1"/>
    <col min="235" max="235" width="10.140625" style="1" bestFit="1" customWidth="1"/>
    <col min="236" max="236" width="12.7109375" style="1" bestFit="1" customWidth="1"/>
    <col min="237" max="480" width="9.140625" style="1"/>
    <col min="481" max="481" width="4.42578125" style="1" customWidth="1"/>
    <col min="482" max="482" width="5.5703125" style="1" customWidth="1"/>
    <col min="483" max="483" width="5.28515625" style="1" bestFit="1" customWidth="1"/>
    <col min="484" max="484" width="8.28515625" style="1" customWidth="1"/>
    <col min="485" max="485" width="20.85546875" style="1" customWidth="1"/>
    <col min="486" max="486" width="24.28515625" style="1" customWidth="1"/>
    <col min="487" max="487" width="13" style="1" customWidth="1"/>
    <col min="488" max="488" width="7.5703125" style="1" bestFit="1" customWidth="1"/>
    <col min="489" max="489" width="5.7109375" style="1" bestFit="1" customWidth="1"/>
    <col min="490" max="490" width="11.85546875" style="1" bestFit="1" customWidth="1"/>
    <col min="491" max="491" width="10.140625" style="1" bestFit="1" customWidth="1"/>
    <col min="492" max="492" width="12.7109375" style="1" bestFit="1" customWidth="1"/>
    <col min="493" max="736" width="9.140625" style="1"/>
    <col min="737" max="737" width="4.42578125" style="1" customWidth="1"/>
    <col min="738" max="738" width="5.5703125" style="1" customWidth="1"/>
    <col min="739" max="739" width="5.28515625" style="1" bestFit="1" customWidth="1"/>
    <col min="740" max="740" width="8.28515625" style="1" customWidth="1"/>
    <col min="741" max="741" width="20.85546875" style="1" customWidth="1"/>
    <col min="742" max="742" width="24.28515625" style="1" customWidth="1"/>
    <col min="743" max="743" width="13" style="1" customWidth="1"/>
    <col min="744" max="744" width="7.5703125" style="1" bestFit="1" customWidth="1"/>
    <col min="745" max="745" width="5.7109375" style="1" bestFit="1" customWidth="1"/>
    <col min="746" max="746" width="11.85546875" style="1" bestFit="1" customWidth="1"/>
    <col min="747" max="747" width="10.140625" style="1" bestFit="1" customWidth="1"/>
    <col min="748" max="748" width="12.7109375" style="1" bestFit="1" customWidth="1"/>
    <col min="749" max="992" width="9.140625" style="1"/>
    <col min="993" max="993" width="4.42578125" style="1" customWidth="1"/>
    <col min="994" max="994" width="5.5703125" style="1" customWidth="1"/>
    <col min="995" max="995" width="5.28515625" style="1" bestFit="1" customWidth="1"/>
    <col min="996" max="996" width="8.28515625" style="1" customWidth="1"/>
    <col min="997" max="997" width="20.85546875" style="1" customWidth="1"/>
    <col min="998" max="998" width="24.28515625" style="1" customWidth="1"/>
    <col min="999" max="999" width="13" style="1" customWidth="1"/>
    <col min="1000" max="1000" width="7.5703125" style="1" bestFit="1" customWidth="1"/>
    <col min="1001" max="1001" width="5.7109375" style="1" bestFit="1" customWidth="1"/>
    <col min="1002" max="1002" width="11.85546875" style="1" bestFit="1" customWidth="1"/>
    <col min="1003" max="1003" width="10.140625" style="1" bestFit="1" customWidth="1"/>
    <col min="1004" max="1004" width="12.7109375" style="1" bestFit="1" customWidth="1"/>
    <col min="1005" max="1248" width="9.140625" style="1"/>
    <col min="1249" max="1249" width="4.42578125" style="1" customWidth="1"/>
    <col min="1250" max="1250" width="5.5703125" style="1" customWidth="1"/>
    <col min="1251" max="1251" width="5.28515625" style="1" bestFit="1" customWidth="1"/>
    <col min="1252" max="1252" width="8.28515625" style="1" customWidth="1"/>
    <col min="1253" max="1253" width="20.85546875" style="1" customWidth="1"/>
    <col min="1254" max="1254" width="24.28515625" style="1" customWidth="1"/>
    <col min="1255" max="1255" width="13" style="1" customWidth="1"/>
    <col min="1256" max="1256" width="7.5703125" style="1" bestFit="1" customWidth="1"/>
    <col min="1257" max="1257" width="5.7109375" style="1" bestFit="1" customWidth="1"/>
    <col min="1258" max="1258" width="11.85546875" style="1" bestFit="1" customWidth="1"/>
    <col min="1259" max="1259" width="10.140625" style="1" bestFit="1" customWidth="1"/>
    <col min="1260" max="1260" width="12.7109375" style="1" bestFit="1" customWidth="1"/>
    <col min="1261" max="1504" width="9.140625" style="1"/>
    <col min="1505" max="1505" width="4.42578125" style="1" customWidth="1"/>
    <col min="1506" max="1506" width="5.5703125" style="1" customWidth="1"/>
    <col min="1507" max="1507" width="5.28515625" style="1" bestFit="1" customWidth="1"/>
    <col min="1508" max="1508" width="8.28515625" style="1" customWidth="1"/>
    <col min="1509" max="1509" width="20.85546875" style="1" customWidth="1"/>
    <col min="1510" max="1510" width="24.28515625" style="1" customWidth="1"/>
    <col min="1511" max="1511" width="13" style="1" customWidth="1"/>
    <col min="1512" max="1512" width="7.5703125" style="1" bestFit="1" customWidth="1"/>
    <col min="1513" max="1513" width="5.7109375" style="1" bestFit="1" customWidth="1"/>
    <col min="1514" max="1514" width="11.85546875" style="1" bestFit="1" customWidth="1"/>
    <col min="1515" max="1515" width="10.140625" style="1" bestFit="1" customWidth="1"/>
    <col min="1516" max="1516" width="12.7109375" style="1" bestFit="1" customWidth="1"/>
    <col min="1517" max="1760" width="9.140625" style="1"/>
    <col min="1761" max="1761" width="4.42578125" style="1" customWidth="1"/>
    <col min="1762" max="1762" width="5.5703125" style="1" customWidth="1"/>
    <col min="1763" max="1763" width="5.28515625" style="1" bestFit="1" customWidth="1"/>
    <col min="1764" max="1764" width="8.28515625" style="1" customWidth="1"/>
    <col min="1765" max="1765" width="20.85546875" style="1" customWidth="1"/>
    <col min="1766" max="1766" width="24.28515625" style="1" customWidth="1"/>
    <col min="1767" max="1767" width="13" style="1" customWidth="1"/>
    <col min="1768" max="1768" width="7.5703125" style="1" bestFit="1" customWidth="1"/>
    <col min="1769" max="1769" width="5.7109375" style="1" bestFit="1" customWidth="1"/>
    <col min="1770" max="1770" width="11.85546875" style="1" bestFit="1" customWidth="1"/>
    <col min="1771" max="1771" width="10.140625" style="1" bestFit="1" customWidth="1"/>
    <col min="1772" max="1772" width="12.7109375" style="1" bestFit="1" customWidth="1"/>
    <col min="1773" max="2016" width="9.140625" style="1"/>
    <col min="2017" max="2017" width="4.42578125" style="1" customWidth="1"/>
    <col min="2018" max="2018" width="5.5703125" style="1" customWidth="1"/>
    <col min="2019" max="2019" width="5.28515625" style="1" bestFit="1" customWidth="1"/>
    <col min="2020" max="2020" width="8.28515625" style="1" customWidth="1"/>
    <col min="2021" max="2021" width="20.85546875" style="1" customWidth="1"/>
    <col min="2022" max="2022" width="24.28515625" style="1" customWidth="1"/>
    <col min="2023" max="2023" width="13" style="1" customWidth="1"/>
    <col min="2024" max="2024" width="7.5703125" style="1" bestFit="1" customWidth="1"/>
    <col min="2025" max="2025" width="5.7109375" style="1" bestFit="1" customWidth="1"/>
    <col min="2026" max="2026" width="11.85546875" style="1" bestFit="1" customWidth="1"/>
    <col min="2027" max="2027" width="10.140625" style="1" bestFit="1" customWidth="1"/>
    <col min="2028" max="2028" width="12.7109375" style="1" bestFit="1" customWidth="1"/>
    <col min="2029" max="2272" width="9.140625" style="1"/>
    <col min="2273" max="2273" width="4.42578125" style="1" customWidth="1"/>
    <col min="2274" max="2274" width="5.5703125" style="1" customWidth="1"/>
    <col min="2275" max="2275" width="5.28515625" style="1" bestFit="1" customWidth="1"/>
    <col min="2276" max="2276" width="8.28515625" style="1" customWidth="1"/>
    <col min="2277" max="2277" width="20.85546875" style="1" customWidth="1"/>
    <col min="2278" max="2278" width="24.28515625" style="1" customWidth="1"/>
    <col min="2279" max="2279" width="13" style="1" customWidth="1"/>
    <col min="2280" max="2280" width="7.5703125" style="1" bestFit="1" customWidth="1"/>
    <col min="2281" max="2281" width="5.7109375" style="1" bestFit="1" customWidth="1"/>
    <col min="2282" max="2282" width="11.85546875" style="1" bestFit="1" customWidth="1"/>
    <col min="2283" max="2283" width="10.140625" style="1" bestFit="1" customWidth="1"/>
    <col min="2284" max="2284" width="12.7109375" style="1" bestFit="1" customWidth="1"/>
    <col min="2285" max="2528" width="9.140625" style="1"/>
    <col min="2529" max="2529" width="4.42578125" style="1" customWidth="1"/>
    <col min="2530" max="2530" width="5.5703125" style="1" customWidth="1"/>
    <col min="2531" max="2531" width="5.28515625" style="1" bestFit="1" customWidth="1"/>
    <col min="2532" max="2532" width="8.28515625" style="1" customWidth="1"/>
    <col min="2533" max="2533" width="20.85546875" style="1" customWidth="1"/>
    <col min="2534" max="2534" width="24.28515625" style="1" customWidth="1"/>
    <col min="2535" max="2535" width="13" style="1" customWidth="1"/>
    <col min="2536" max="2536" width="7.5703125" style="1" bestFit="1" customWidth="1"/>
    <col min="2537" max="2537" width="5.7109375" style="1" bestFit="1" customWidth="1"/>
    <col min="2538" max="2538" width="11.85546875" style="1" bestFit="1" customWidth="1"/>
    <col min="2539" max="2539" width="10.140625" style="1" bestFit="1" customWidth="1"/>
    <col min="2540" max="2540" width="12.7109375" style="1" bestFit="1" customWidth="1"/>
    <col min="2541" max="2784" width="9.140625" style="1"/>
    <col min="2785" max="2785" width="4.42578125" style="1" customWidth="1"/>
    <col min="2786" max="2786" width="5.5703125" style="1" customWidth="1"/>
    <col min="2787" max="2787" width="5.28515625" style="1" bestFit="1" customWidth="1"/>
    <col min="2788" max="2788" width="8.28515625" style="1" customWidth="1"/>
    <col min="2789" max="2789" width="20.85546875" style="1" customWidth="1"/>
    <col min="2790" max="2790" width="24.28515625" style="1" customWidth="1"/>
    <col min="2791" max="2791" width="13" style="1" customWidth="1"/>
    <col min="2792" max="2792" width="7.5703125" style="1" bestFit="1" customWidth="1"/>
    <col min="2793" max="2793" width="5.7109375" style="1" bestFit="1" customWidth="1"/>
    <col min="2794" max="2794" width="11.85546875" style="1" bestFit="1" customWidth="1"/>
    <col min="2795" max="2795" width="10.140625" style="1" bestFit="1" customWidth="1"/>
    <col min="2796" max="2796" width="12.7109375" style="1" bestFit="1" customWidth="1"/>
    <col min="2797" max="3040" width="9.140625" style="1"/>
    <col min="3041" max="3041" width="4.42578125" style="1" customWidth="1"/>
    <col min="3042" max="3042" width="5.5703125" style="1" customWidth="1"/>
    <col min="3043" max="3043" width="5.28515625" style="1" bestFit="1" customWidth="1"/>
    <col min="3044" max="3044" width="8.28515625" style="1" customWidth="1"/>
    <col min="3045" max="3045" width="20.85546875" style="1" customWidth="1"/>
    <col min="3046" max="3046" width="24.28515625" style="1" customWidth="1"/>
    <col min="3047" max="3047" width="13" style="1" customWidth="1"/>
    <col min="3048" max="3048" width="7.5703125" style="1" bestFit="1" customWidth="1"/>
    <col min="3049" max="3049" width="5.7109375" style="1" bestFit="1" customWidth="1"/>
    <col min="3050" max="3050" width="11.85546875" style="1" bestFit="1" customWidth="1"/>
    <col min="3051" max="3051" width="10.140625" style="1" bestFit="1" customWidth="1"/>
    <col min="3052" max="3052" width="12.7109375" style="1" bestFit="1" customWidth="1"/>
    <col min="3053" max="3296" width="9.140625" style="1"/>
    <col min="3297" max="3297" width="4.42578125" style="1" customWidth="1"/>
    <col min="3298" max="3298" width="5.5703125" style="1" customWidth="1"/>
    <col min="3299" max="3299" width="5.28515625" style="1" bestFit="1" customWidth="1"/>
    <col min="3300" max="3300" width="8.28515625" style="1" customWidth="1"/>
    <col min="3301" max="3301" width="20.85546875" style="1" customWidth="1"/>
    <col min="3302" max="3302" width="24.28515625" style="1" customWidth="1"/>
    <col min="3303" max="3303" width="13" style="1" customWidth="1"/>
    <col min="3304" max="3304" width="7.5703125" style="1" bestFit="1" customWidth="1"/>
    <col min="3305" max="3305" width="5.7109375" style="1" bestFit="1" customWidth="1"/>
    <col min="3306" max="3306" width="11.85546875" style="1" bestFit="1" customWidth="1"/>
    <col min="3307" max="3307" width="10.140625" style="1" bestFit="1" customWidth="1"/>
    <col min="3308" max="3308" width="12.7109375" style="1" bestFit="1" customWidth="1"/>
    <col min="3309" max="3552" width="9.140625" style="1"/>
    <col min="3553" max="3553" width="4.42578125" style="1" customWidth="1"/>
    <col min="3554" max="3554" width="5.5703125" style="1" customWidth="1"/>
    <col min="3555" max="3555" width="5.28515625" style="1" bestFit="1" customWidth="1"/>
    <col min="3556" max="3556" width="8.28515625" style="1" customWidth="1"/>
    <col min="3557" max="3557" width="20.85546875" style="1" customWidth="1"/>
    <col min="3558" max="3558" width="24.28515625" style="1" customWidth="1"/>
    <col min="3559" max="3559" width="13" style="1" customWidth="1"/>
    <col min="3560" max="3560" width="7.5703125" style="1" bestFit="1" customWidth="1"/>
    <col min="3561" max="3561" width="5.7109375" style="1" bestFit="1" customWidth="1"/>
    <col min="3562" max="3562" width="11.85546875" style="1" bestFit="1" customWidth="1"/>
    <col min="3563" max="3563" width="10.140625" style="1" bestFit="1" customWidth="1"/>
    <col min="3564" max="3564" width="12.7109375" style="1" bestFit="1" customWidth="1"/>
    <col min="3565" max="3808" width="9.140625" style="1"/>
    <col min="3809" max="3809" width="4.42578125" style="1" customWidth="1"/>
    <col min="3810" max="3810" width="5.5703125" style="1" customWidth="1"/>
    <col min="3811" max="3811" width="5.28515625" style="1" bestFit="1" customWidth="1"/>
    <col min="3812" max="3812" width="8.28515625" style="1" customWidth="1"/>
    <col min="3813" max="3813" width="20.85546875" style="1" customWidth="1"/>
    <col min="3814" max="3814" width="24.28515625" style="1" customWidth="1"/>
    <col min="3815" max="3815" width="13" style="1" customWidth="1"/>
    <col min="3816" max="3816" width="7.5703125" style="1" bestFit="1" customWidth="1"/>
    <col min="3817" max="3817" width="5.7109375" style="1" bestFit="1" customWidth="1"/>
    <col min="3818" max="3818" width="11.85546875" style="1" bestFit="1" customWidth="1"/>
    <col min="3819" max="3819" width="10.140625" style="1" bestFit="1" customWidth="1"/>
    <col min="3820" max="3820" width="12.7109375" style="1" bestFit="1" customWidth="1"/>
    <col min="3821" max="4064" width="9.140625" style="1"/>
    <col min="4065" max="4065" width="4.42578125" style="1" customWidth="1"/>
    <col min="4066" max="4066" width="5.5703125" style="1" customWidth="1"/>
    <col min="4067" max="4067" width="5.28515625" style="1" bestFit="1" customWidth="1"/>
    <col min="4068" max="4068" width="8.28515625" style="1" customWidth="1"/>
    <col min="4069" max="4069" width="20.85546875" style="1" customWidth="1"/>
    <col min="4070" max="4070" width="24.28515625" style="1" customWidth="1"/>
    <col min="4071" max="4071" width="13" style="1" customWidth="1"/>
    <col min="4072" max="4072" width="7.5703125" style="1" bestFit="1" customWidth="1"/>
    <col min="4073" max="4073" width="5.7109375" style="1" bestFit="1" customWidth="1"/>
    <col min="4074" max="4074" width="11.85546875" style="1" bestFit="1" customWidth="1"/>
    <col min="4075" max="4075" width="10.140625" style="1" bestFit="1" customWidth="1"/>
    <col min="4076" max="4076" width="12.7109375" style="1" bestFit="1" customWidth="1"/>
    <col min="4077" max="4320" width="9.140625" style="1"/>
    <col min="4321" max="4321" width="4.42578125" style="1" customWidth="1"/>
    <col min="4322" max="4322" width="5.5703125" style="1" customWidth="1"/>
    <col min="4323" max="4323" width="5.28515625" style="1" bestFit="1" customWidth="1"/>
    <col min="4324" max="4324" width="8.28515625" style="1" customWidth="1"/>
    <col min="4325" max="4325" width="20.85546875" style="1" customWidth="1"/>
    <col min="4326" max="4326" width="24.28515625" style="1" customWidth="1"/>
    <col min="4327" max="4327" width="13" style="1" customWidth="1"/>
    <col min="4328" max="4328" width="7.5703125" style="1" bestFit="1" customWidth="1"/>
    <col min="4329" max="4329" width="5.7109375" style="1" bestFit="1" customWidth="1"/>
    <col min="4330" max="4330" width="11.85546875" style="1" bestFit="1" customWidth="1"/>
    <col min="4331" max="4331" width="10.140625" style="1" bestFit="1" customWidth="1"/>
    <col min="4332" max="4332" width="12.7109375" style="1" bestFit="1" customWidth="1"/>
    <col min="4333" max="4576" width="9.140625" style="1"/>
    <col min="4577" max="4577" width="4.42578125" style="1" customWidth="1"/>
    <col min="4578" max="4578" width="5.5703125" style="1" customWidth="1"/>
    <col min="4579" max="4579" width="5.28515625" style="1" bestFit="1" customWidth="1"/>
    <col min="4580" max="4580" width="8.28515625" style="1" customWidth="1"/>
    <col min="4581" max="4581" width="20.85546875" style="1" customWidth="1"/>
    <col min="4582" max="4582" width="24.28515625" style="1" customWidth="1"/>
    <col min="4583" max="4583" width="13" style="1" customWidth="1"/>
    <col min="4584" max="4584" width="7.5703125" style="1" bestFit="1" customWidth="1"/>
    <col min="4585" max="4585" width="5.7109375" style="1" bestFit="1" customWidth="1"/>
    <col min="4586" max="4586" width="11.85546875" style="1" bestFit="1" customWidth="1"/>
    <col min="4587" max="4587" width="10.140625" style="1" bestFit="1" customWidth="1"/>
    <col min="4588" max="4588" width="12.7109375" style="1" bestFit="1" customWidth="1"/>
    <col min="4589" max="4832" width="9.140625" style="1"/>
    <col min="4833" max="4833" width="4.42578125" style="1" customWidth="1"/>
    <col min="4834" max="4834" width="5.5703125" style="1" customWidth="1"/>
    <col min="4835" max="4835" width="5.28515625" style="1" bestFit="1" customWidth="1"/>
    <col min="4836" max="4836" width="8.28515625" style="1" customWidth="1"/>
    <col min="4837" max="4837" width="20.85546875" style="1" customWidth="1"/>
    <col min="4838" max="4838" width="24.28515625" style="1" customWidth="1"/>
    <col min="4839" max="4839" width="13" style="1" customWidth="1"/>
    <col min="4840" max="4840" width="7.5703125" style="1" bestFit="1" customWidth="1"/>
    <col min="4841" max="4841" width="5.7109375" style="1" bestFit="1" customWidth="1"/>
    <col min="4842" max="4842" width="11.85546875" style="1" bestFit="1" customWidth="1"/>
    <col min="4843" max="4843" width="10.140625" style="1" bestFit="1" customWidth="1"/>
    <col min="4844" max="4844" width="12.7109375" style="1" bestFit="1" customWidth="1"/>
    <col min="4845" max="5088" width="9.140625" style="1"/>
    <col min="5089" max="5089" width="4.42578125" style="1" customWidth="1"/>
    <col min="5090" max="5090" width="5.5703125" style="1" customWidth="1"/>
    <col min="5091" max="5091" width="5.28515625" style="1" bestFit="1" customWidth="1"/>
    <col min="5092" max="5092" width="8.28515625" style="1" customWidth="1"/>
    <col min="5093" max="5093" width="20.85546875" style="1" customWidth="1"/>
    <col min="5094" max="5094" width="24.28515625" style="1" customWidth="1"/>
    <col min="5095" max="5095" width="13" style="1" customWidth="1"/>
    <col min="5096" max="5096" width="7.5703125" style="1" bestFit="1" customWidth="1"/>
    <col min="5097" max="5097" width="5.7109375" style="1" bestFit="1" customWidth="1"/>
    <col min="5098" max="5098" width="11.85546875" style="1" bestFit="1" customWidth="1"/>
    <col min="5099" max="5099" width="10.140625" style="1" bestFit="1" customWidth="1"/>
    <col min="5100" max="5100" width="12.7109375" style="1" bestFit="1" customWidth="1"/>
    <col min="5101" max="5344" width="9.140625" style="1"/>
    <col min="5345" max="5345" width="4.42578125" style="1" customWidth="1"/>
    <col min="5346" max="5346" width="5.5703125" style="1" customWidth="1"/>
    <col min="5347" max="5347" width="5.28515625" style="1" bestFit="1" customWidth="1"/>
    <col min="5348" max="5348" width="8.28515625" style="1" customWidth="1"/>
    <col min="5349" max="5349" width="20.85546875" style="1" customWidth="1"/>
    <col min="5350" max="5350" width="24.28515625" style="1" customWidth="1"/>
    <col min="5351" max="5351" width="13" style="1" customWidth="1"/>
    <col min="5352" max="5352" width="7.5703125" style="1" bestFit="1" customWidth="1"/>
    <col min="5353" max="5353" width="5.7109375" style="1" bestFit="1" customWidth="1"/>
    <col min="5354" max="5354" width="11.85546875" style="1" bestFit="1" customWidth="1"/>
    <col min="5355" max="5355" width="10.140625" style="1" bestFit="1" customWidth="1"/>
    <col min="5356" max="5356" width="12.7109375" style="1" bestFit="1" customWidth="1"/>
    <col min="5357" max="5600" width="9.140625" style="1"/>
    <col min="5601" max="5601" width="4.42578125" style="1" customWidth="1"/>
    <col min="5602" max="5602" width="5.5703125" style="1" customWidth="1"/>
    <col min="5603" max="5603" width="5.28515625" style="1" bestFit="1" customWidth="1"/>
    <col min="5604" max="5604" width="8.28515625" style="1" customWidth="1"/>
    <col min="5605" max="5605" width="20.85546875" style="1" customWidth="1"/>
    <col min="5606" max="5606" width="24.28515625" style="1" customWidth="1"/>
    <col min="5607" max="5607" width="13" style="1" customWidth="1"/>
    <col min="5608" max="5608" width="7.5703125" style="1" bestFit="1" customWidth="1"/>
    <col min="5609" max="5609" width="5.7109375" style="1" bestFit="1" customWidth="1"/>
    <col min="5610" max="5610" width="11.85546875" style="1" bestFit="1" customWidth="1"/>
    <col min="5611" max="5611" width="10.140625" style="1" bestFit="1" customWidth="1"/>
    <col min="5612" max="5612" width="12.7109375" style="1" bestFit="1" customWidth="1"/>
    <col min="5613" max="5856" width="9.140625" style="1"/>
    <col min="5857" max="5857" width="4.42578125" style="1" customWidth="1"/>
    <col min="5858" max="5858" width="5.5703125" style="1" customWidth="1"/>
    <col min="5859" max="5859" width="5.28515625" style="1" bestFit="1" customWidth="1"/>
    <col min="5860" max="5860" width="8.28515625" style="1" customWidth="1"/>
    <col min="5861" max="5861" width="20.85546875" style="1" customWidth="1"/>
    <col min="5862" max="5862" width="24.28515625" style="1" customWidth="1"/>
    <col min="5863" max="5863" width="13" style="1" customWidth="1"/>
    <col min="5864" max="5864" width="7.5703125" style="1" bestFit="1" customWidth="1"/>
    <col min="5865" max="5865" width="5.7109375" style="1" bestFit="1" customWidth="1"/>
    <col min="5866" max="5866" width="11.85546875" style="1" bestFit="1" customWidth="1"/>
    <col min="5867" max="5867" width="10.140625" style="1" bestFit="1" customWidth="1"/>
    <col min="5868" max="5868" width="12.7109375" style="1" bestFit="1" customWidth="1"/>
    <col min="5869" max="6112" width="9.140625" style="1"/>
    <col min="6113" max="6113" width="4.42578125" style="1" customWidth="1"/>
    <col min="6114" max="6114" width="5.5703125" style="1" customWidth="1"/>
    <col min="6115" max="6115" width="5.28515625" style="1" bestFit="1" customWidth="1"/>
    <col min="6116" max="6116" width="8.28515625" style="1" customWidth="1"/>
    <col min="6117" max="6117" width="20.85546875" style="1" customWidth="1"/>
    <col min="6118" max="6118" width="24.28515625" style="1" customWidth="1"/>
    <col min="6119" max="6119" width="13" style="1" customWidth="1"/>
    <col min="6120" max="6120" width="7.5703125" style="1" bestFit="1" customWidth="1"/>
    <col min="6121" max="6121" width="5.7109375" style="1" bestFit="1" customWidth="1"/>
    <col min="6122" max="6122" width="11.85546875" style="1" bestFit="1" customWidth="1"/>
    <col min="6123" max="6123" width="10.140625" style="1" bestFit="1" customWidth="1"/>
    <col min="6124" max="6124" width="12.7109375" style="1" bestFit="1" customWidth="1"/>
    <col min="6125" max="6368" width="9.140625" style="1"/>
    <col min="6369" max="6369" width="4.42578125" style="1" customWidth="1"/>
    <col min="6370" max="6370" width="5.5703125" style="1" customWidth="1"/>
    <col min="6371" max="6371" width="5.28515625" style="1" bestFit="1" customWidth="1"/>
    <col min="6372" max="6372" width="8.28515625" style="1" customWidth="1"/>
    <col min="6373" max="6373" width="20.85546875" style="1" customWidth="1"/>
    <col min="6374" max="6374" width="24.28515625" style="1" customWidth="1"/>
    <col min="6375" max="6375" width="13" style="1" customWidth="1"/>
    <col min="6376" max="6376" width="7.5703125" style="1" bestFit="1" customWidth="1"/>
    <col min="6377" max="6377" width="5.7109375" style="1" bestFit="1" customWidth="1"/>
    <col min="6378" max="6378" width="11.85546875" style="1" bestFit="1" customWidth="1"/>
    <col min="6379" max="6379" width="10.140625" style="1" bestFit="1" customWidth="1"/>
    <col min="6380" max="6380" width="12.7109375" style="1" bestFit="1" customWidth="1"/>
    <col min="6381" max="6624" width="9.140625" style="1"/>
    <col min="6625" max="6625" width="4.42578125" style="1" customWidth="1"/>
    <col min="6626" max="6626" width="5.5703125" style="1" customWidth="1"/>
    <col min="6627" max="6627" width="5.28515625" style="1" bestFit="1" customWidth="1"/>
    <col min="6628" max="6628" width="8.28515625" style="1" customWidth="1"/>
    <col min="6629" max="6629" width="20.85546875" style="1" customWidth="1"/>
    <col min="6630" max="6630" width="24.28515625" style="1" customWidth="1"/>
    <col min="6631" max="6631" width="13" style="1" customWidth="1"/>
    <col min="6632" max="6632" width="7.5703125" style="1" bestFit="1" customWidth="1"/>
    <col min="6633" max="6633" width="5.7109375" style="1" bestFit="1" customWidth="1"/>
    <col min="6634" max="6634" width="11.85546875" style="1" bestFit="1" customWidth="1"/>
    <col min="6635" max="6635" width="10.140625" style="1" bestFit="1" customWidth="1"/>
    <col min="6636" max="6636" width="12.7109375" style="1" bestFit="1" customWidth="1"/>
    <col min="6637" max="6880" width="9.140625" style="1"/>
    <col min="6881" max="6881" width="4.42578125" style="1" customWidth="1"/>
    <col min="6882" max="6882" width="5.5703125" style="1" customWidth="1"/>
    <col min="6883" max="6883" width="5.28515625" style="1" bestFit="1" customWidth="1"/>
    <col min="6884" max="6884" width="8.28515625" style="1" customWidth="1"/>
    <col min="6885" max="6885" width="20.85546875" style="1" customWidth="1"/>
    <col min="6886" max="6886" width="24.28515625" style="1" customWidth="1"/>
    <col min="6887" max="6887" width="13" style="1" customWidth="1"/>
    <col min="6888" max="6888" width="7.5703125" style="1" bestFit="1" customWidth="1"/>
    <col min="6889" max="6889" width="5.7109375" style="1" bestFit="1" customWidth="1"/>
    <col min="6890" max="6890" width="11.85546875" style="1" bestFit="1" customWidth="1"/>
    <col min="6891" max="6891" width="10.140625" style="1" bestFit="1" customWidth="1"/>
    <col min="6892" max="6892" width="12.7109375" style="1" bestFit="1" customWidth="1"/>
    <col min="6893" max="7136" width="9.140625" style="1"/>
    <col min="7137" max="7137" width="4.42578125" style="1" customWidth="1"/>
    <col min="7138" max="7138" width="5.5703125" style="1" customWidth="1"/>
    <col min="7139" max="7139" width="5.28515625" style="1" bestFit="1" customWidth="1"/>
    <col min="7140" max="7140" width="8.28515625" style="1" customWidth="1"/>
    <col min="7141" max="7141" width="20.85546875" style="1" customWidth="1"/>
    <col min="7142" max="7142" width="24.28515625" style="1" customWidth="1"/>
    <col min="7143" max="7143" width="13" style="1" customWidth="1"/>
    <col min="7144" max="7144" width="7.5703125" style="1" bestFit="1" customWidth="1"/>
    <col min="7145" max="7145" width="5.7109375" style="1" bestFit="1" customWidth="1"/>
    <col min="7146" max="7146" width="11.85546875" style="1" bestFit="1" customWidth="1"/>
    <col min="7147" max="7147" width="10.140625" style="1" bestFit="1" customWidth="1"/>
    <col min="7148" max="7148" width="12.7109375" style="1" bestFit="1" customWidth="1"/>
    <col min="7149" max="7392" width="9.140625" style="1"/>
    <col min="7393" max="7393" width="4.42578125" style="1" customWidth="1"/>
    <col min="7394" max="7394" width="5.5703125" style="1" customWidth="1"/>
    <col min="7395" max="7395" width="5.28515625" style="1" bestFit="1" customWidth="1"/>
    <col min="7396" max="7396" width="8.28515625" style="1" customWidth="1"/>
    <col min="7397" max="7397" width="20.85546875" style="1" customWidth="1"/>
    <col min="7398" max="7398" width="24.28515625" style="1" customWidth="1"/>
    <col min="7399" max="7399" width="13" style="1" customWidth="1"/>
    <col min="7400" max="7400" width="7.5703125" style="1" bestFit="1" customWidth="1"/>
    <col min="7401" max="7401" width="5.7109375" style="1" bestFit="1" customWidth="1"/>
    <col min="7402" max="7402" width="11.85546875" style="1" bestFit="1" customWidth="1"/>
    <col min="7403" max="7403" width="10.140625" style="1" bestFit="1" customWidth="1"/>
    <col min="7404" max="7404" width="12.7109375" style="1" bestFit="1" customWidth="1"/>
    <col min="7405" max="7648" width="9.140625" style="1"/>
    <col min="7649" max="7649" width="4.42578125" style="1" customWidth="1"/>
    <col min="7650" max="7650" width="5.5703125" style="1" customWidth="1"/>
    <col min="7651" max="7651" width="5.28515625" style="1" bestFit="1" customWidth="1"/>
    <col min="7652" max="7652" width="8.28515625" style="1" customWidth="1"/>
    <col min="7653" max="7653" width="20.85546875" style="1" customWidth="1"/>
    <col min="7654" max="7654" width="24.28515625" style="1" customWidth="1"/>
    <col min="7655" max="7655" width="13" style="1" customWidth="1"/>
    <col min="7656" max="7656" width="7.5703125" style="1" bestFit="1" customWidth="1"/>
    <col min="7657" max="7657" width="5.7109375" style="1" bestFit="1" customWidth="1"/>
    <col min="7658" max="7658" width="11.85546875" style="1" bestFit="1" customWidth="1"/>
    <col min="7659" max="7659" width="10.140625" style="1" bestFit="1" customWidth="1"/>
    <col min="7660" max="7660" width="12.7109375" style="1" bestFit="1" customWidth="1"/>
    <col min="7661" max="7904" width="9.140625" style="1"/>
    <col min="7905" max="7905" width="4.42578125" style="1" customWidth="1"/>
    <col min="7906" max="7906" width="5.5703125" style="1" customWidth="1"/>
    <col min="7907" max="7907" width="5.28515625" style="1" bestFit="1" customWidth="1"/>
    <col min="7908" max="7908" width="8.28515625" style="1" customWidth="1"/>
    <col min="7909" max="7909" width="20.85546875" style="1" customWidth="1"/>
    <col min="7910" max="7910" width="24.28515625" style="1" customWidth="1"/>
    <col min="7911" max="7911" width="13" style="1" customWidth="1"/>
    <col min="7912" max="7912" width="7.5703125" style="1" bestFit="1" customWidth="1"/>
    <col min="7913" max="7913" width="5.7109375" style="1" bestFit="1" customWidth="1"/>
    <col min="7914" max="7914" width="11.85546875" style="1" bestFit="1" customWidth="1"/>
    <col min="7915" max="7915" width="10.140625" style="1" bestFit="1" customWidth="1"/>
    <col min="7916" max="7916" width="12.7109375" style="1" bestFit="1" customWidth="1"/>
    <col min="7917" max="8160" width="9.140625" style="1"/>
    <col min="8161" max="8161" width="4.42578125" style="1" customWidth="1"/>
    <col min="8162" max="8162" width="5.5703125" style="1" customWidth="1"/>
    <col min="8163" max="8163" width="5.28515625" style="1" bestFit="1" customWidth="1"/>
    <col min="8164" max="8164" width="8.28515625" style="1" customWidth="1"/>
    <col min="8165" max="8165" width="20.85546875" style="1" customWidth="1"/>
    <col min="8166" max="8166" width="24.28515625" style="1" customWidth="1"/>
    <col min="8167" max="8167" width="13" style="1" customWidth="1"/>
    <col min="8168" max="8168" width="7.5703125" style="1" bestFit="1" customWidth="1"/>
    <col min="8169" max="8169" width="5.7109375" style="1" bestFit="1" customWidth="1"/>
    <col min="8170" max="8170" width="11.85546875" style="1" bestFit="1" customWidth="1"/>
    <col min="8171" max="8171" width="10.140625" style="1" bestFit="1" customWidth="1"/>
    <col min="8172" max="8172" width="12.7109375" style="1" bestFit="1" customWidth="1"/>
    <col min="8173" max="8416" width="9.140625" style="1"/>
    <col min="8417" max="8417" width="4.42578125" style="1" customWidth="1"/>
    <col min="8418" max="8418" width="5.5703125" style="1" customWidth="1"/>
    <col min="8419" max="8419" width="5.28515625" style="1" bestFit="1" customWidth="1"/>
    <col min="8420" max="8420" width="8.28515625" style="1" customWidth="1"/>
    <col min="8421" max="8421" width="20.85546875" style="1" customWidth="1"/>
    <col min="8422" max="8422" width="24.28515625" style="1" customWidth="1"/>
    <col min="8423" max="8423" width="13" style="1" customWidth="1"/>
    <col min="8424" max="8424" width="7.5703125" style="1" bestFit="1" customWidth="1"/>
    <col min="8425" max="8425" width="5.7109375" style="1" bestFit="1" customWidth="1"/>
    <col min="8426" max="8426" width="11.85546875" style="1" bestFit="1" customWidth="1"/>
    <col min="8427" max="8427" width="10.140625" style="1" bestFit="1" customWidth="1"/>
    <col min="8428" max="8428" width="12.7109375" style="1" bestFit="1" customWidth="1"/>
    <col min="8429" max="8672" width="9.140625" style="1"/>
    <col min="8673" max="8673" width="4.42578125" style="1" customWidth="1"/>
    <col min="8674" max="8674" width="5.5703125" style="1" customWidth="1"/>
    <col min="8675" max="8675" width="5.28515625" style="1" bestFit="1" customWidth="1"/>
    <col min="8676" max="8676" width="8.28515625" style="1" customWidth="1"/>
    <col min="8677" max="8677" width="20.85546875" style="1" customWidth="1"/>
    <col min="8678" max="8678" width="24.28515625" style="1" customWidth="1"/>
    <col min="8679" max="8679" width="13" style="1" customWidth="1"/>
    <col min="8680" max="8680" width="7.5703125" style="1" bestFit="1" customWidth="1"/>
    <col min="8681" max="8681" width="5.7109375" style="1" bestFit="1" customWidth="1"/>
    <col min="8682" max="8682" width="11.85546875" style="1" bestFit="1" customWidth="1"/>
    <col min="8683" max="8683" width="10.140625" style="1" bestFit="1" customWidth="1"/>
    <col min="8684" max="8684" width="12.7109375" style="1" bestFit="1" customWidth="1"/>
    <col min="8685" max="8928" width="9.140625" style="1"/>
    <col min="8929" max="8929" width="4.42578125" style="1" customWidth="1"/>
    <col min="8930" max="8930" width="5.5703125" style="1" customWidth="1"/>
    <col min="8931" max="8931" width="5.28515625" style="1" bestFit="1" customWidth="1"/>
    <col min="8932" max="8932" width="8.28515625" style="1" customWidth="1"/>
    <col min="8933" max="8933" width="20.85546875" style="1" customWidth="1"/>
    <col min="8934" max="8934" width="24.28515625" style="1" customWidth="1"/>
    <col min="8935" max="8935" width="13" style="1" customWidth="1"/>
    <col min="8936" max="8936" width="7.5703125" style="1" bestFit="1" customWidth="1"/>
    <col min="8937" max="8937" width="5.7109375" style="1" bestFit="1" customWidth="1"/>
    <col min="8938" max="8938" width="11.85546875" style="1" bestFit="1" customWidth="1"/>
    <col min="8939" max="8939" width="10.140625" style="1" bestFit="1" customWidth="1"/>
    <col min="8940" max="8940" width="12.7109375" style="1" bestFit="1" customWidth="1"/>
    <col min="8941" max="9184" width="9.140625" style="1"/>
    <col min="9185" max="9185" width="4.42578125" style="1" customWidth="1"/>
    <col min="9186" max="9186" width="5.5703125" style="1" customWidth="1"/>
    <col min="9187" max="9187" width="5.28515625" style="1" bestFit="1" customWidth="1"/>
    <col min="9188" max="9188" width="8.28515625" style="1" customWidth="1"/>
    <col min="9189" max="9189" width="20.85546875" style="1" customWidth="1"/>
    <col min="9190" max="9190" width="24.28515625" style="1" customWidth="1"/>
    <col min="9191" max="9191" width="13" style="1" customWidth="1"/>
    <col min="9192" max="9192" width="7.5703125" style="1" bestFit="1" customWidth="1"/>
    <col min="9193" max="9193" width="5.7109375" style="1" bestFit="1" customWidth="1"/>
    <col min="9194" max="9194" width="11.85546875" style="1" bestFit="1" customWidth="1"/>
    <col min="9195" max="9195" width="10.140625" style="1" bestFit="1" customWidth="1"/>
    <col min="9196" max="9196" width="12.7109375" style="1" bestFit="1" customWidth="1"/>
    <col min="9197" max="9440" width="9.140625" style="1"/>
    <col min="9441" max="9441" width="4.42578125" style="1" customWidth="1"/>
    <col min="9442" max="9442" width="5.5703125" style="1" customWidth="1"/>
    <col min="9443" max="9443" width="5.28515625" style="1" bestFit="1" customWidth="1"/>
    <col min="9444" max="9444" width="8.28515625" style="1" customWidth="1"/>
    <col min="9445" max="9445" width="20.85546875" style="1" customWidth="1"/>
    <col min="9446" max="9446" width="24.28515625" style="1" customWidth="1"/>
    <col min="9447" max="9447" width="13" style="1" customWidth="1"/>
    <col min="9448" max="9448" width="7.5703125" style="1" bestFit="1" customWidth="1"/>
    <col min="9449" max="9449" width="5.7109375" style="1" bestFit="1" customWidth="1"/>
    <col min="9450" max="9450" width="11.85546875" style="1" bestFit="1" customWidth="1"/>
    <col min="9451" max="9451" width="10.140625" style="1" bestFit="1" customWidth="1"/>
    <col min="9452" max="9452" width="12.7109375" style="1" bestFit="1" customWidth="1"/>
    <col min="9453" max="9696" width="9.140625" style="1"/>
    <col min="9697" max="9697" width="4.42578125" style="1" customWidth="1"/>
    <col min="9698" max="9698" width="5.5703125" style="1" customWidth="1"/>
    <col min="9699" max="9699" width="5.28515625" style="1" bestFit="1" customWidth="1"/>
    <col min="9700" max="9700" width="8.28515625" style="1" customWidth="1"/>
    <col min="9701" max="9701" width="20.85546875" style="1" customWidth="1"/>
    <col min="9702" max="9702" width="24.28515625" style="1" customWidth="1"/>
    <col min="9703" max="9703" width="13" style="1" customWidth="1"/>
    <col min="9704" max="9704" width="7.5703125" style="1" bestFit="1" customWidth="1"/>
    <col min="9705" max="9705" width="5.7109375" style="1" bestFit="1" customWidth="1"/>
    <col min="9706" max="9706" width="11.85546875" style="1" bestFit="1" customWidth="1"/>
    <col min="9707" max="9707" width="10.140625" style="1" bestFit="1" customWidth="1"/>
    <col min="9708" max="9708" width="12.7109375" style="1" bestFit="1" customWidth="1"/>
    <col min="9709" max="9952" width="9.140625" style="1"/>
    <col min="9953" max="9953" width="4.42578125" style="1" customWidth="1"/>
    <col min="9954" max="9954" width="5.5703125" style="1" customWidth="1"/>
    <col min="9955" max="9955" width="5.28515625" style="1" bestFit="1" customWidth="1"/>
    <col min="9956" max="9956" width="8.28515625" style="1" customWidth="1"/>
    <col min="9957" max="9957" width="20.85546875" style="1" customWidth="1"/>
    <col min="9958" max="9958" width="24.28515625" style="1" customWidth="1"/>
    <col min="9959" max="9959" width="13" style="1" customWidth="1"/>
    <col min="9960" max="9960" width="7.5703125" style="1" bestFit="1" customWidth="1"/>
    <col min="9961" max="9961" width="5.7109375" style="1" bestFit="1" customWidth="1"/>
    <col min="9962" max="9962" width="11.85546875" style="1" bestFit="1" customWidth="1"/>
    <col min="9963" max="9963" width="10.140625" style="1" bestFit="1" customWidth="1"/>
    <col min="9964" max="9964" width="12.7109375" style="1" bestFit="1" customWidth="1"/>
    <col min="9965" max="10208" width="9.140625" style="1"/>
    <col min="10209" max="10209" width="4.42578125" style="1" customWidth="1"/>
    <col min="10210" max="10210" width="5.5703125" style="1" customWidth="1"/>
    <col min="10211" max="10211" width="5.28515625" style="1" bestFit="1" customWidth="1"/>
    <col min="10212" max="10212" width="8.28515625" style="1" customWidth="1"/>
    <col min="10213" max="10213" width="20.85546875" style="1" customWidth="1"/>
    <col min="10214" max="10214" width="24.28515625" style="1" customWidth="1"/>
    <col min="10215" max="10215" width="13" style="1" customWidth="1"/>
    <col min="10216" max="10216" width="7.5703125" style="1" bestFit="1" customWidth="1"/>
    <col min="10217" max="10217" width="5.7109375" style="1" bestFit="1" customWidth="1"/>
    <col min="10218" max="10218" width="11.85546875" style="1" bestFit="1" customWidth="1"/>
    <col min="10219" max="10219" width="10.140625" style="1" bestFit="1" customWidth="1"/>
    <col min="10220" max="10220" width="12.7109375" style="1" bestFit="1" customWidth="1"/>
    <col min="10221" max="10464" width="9.140625" style="1"/>
    <col min="10465" max="10465" width="4.42578125" style="1" customWidth="1"/>
    <col min="10466" max="10466" width="5.5703125" style="1" customWidth="1"/>
    <col min="10467" max="10467" width="5.28515625" style="1" bestFit="1" customWidth="1"/>
    <col min="10468" max="10468" width="8.28515625" style="1" customWidth="1"/>
    <col min="10469" max="10469" width="20.85546875" style="1" customWidth="1"/>
    <col min="10470" max="10470" width="24.28515625" style="1" customWidth="1"/>
    <col min="10471" max="10471" width="13" style="1" customWidth="1"/>
    <col min="10472" max="10472" width="7.5703125" style="1" bestFit="1" customWidth="1"/>
    <col min="10473" max="10473" width="5.7109375" style="1" bestFit="1" customWidth="1"/>
    <col min="10474" max="10474" width="11.85546875" style="1" bestFit="1" customWidth="1"/>
    <col min="10475" max="10475" width="10.140625" style="1" bestFit="1" customWidth="1"/>
    <col min="10476" max="10476" width="12.7109375" style="1" bestFit="1" customWidth="1"/>
    <col min="10477" max="10720" width="9.140625" style="1"/>
    <col min="10721" max="10721" width="4.42578125" style="1" customWidth="1"/>
    <col min="10722" max="10722" width="5.5703125" style="1" customWidth="1"/>
    <col min="10723" max="10723" width="5.28515625" style="1" bestFit="1" customWidth="1"/>
    <col min="10724" max="10724" width="8.28515625" style="1" customWidth="1"/>
    <col min="10725" max="10725" width="20.85546875" style="1" customWidth="1"/>
    <col min="10726" max="10726" width="24.28515625" style="1" customWidth="1"/>
    <col min="10727" max="10727" width="13" style="1" customWidth="1"/>
    <col min="10728" max="10728" width="7.5703125" style="1" bestFit="1" customWidth="1"/>
    <col min="10729" max="10729" width="5.7109375" style="1" bestFit="1" customWidth="1"/>
    <col min="10730" max="10730" width="11.85546875" style="1" bestFit="1" customWidth="1"/>
    <col min="10731" max="10731" width="10.140625" style="1" bestFit="1" customWidth="1"/>
    <col min="10732" max="10732" width="12.7109375" style="1" bestFit="1" customWidth="1"/>
    <col min="10733" max="10976" width="9.140625" style="1"/>
    <col min="10977" max="10977" width="4.42578125" style="1" customWidth="1"/>
    <col min="10978" max="10978" width="5.5703125" style="1" customWidth="1"/>
    <col min="10979" max="10979" width="5.28515625" style="1" bestFit="1" customWidth="1"/>
    <col min="10980" max="10980" width="8.28515625" style="1" customWidth="1"/>
    <col min="10981" max="10981" width="20.85546875" style="1" customWidth="1"/>
    <col min="10982" max="10982" width="24.28515625" style="1" customWidth="1"/>
    <col min="10983" max="10983" width="13" style="1" customWidth="1"/>
    <col min="10984" max="10984" width="7.5703125" style="1" bestFit="1" customWidth="1"/>
    <col min="10985" max="10985" width="5.7109375" style="1" bestFit="1" customWidth="1"/>
    <col min="10986" max="10986" width="11.85546875" style="1" bestFit="1" customWidth="1"/>
    <col min="10987" max="10987" width="10.140625" style="1" bestFit="1" customWidth="1"/>
    <col min="10988" max="10988" width="12.7109375" style="1" bestFit="1" customWidth="1"/>
    <col min="10989" max="11232" width="9.140625" style="1"/>
    <col min="11233" max="11233" width="4.42578125" style="1" customWidth="1"/>
    <col min="11234" max="11234" width="5.5703125" style="1" customWidth="1"/>
    <col min="11235" max="11235" width="5.28515625" style="1" bestFit="1" customWidth="1"/>
    <col min="11236" max="11236" width="8.28515625" style="1" customWidth="1"/>
    <col min="11237" max="11237" width="20.85546875" style="1" customWidth="1"/>
    <col min="11238" max="11238" width="24.28515625" style="1" customWidth="1"/>
    <col min="11239" max="11239" width="13" style="1" customWidth="1"/>
    <col min="11240" max="11240" width="7.5703125" style="1" bestFit="1" customWidth="1"/>
    <col min="11241" max="11241" width="5.7109375" style="1" bestFit="1" customWidth="1"/>
    <col min="11242" max="11242" width="11.85546875" style="1" bestFit="1" customWidth="1"/>
    <col min="11243" max="11243" width="10.140625" style="1" bestFit="1" customWidth="1"/>
    <col min="11244" max="11244" width="12.7109375" style="1" bestFit="1" customWidth="1"/>
    <col min="11245" max="11488" width="9.140625" style="1"/>
    <col min="11489" max="11489" width="4.42578125" style="1" customWidth="1"/>
    <col min="11490" max="11490" width="5.5703125" style="1" customWidth="1"/>
    <col min="11491" max="11491" width="5.28515625" style="1" bestFit="1" customWidth="1"/>
    <col min="11492" max="11492" width="8.28515625" style="1" customWidth="1"/>
    <col min="11493" max="11493" width="20.85546875" style="1" customWidth="1"/>
    <col min="11494" max="11494" width="24.28515625" style="1" customWidth="1"/>
    <col min="11495" max="11495" width="13" style="1" customWidth="1"/>
    <col min="11496" max="11496" width="7.5703125" style="1" bestFit="1" customWidth="1"/>
    <col min="11497" max="11497" width="5.7109375" style="1" bestFit="1" customWidth="1"/>
    <col min="11498" max="11498" width="11.85546875" style="1" bestFit="1" customWidth="1"/>
    <col min="11499" max="11499" width="10.140625" style="1" bestFit="1" customWidth="1"/>
    <col min="11500" max="11500" width="12.7109375" style="1" bestFit="1" customWidth="1"/>
    <col min="11501" max="11744" width="9.140625" style="1"/>
    <col min="11745" max="11745" width="4.42578125" style="1" customWidth="1"/>
    <col min="11746" max="11746" width="5.5703125" style="1" customWidth="1"/>
    <col min="11747" max="11747" width="5.28515625" style="1" bestFit="1" customWidth="1"/>
    <col min="11748" max="11748" width="8.28515625" style="1" customWidth="1"/>
    <col min="11749" max="11749" width="20.85546875" style="1" customWidth="1"/>
    <col min="11750" max="11750" width="24.28515625" style="1" customWidth="1"/>
    <col min="11751" max="11751" width="13" style="1" customWidth="1"/>
    <col min="11752" max="11752" width="7.5703125" style="1" bestFit="1" customWidth="1"/>
    <col min="11753" max="11753" width="5.7109375" style="1" bestFit="1" customWidth="1"/>
    <col min="11754" max="11754" width="11.85546875" style="1" bestFit="1" customWidth="1"/>
    <col min="11755" max="11755" width="10.140625" style="1" bestFit="1" customWidth="1"/>
    <col min="11756" max="11756" width="12.7109375" style="1" bestFit="1" customWidth="1"/>
    <col min="11757" max="12000" width="9.140625" style="1"/>
    <col min="12001" max="12001" width="4.42578125" style="1" customWidth="1"/>
    <col min="12002" max="12002" width="5.5703125" style="1" customWidth="1"/>
    <col min="12003" max="12003" width="5.28515625" style="1" bestFit="1" customWidth="1"/>
    <col min="12004" max="12004" width="8.28515625" style="1" customWidth="1"/>
    <col min="12005" max="12005" width="20.85546875" style="1" customWidth="1"/>
    <col min="12006" max="12006" width="24.28515625" style="1" customWidth="1"/>
    <col min="12007" max="12007" width="13" style="1" customWidth="1"/>
    <col min="12008" max="12008" width="7.5703125" style="1" bestFit="1" customWidth="1"/>
    <col min="12009" max="12009" width="5.7109375" style="1" bestFit="1" customWidth="1"/>
    <col min="12010" max="12010" width="11.85546875" style="1" bestFit="1" customWidth="1"/>
    <col min="12011" max="12011" width="10.140625" style="1" bestFit="1" customWidth="1"/>
    <col min="12012" max="12012" width="12.7109375" style="1" bestFit="1" customWidth="1"/>
    <col min="12013" max="12256" width="9.140625" style="1"/>
    <col min="12257" max="12257" width="4.42578125" style="1" customWidth="1"/>
    <col min="12258" max="12258" width="5.5703125" style="1" customWidth="1"/>
    <col min="12259" max="12259" width="5.28515625" style="1" bestFit="1" customWidth="1"/>
    <col min="12260" max="12260" width="8.28515625" style="1" customWidth="1"/>
    <col min="12261" max="12261" width="20.85546875" style="1" customWidth="1"/>
    <col min="12262" max="12262" width="24.28515625" style="1" customWidth="1"/>
    <col min="12263" max="12263" width="13" style="1" customWidth="1"/>
    <col min="12264" max="12264" width="7.5703125" style="1" bestFit="1" customWidth="1"/>
    <col min="12265" max="12265" width="5.7109375" style="1" bestFit="1" customWidth="1"/>
    <col min="12266" max="12266" width="11.85546875" style="1" bestFit="1" customWidth="1"/>
    <col min="12267" max="12267" width="10.140625" style="1" bestFit="1" customWidth="1"/>
    <col min="12268" max="12268" width="12.7109375" style="1" bestFit="1" customWidth="1"/>
    <col min="12269" max="12512" width="9.140625" style="1"/>
    <col min="12513" max="12513" width="4.42578125" style="1" customWidth="1"/>
    <col min="12514" max="12514" width="5.5703125" style="1" customWidth="1"/>
    <col min="12515" max="12515" width="5.28515625" style="1" bestFit="1" customWidth="1"/>
    <col min="12516" max="12516" width="8.28515625" style="1" customWidth="1"/>
    <col min="12517" max="12517" width="20.85546875" style="1" customWidth="1"/>
    <col min="12518" max="12518" width="24.28515625" style="1" customWidth="1"/>
    <col min="12519" max="12519" width="13" style="1" customWidth="1"/>
    <col min="12520" max="12520" width="7.5703125" style="1" bestFit="1" customWidth="1"/>
    <col min="12521" max="12521" width="5.7109375" style="1" bestFit="1" customWidth="1"/>
    <col min="12522" max="12522" width="11.85546875" style="1" bestFit="1" customWidth="1"/>
    <col min="12523" max="12523" width="10.140625" style="1" bestFit="1" customWidth="1"/>
    <col min="12524" max="12524" width="12.7109375" style="1" bestFit="1" customWidth="1"/>
    <col min="12525" max="12768" width="9.140625" style="1"/>
    <col min="12769" max="12769" width="4.42578125" style="1" customWidth="1"/>
    <col min="12770" max="12770" width="5.5703125" style="1" customWidth="1"/>
    <col min="12771" max="12771" width="5.28515625" style="1" bestFit="1" customWidth="1"/>
    <col min="12772" max="12772" width="8.28515625" style="1" customWidth="1"/>
    <col min="12773" max="12773" width="20.85546875" style="1" customWidth="1"/>
    <col min="12774" max="12774" width="24.28515625" style="1" customWidth="1"/>
    <col min="12775" max="12775" width="13" style="1" customWidth="1"/>
    <col min="12776" max="12776" width="7.5703125" style="1" bestFit="1" customWidth="1"/>
    <col min="12777" max="12777" width="5.7109375" style="1" bestFit="1" customWidth="1"/>
    <col min="12778" max="12778" width="11.85546875" style="1" bestFit="1" customWidth="1"/>
    <col min="12779" max="12779" width="10.140625" style="1" bestFit="1" customWidth="1"/>
    <col min="12780" max="12780" width="12.7109375" style="1" bestFit="1" customWidth="1"/>
    <col min="12781" max="13024" width="9.140625" style="1"/>
    <col min="13025" max="13025" width="4.42578125" style="1" customWidth="1"/>
    <col min="13026" max="13026" width="5.5703125" style="1" customWidth="1"/>
    <col min="13027" max="13027" width="5.28515625" style="1" bestFit="1" customWidth="1"/>
    <col min="13028" max="13028" width="8.28515625" style="1" customWidth="1"/>
    <col min="13029" max="13029" width="20.85546875" style="1" customWidth="1"/>
    <col min="13030" max="13030" width="24.28515625" style="1" customWidth="1"/>
    <col min="13031" max="13031" width="13" style="1" customWidth="1"/>
    <col min="13032" max="13032" width="7.5703125" style="1" bestFit="1" customWidth="1"/>
    <col min="13033" max="13033" width="5.7109375" style="1" bestFit="1" customWidth="1"/>
    <col min="13034" max="13034" width="11.85546875" style="1" bestFit="1" customWidth="1"/>
    <col min="13035" max="13035" width="10.140625" style="1" bestFit="1" customWidth="1"/>
    <col min="13036" max="13036" width="12.7109375" style="1" bestFit="1" customWidth="1"/>
    <col min="13037" max="13280" width="9.140625" style="1"/>
    <col min="13281" max="13281" width="4.42578125" style="1" customWidth="1"/>
    <col min="13282" max="13282" width="5.5703125" style="1" customWidth="1"/>
    <col min="13283" max="13283" width="5.28515625" style="1" bestFit="1" customWidth="1"/>
    <col min="13284" max="13284" width="8.28515625" style="1" customWidth="1"/>
    <col min="13285" max="13285" width="20.85546875" style="1" customWidth="1"/>
    <col min="13286" max="13286" width="24.28515625" style="1" customWidth="1"/>
    <col min="13287" max="13287" width="13" style="1" customWidth="1"/>
    <col min="13288" max="13288" width="7.5703125" style="1" bestFit="1" customWidth="1"/>
    <col min="13289" max="13289" width="5.7109375" style="1" bestFit="1" customWidth="1"/>
    <col min="13290" max="13290" width="11.85546875" style="1" bestFit="1" customWidth="1"/>
    <col min="13291" max="13291" width="10.140625" style="1" bestFit="1" customWidth="1"/>
    <col min="13292" max="13292" width="12.7109375" style="1" bestFit="1" customWidth="1"/>
    <col min="13293" max="13536" width="9.140625" style="1"/>
    <col min="13537" max="13537" width="4.42578125" style="1" customWidth="1"/>
    <col min="13538" max="13538" width="5.5703125" style="1" customWidth="1"/>
    <col min="13539" max="13539" width="5.28515625" style="1" bestFit="1" customWidth="1"/>
    <col min="13540" max="13540" width="8.28515625" style="1" customWidth="1"/>
    <col min="13541" max="13541" width="20.85546875" style="1" customWidth="1"/>
    <col min="13542" max="13542" width="24.28515625" style="1" customWidth="1"/>
    <col min="13543" max="13543" width="13" style="1" customWidth="1"/>
    <col min="13544" max="13544" width="7.5703125" style="1" bestFit="1" customWidth="1"/>
    <col min="13545" max="13545" width="5.7109375" style="1" bestFit="1" customWidth="1"/>
    <col min="13546" max="13546" width="11.85546875" style="1" bestFit="1" customWidth="1"/>
    <col min="13547" max="13547" width="10.140625" style="1" bestFit="1" customWidth="1"/>
    <col min="13548" max="13548" width="12.7109375" style="1" bestFit="1" customWidth="1"/>
    <col min="13549" max="13792" width="9.140625" style="1"/>
    <col min="13793" max="13793" width="4.42578125" style="1" customWidth="1"/>
    <col min="13794" max="13794" width="5.5703125" style="1" customWidth="1"/>
    <col min="13795" max="13795" width="5.28515625" style="1" bestFit="1" customWidth="1"/>
    <col min="13796" max="13796" width="8.28515625" style="1" customWidth="1"/>
    <col min="13797" max="13797" width="20.85546875" style="1" customWidth="1"/>
    <col min="13798" max="13798" width="24.28515625" style="1" customWidth="1"/>
    <col min="13799" max="13799" width="13" style="1" customWidth="1"/>
    <col min="13800" max="13800" width="7.5703125" style="1" bestFit="1" customWidth="1"/>
    <col min="13801" max="13801" width="5.7109375" style="1" bestFit="1" customWidth="1"/>
    <col min="13802" max="13802" width="11.85546875" style="1" bestFit="1" customWidth="1"/>
    <col min="13803" max="13803" width="10.140625" style="1" bestFit="1" customWidth="1"/>
    <col min="13804" max="13804" width="12.7109375" style="1" bestFit="1" customWidth="1"/>
    <col min="13805" max="14048" width="9.140625" style="1"/>
    <col min="14049" max="14049" width="4.42578125" style="1" customWidth="1"/>
    <col min="14050" max="14050" width="5.5703125" style="1" customWidth="1"/>
    <col min="14051" max="14051" width="5.28515625" style="1" bestFit="1" customWidth="1"/>
    <col min="14052" max="14052" width="8.28515625" style="1" customWidth="1"/>
    <col min="14053" max="14053" width="20.85546875" style="1" customWidth="1"/>
    <col min="14054" max="14054" width="24.28515625" style="1" customWidth="1"/>
    <col min="14055" max="14055" width="13" style="1" customWidth="1"/>
    <col min="14056" max="14056" width="7.5703125" style="1" bestFit="1" customWidth="1"/>
    <col min="14057" max="14057" width="5.7109375" style="1" bestFit="1" customWidth="1"/>
    <col min="14058" max="14058" width="11.85546875" style="1" bestFit="1" customWidth="1"/>
    <col min="14059" max="14059" width="10.140625" style="1" bestFit="1" customWidth="1"/>
    <col min="14060" max="14060" width="12.7109375" style="1" bestFit="1" customWidth="1"/>
    <col min="14061" max="14304" width="9.140625" style="1"/>
    <col min="14305" max="14305" width="4.42578125" style="1" customWidth="1"/>
    <col min="14306" max="14306" width="5.5703125" style="1" customWidth="1"/>
    <col min="14307" max="14307" width="5.28515625" style="1" bestFit="1" customWidth="1"/>
    <col min="14308" max="14308" width="8.28515625" style="1" customWidth="1"/>
    <col min="14309" max="14309" width="20.85546875" style="1" customWidth="1"/>
    <col min="14310" max="14310" width="24.28515625" style="1" customWidth="1"/>
    <col min="14311" max="14311" width="13" style="1" customWidth="1"/>
    <col min="14312" max="14312" width="7.5703125" style="1" bestFit="1" customWidth="1"/>
    <col min="14313" max="14313" width="5.7109375" style="1" bestFit="1" customWidth="1"/>
    <col min="14314" max="14314" width="11.85546875" style="1" bestFit="1" customWidth="1"/>
    <col min="14315" max="14315" width="10.140625" style="1" bestFit="1" customWidth="1"/>
    <col min="14316" max="14316" width="12.7109375" style="1" bestFit="1" customWidth="1"/>
    <col min="14317" max="14560" width="9.140625" style="1"/>
    <col min="14561" max="14561" width="4.42578125" style="1" customWidth="1"/>
    <col min="14562" max="14562" width="5.5703125" style="1" customWidth="1"/>
    <col min="14563" max="14563" width="5.28515625" style="1" bestFit="1" customWidth="1"/>
    <col min="14564" max="14564" width="8.28515625" style="1" customWidth="1"/>
    <col min="14565" max="14565" width="20.85546875" style="1" customWidth="1"/>
    <col min="14566" max="14566" width="24.28515625" style="1" customWidth="1"/>
    <col min="14567" max="14567" width="13" style="1" customWidth="1"/>
    <col min="14568" max="14568" width="7.5703125" style="1" bestFit="1" customWidth="1"/>
    <col min="14569" max="14569" width="5.7109375" style="1" bestFit="1" customWidth="1"/>
    <col min="14570" max="14570" width="11.85546875" style="1" bestFit="1" customWidth="1"/>
    <col min="14571" max="14571" width="10.140625" style="1" bestFit="1" customWidth="1"/>
    <col min="14572" max="14572" width="12.7109375" style="1" bestFit="1" customWidth="1"/>
    <col min="14573" max="14816" width="9.140625" style="1"/>
    <col min="14817" max="14817" width="4.42578125" style="1" customWidth="1"/>
    <col min="14818" max="14818" width="5.5703125" style="1" customWidth="1"/>
    <col min="14819" max="14819" width="5.28515625" style="1" bestFit="1" customWidth="1"/>
    <col min="14820" max="14820" width="8.28515625" style="1" customWidth="1"/>
    <col min="14821" max="14821" width="20.85546875" style="1" customWidth="1"/>
    <col min="14822" max="14822" width="24.28515625" style="1" customWidth="1"/>
    <col min="14823" max="14823" width="13" style="1" customWidth="1"/>
    <col min="14824" max="14824" width="7.5703125" style="1" bestFit="1" customWidth="1"/>
    <col min="14825" max="14825" width="5.7109375" style="1" bestFit="1" customWidth="1"/>
    <col min="14826" max="14826" width="11.85546875" style="1" bestFit="1" customWidth="1"/>
    <col min="14827" max="14827" width="10.140625" style="1" bestFit="1" customWidth="1"/>
    <col min="14828" max="14828" width="12.7109375" style="1" bestFit="1" customWidth="1"/>
    <col min="14829" max="15072" width="9.140625" style="1"/>
    <col min="15073" max="15073" width="4.42578125" style="1" customWidth="1"/>
    <col min="15074" max="15074" width="5.5703125" style="1" customWidth="1"/>
    <col min="15075" max="15075" width="5.28515625" style="1" bestFit="1" customWidth="1"/>
    <col min="15076" max="15076" width="8.28515625" style="1" customWidth="1"/>
    <col min="15077" max="15077" width="20.85546875" style="1" customWidth="1"/>
    <col min="15078" max="15078" width="24.28515625" style="1" customWidth="1"/>
    <col min="15079" max="15079" width="13" style="1" customWidth="1"/>
    <col min="15080" max="15080" width="7.5703125" style="1" bestFit="1" customWidth="1"/>
    <col min="15081" max="15081" width="5.7109375" style="1" bestFit="1" customWidth="1"/>
    <col min="15082" max="15082" width="11.85546875" style="1" bestFit="1" customWidth="1"/>
    <col min="15083" max="15083" width="10.140625" style="1" bestFit="1" customWidth="1"/>
    <col min="15084" max="15084" width="12.7109375" style="1" bestFit="1" customWidth="1"/>
    <col min="15085" max="15328" width="9.140625" style="1"/>
    <col min="15329" max="15329" width="4.42578125" style="1" customWidth="1"/>
    <col min="15330" max="15330" width="5.5703125" style="1" customWidth="1"/>
    <col min="15331" max="15331" width="5.28515625" style="1" bestFit="1" customWidth="1"/>
    <col min="15332" max="15332" width="8.28515625" style="1" customWidth="1"/>
    <col min="15333" max="15333" width="20.85546875" style="1" customWidth="1"/>
    <col min="15334" max="15334" width="24.28515625" style="1" customWidth="1"/>
    <col min="15335" max="15335" width="13" style="1" customWidth="1"/>
    <col min="15336" max="15336" width="7.5703125" style="1" bestFit="1" customWidth="1"/>
    <col min="15337" max="15337" width="5.7109375" style="1" bestFit="1" customWidth="1"/>
    <col min="15338" max="15338" width="11.85546875" style="1" bestFit="1" customWidth="1"/>
    <col min="15339" max="15339" width="10.140625" style="1" bestFit="1" customWidth="1"/>
    <col min="15340" max="15340" width="12.7109375" style="1" bestFit="1" customWidth="1"/>
    <col min="15341" max="15584" width="9.140625" style="1"/>
    <col min="15585" max="15585" width="4.42578125" style="1" customWidth="1"/>
    <col min="15586" max="15586" width="5.5703125" style="1" customWidth="1"/>
    <col min="15587" max="15587" width="5.28515625" style="1" bestFit="1" customWidth="1"/>
    <col min="15588" max="15588" width="8.28515625" style="1" customWidth="1"/>
    <col min="15589" max="15589" width="20.85546875" style="1" customWidth="1"/>
    <col min="15590" max="15590" width="24.28515625" style="1" customWidth="1"/>
    <col min="15591" max="15591" width="13" style="1" customWidth="1"/>
    <col min="15592" max="15592" width="7.5703125" style="1" bestFit="1" customWidth="1"/>
    <col min="15593" max="15593" width="5.7109375" style="1" bestFit="1" customWidth="1"/>
    <col min="15594" max="15594" width="11.85546875" style="1" bestFit="1" customWidth="1"/>
    <col min="15595" max="15595" width="10.140625" style="1" bestFit="1" customWidth="1"/>
    <col min="15596" max="15596" width="12.7109375" style="1" bestFit="1" customWidth="1"/>
    <col min="15597" max="15840" width="9.140625" style="1"/>
    <col min="15841" max="15841" width="4.42578125" style="1" customWidth="1"/>
    <col min="15842" max="15842" width="5.5703125" style="1" customWidth="1"/>
    <col min="15843" max="15843" width="5.28515625" style="1" bestFit="1" customWidth="1"/>
    <col min="15844" max="15844" width="8.28515625" style="1" customWidth="1"/>
    <col min="15845" max="15845" width="20.85546875" style="1" customWidth="1"/>
    <col min="15846" max="15846" width="24.28515625" style="1" customWidth="1"/>
    <col min="15847" max="15847" width="13" style="1" customWidth="1"/>
    <col min="15848" max="15848" width="7.5703125" style="1" bestFit="1" customWidth="1"/>
    <col min="15849" max="15849" width="5.7109375" style="1" bestFit="1" customWidth="1"/>
    <col min="15850" max="15850" width="11.85546875" style="1" bestFit="1" customWidth="1"/>
    <col min="15851" max="15851" width="10.140625" style="1" bestFit="1" customWidth="1"/>
    <col min="15852" max="15852" width="12.7109375" style="1" bestFit="1" customWidth="1"/>
    <col min="15853" max="16096" width="9.140625" style="1"/>
    <col min="16097" max="16097" width="4.42578125" style="1" customWidth="1"/>
    <col min="16098" max="16098" width="5.5703125" style="1" customWidth="1"/>
    <col min="16099" max="16099" width="5.28515625" style="1" bestFit="1" customWidth="1"/>
    <col min="16100" max="16100" width="8.28515625" style="1" customWidth="1"/>
    <col min="16101" max="16101" width="20.85546875" style="1" customWidth="1"/>
    <col min="16102" max="16102" width="24.28515625" style="1" customWidth="1"/>
    <col min="16103" max="16103" width="13" style="1" customWidth="1"/>
    <col min="16104" max="16104" width="7.5703125" style="1" bestFit="1" customWidth="1"/>
    <col min="16105" max="16105" width="5.7109375" style="1" bestFit="1" customWidth="1"/>
    <col min="16106" max="16106" width="11.85546875" style="1" bestFit="1" customWidth="1"/>
    <col min="16107" max="16107" width="10.140625" style="1" bestFit="1" customWidth="1"/>
    <col min="16108" max="16108" width="12.7109375" style="1" bestFit="1" customWidth="1"/>
    <col min="16109" max="16384" width="9.140625" style="1"/>
  </cols>
  <sheetData>
    <row r="1" spans="1:8" x14ac:dyDescent="0.3">
      <c r="A1" s="2" t="s">
        <v>0</v>
      </c>
    </row>
    <row r="3" spans="1:8" ht="31.5" customHeight="1" x14ac:dyDescent="0.3">
      <c r="B3" s="18" t="s">
        <v>13</v>
      </c>
      <c r="C3" s="18"/>
      <c r="D3" s="18"/>
      <c r="E3" s="18"/>
      <c r="F3" s="18"/>
      <c r="G3" s="18"/>
    </row>
    <row r="4" spans="1:8" x14ac:dyDescent="0.3">
      <c r="C4" s="6"/>
      <c r="D4" s="3"/>
      <c r="E4" s="3"/>
      <c r="F4" s="3"/>
      <c r="G4" s="3"/>
    </row>
    <row r="5" spans="1:8" ht="49.5" customHeight="1" x14ac:dyDescent="0.3">
      <c r="A5" s="12" t="s">
        <v>7</v>
      </c>
      <c r="B5" s="12" t="s">
        <v>1</v>
      </c>
      <c r="C5" s="12" t="s">
        <v>2</v>
      </c>
      <c r="D5" s="12" t="s">
        <v>3</v>
      </c>
      <c r="E5" s="13" t="s">
        <v>9</v>
      </c>
      <c r="F5" s="13" t="s">
        <v>10</v>
      </c>
      <c r="G5" s="13" t="s">
        <v>6</v>
      </c>
      <c r="H5" s="13" t="s">
        <v>4</v>
      </c>
    </row>
    <row r="6" spans="1:8" ht="49.5" customHeight="1" x14ac:dyDescent="0.3">
      <c r="A6" s="9">
        <v>703</v>
      </c>
      <c r="B6" s="16" t="s">
        <v>14</v>
      </c>
      <c r="C6" s="10" t="s">
        <v>15</v>
      </c>
      <c r="D6" s="10" t="s">
        <v>16</v>
      </c>
      <c r="E6" s="11">
        <v>34186.959999999999</v>
      </c>
      <c r="F6" s="14" t="s">
        <v>8</v>
      </c>
      <c r="G6" s="8" t="s">
        <v>49</v>
      </c>
      <c r="H6" s="17">
        <v>44117</v>
      </c>
    </row>
    <row r="7" spans="1:8" ht="49.5" customHeight="1" x14ac:dyDescent="0.3">
      <c r="A7" s="9">
        <v>704</v>
      </c>
      <c r="B7" s="16" t="s">
        <v>14</v>
      </c>
      <c r="C7" s="10" t="s">
        <v>17</v>
      </c>
      <c r="D7" s="10" t="s">
        <v>18</v>
      </c>
      <c r="E7" s="11">
        <v>238077.23</v>
      </c>
      <c r="F7" s="14" t="s">
        <v>8</v>
      </c>
      <c r="G7" s="8" t="s">
        <v>50</v>
      </c>
      <c r="H7" s="17">
        <v>44117</v>
      </c>
    </row>
    <row r="8" spans="1:8" s="5" customFormat="1" ht="49.5" customHeight="1" x14ac:dyDescent="0.3">
      <c r="A8" s="9">
        <v>705</v>
      </c>
      <c r="B8" s="16" t="s">
        <v>14</v>
      </c>
      <c r="C8" s="10" t="s">
        <v>19</v>
      </c>
      <c r="D8" s="10" t="s">
        <v>20</v>
      </c>
      <c r="E8" s="11">
        <v>30424.46</v>
      </c>
      <c r="F8" s="14" t="s">
        <v>8</v>
      </c>
      <c r="G8" s="8" t="s">
        <v>51</v>
      </c>
      <c r="H8" s="17">
        <v>44117</v>
      </c>
    </row>
    <row r="9" spans="1:8" s="5" customFormat="1" ht="49.5" customHeight="1" x14ac:dyDescent="0.3">
      <c r="A9" s="9">
        <v>706</v>
      </c>
      <c r="B9" s="16" t="s">
        <v>14</v>
      </c>
      <c r="C9" s="10" t="s">
        <v>21</v>
      </c>
      <c r="D9" s="10" t="s">
        <v>22</v>
      </c>
      <c r="E9" s="11">
        <v>53890.94</v>
      </c>
      <c r="F9" s="14" t="s">
        <v>8</v>
      </c>
      <c r="G9" s="8" t="s">
        <v>52</v>
      </c>
      <c r="H9" s="17">
        <v>44117</v>
      </c>
    </row>
    <row r="10" spans="1:8" s="5" customFormat="1" ht="49.5" customHeight="1" x14ac:dyDescent="0.3">
      <c r="A10" s="9">
        <v>707</v>
      </c>
      <c r="B10" s="16" t="s">
        <v>14</v>
      </c>
      <c r="C10" s="10" t="s">
        <v>23</v>
      </c>
      <c r="D10" s="10" t="s">
        <v>24</v>
      </c>
      <c r="E10" s="11">
        <v>46346.44</v>
      </c>
      <c r="F10" s="14" t="s">
        <v>8</v>
      </c>
      <c r="G10" s="8" t="s">
        <v>53</v>
      </c>
      <c r="H10" s="17">
        <v>44117</v>
      </c>
    </row>
    <row r="11" spans="1:8" s="5" customFormat="1" ht="49.5" customHeight="1" x14ac:dyDescent="0.3">
      <c r="A11" s="9">
        <v>708</v>
      </c>
      <c r="B11" s="16" t="s">
        <v>14</v>
      </c>
      <c r="C11" s="10" t="s">
        <v>25</v>
      </c>
      <c r="D11" s="10" t="s">
        <v>26</v>
      </c>
      <c r="E11" s="11">
        <v>6824.74</v>
      </c>
      <c r="F11" s="14" t="s">
        <v>8</v>
      </c>
      <c r="G11" s="8" t="s">
        <v>54</v>
      </c>
      <c r="H11" s="17">
        <v>44117</v>
      </c>
    </row>
    <row r="12" spans="1:8" s="5" customFormat="1" ht="49.5" customHeight="1" x14ac:dyDescent="0.3">
      <c r="A12" s="9">
        <v>709</v>
      </c>
      <c r="B12" s="16" t="s">
        <v>14</v>
      </c>
      <c r="C12" s="10" t="s">
        <v>19</v>
      </c>
      <c r="D12" s="10" t="s">
        <v>27</v>
      </c>
      <c r="E12" s="11">
        <v>11028.47</v>
      </c>
      <c r="F12" s="14" t="s">
        <v>8</v>
      </c>
      <c r="G12" s="8" t="s">
        <v>12</v>
      </c>
      <c r="H12" s="17">
        <v>44117</v>
      </c>
    </row>
    <row r="13" spans="1:8" s="5" customFormat="1" ht="49.5" customHeight="1" x14ac:dyDescent="0.3">
      <c r="A13" s="9">
        <v>710</v>
      </c>
      <c r="B13" s="16" t="s">
        <v>14</v>
      </c>
      <c r="C13" s="10" t="s">
        <v>28</v>
      </c>
      <c r="D13" s="10" t="s">
        <v>29</v>
      </c>
      <c r="E13" s="11">
        <v>71002.320000000007</v>
      </c>
      <c r="F13" s="14" t="s">
        <v>8</v>
      </c>
      <c r="G13" s="8" t="s">
        <v>55</v>
      </c>
      <c r="H13" s="17">
        <v>44117</v>
      </c>
    </row>
    <row r="14" spans="1:8" s="5" customFormat="1" ht="49.5" customHeight="1" x14ac:dyDescent="0.3">
      <c r="A14" s="9">
        <v>711</v>
      </c>
      <c r="B14" s="16" t="s">
        <v>14</v>
      </c>
      <c r="C14" s="10" t="s">
        <v>30</v>
      </c>
      <c r="D14" s="10" t="s">
        <v>31</v>
      </c>
      <c r="E14" s="11">
        <v>407650.47</v>
      </c>
      <c r="F14" s="14" t="s">
        <v>8</v>
      </c>
      <c r="G14" s="8" t="s">
        <v>56</v>
      </c>
      <c r="H14" s="17">
        <v>44117</v>
      </c>
    </row>
    <row r="15" spans="1:8" s="5" customFormat="1" ht="49.5" customHeight="1" x14ac:dyDescent="0.3">
      <c r="A15" s="9">
        <v>712</v>
      </c>
      <c r="B15" s="16" t="s">
        <v>14</v>
      </c>
      <c r="C15" s="10" t="s">
        <v>32</v>
      </c>
      <c r="D15" s="10" t="s">
        <v>33</v>
      </c>
      <c r="E15" s="11">
        <v>15783.66</v>
      </c>
      <c r="F15" s="14" t="s">
        <v>8</v>
      </c>
      <c r="G15" s="8" t="s">
        <v>57</v>
      </c>
      <c r="H15" s="17">
        <v>44117</v>
      </c>
    </row>
    <row r="16" spans="1:8" s="5" customFormat="1" ht="49.5" customHeight="1" x14ac:dyDescent="0.3">
      <c r="A16" s="9">
        <v>713</v>
      </c>
      <c r="B16" s="16" t="s">
        <v>14</v>
      </c>
      <c r="C16" s="10" t="s">
        <v>34</v>
      </c>
      <c r="D16" s="10" t="s">
        <v>35</v>
      </c>
      <c r="E16" s="11">
        <v>257395.31</v>
      </c>
      <c r="F16" s="14" t="s">
        <v>8</v>
      </c>
      <c r="G16" s="8" t="s">
        <v>58</v>
      </c>
      <c r="H16" s="17">
        <v>44117</v>
      </c>
    </row>
    <row r="17" spans="1:8" s="5" customFormat="1" ht="49.5" customHeight="1" x14ac:dyDescent="0.3">
      <c r="A17" s="9">
        <v>714</v>
      </c>
      <c r="B17" s="16" t="s">
        <v>11</v>
      </c>
      <c r="C17" s="10" t="s">
        <v>36</v>
      </c>
      <c r="D17" s="10" t="s">
        <v>37</v>
      </c>
      <c r="E17" s="11">
        <v>12420.73</v>
      </c>
      <c r="F17" s="14" t="s">
        <v>8</v>
      </c>
      <c r="G17" s="8" t="s">
        <v>59</v>
      </c>
      <c r="H17" s="17">
        <v>44117</v>
      </c>
    </row>
    <row r="18" spans="1:8" s="5" customFormat="1" ht="49.5" customHeight="1" x14ac:dyDescent="0.3">
      <c r="A18" s="9">
        <v>715</v>
      </c>
      <c r="B18" s="16" t="s">
        <v>14</v>
      </c>
      <c r="C18" s="10" t="s">
        <v>38</v>
      </c>
      <c r="D18" s="10" t="s">
        <v>39</v>
      </c>
      <c r="E18" s="11">
        <v>5979.81</v>
      </c>
      <c r="F18" s="14" t="s">
        <v>8</v>
      </c>
      <c r="G18" s="8" t="s">
        <v>60</v>
      </c>
      <c r="H18" s="17">
        <v>44117</v>
      </c>
    </row>
    <row r="19" spans="1:8" s="5" customFormat="1" ht="49.5" customHeight="1" x14ac:dyDescent="0.3">
      <c r="A19" s="9">
        <v>716</v>
      </c>
      <c r="B19" s="16" t="s">
        <v>11</v>
      </c>
      <c r="C19" s="10" t="s">
        <v>40</v>
      </c>
      <c r="D19" s="10" t="s">
        <v>41</v>
      </c>
      <c r="E19" s="11">
        <v>175981.3</v>
      </c>
      <c r="F19" s="14" t="s">
        <v>8</v>
      </c>
      <c r="G19" s="8" t="s">
        <v>61</v>
      </c>
      <c r="H19" s="17">
        <v>44117</v>
      </c>
    </row>
    <row r="20" spans="1:8" s="5" customFormat="1" ht="49.5" customHeight="1" x14ac:dyDescent="0.3">
      <c r="A20" s="9">
        <v>717</v>
      </c>
      <c r="B20" s="16" t="s">
        <v>14</v>
      </c>
      <c r="C20" s="10" t="s">
        <v>42</v>
      </c>
      <c r="D20" s="10" t="s">
        <v>43</v>
      </c>
      <c r="E20" s="11">
        <v>706058.11</v>
      </c>
      <c r="F20" s="14" t="s">
        <v>8</v>
      </c>
      <c r="G20" s="8" t="s">
        <v>62</v>
      </c>
      <c r="H20" s="17">
        <v>44117</v>
      </c>
    </row>
    <row r="21" spans="1:8" s="5" customFormat="1" ht="49.5" customHeight="1" x14ac:dyDescent="0.3">
      <c r="A21" s="9">
        <v>718</v>
      </c>
      <c r="B21" s="16" t="s">
        <v>14</v>
      </c>
      <c r="C21" s="10" t="s">
        <v>44</v>
      </c>
      <c r="D21" s="10" t="s">
        <v>45</v>
      </c>
      <c r="E21" s="11">
        <v>7582.59</v>
      </c>
      <c r="F21" s="14" t="s">
        <v>8</v>
      </c>
      <c r="G21" s="8" t="s">
        <v>63</v>
      </c>
      <c r="H21" s="17">
        <v>44117</v>
      </c>
    </row>
    <row r="22" spans="1:8" s="5" customFormat="1" ht="49.5" customHeight="1" x14ac:dyDescent="0.3">
      <c r="A22" s="9">
        <v>421</v>
      </c>
      <c r="B22" s="16" t="s">
        <v>46</v>
      </c>
      <c r="C22" s="10" t="s">
        <v>47</v>
      </c>
      <c r="D22" s="10" t="s">
        <v>48</v>
      </c>
      <c r="E22" s="14" t="s">
        <v>8</v>
      </c>
      <c r="F22" s="11">
        <v>149622.57</v>
      </c>
      <c r="G22" s="8" t="s">
        <v>64</v>
      </c>
      <c r="H22" s="17">
        <v>44117</v>
      </c>
    </row>
    <row r="23" spans="1:8" s="5" customFormat="1" ht="49.5" customHeight="1" x14ac:dyDescent="0.3">
      <c r="A23" s="9">
        <v>423</v>
      </c>
      <c r="B23" s="16" t="s">
        <v>14</v>
      </c>
      <c r="C23" s="10" t="s">
        <v>65</v>
      </c>
      <c r="D23" s="10" t="s">
        <v>66</v>
      </c>
      <c r="E23" s="14" t="s">
        <v>8</v>
      </c>
      <c r="F23" s="11">
        <v>128940.78</v>
      </c>
      <c r="G23" s="8" t="s">
        <v>81</v>
      </c>
      <c r="H23" s="17">
        <v>44117</v>
      </c>
    </row>
    <row r="24" spans="1:8" s="5" customFormat="1" ht="49.5" customHeight="1" x14ac:dyDescent="0.3">
      <c r="A24" s="9">
        <v>424</v>
      </c>
      <c r="B24" s="16" t="s">
        <v>14</v>
      </c>
      <c r="C24" s="10" t="s">
        <v>67</v>
      </c>
      <c r="D24" s="10" t="s">
        <v>68</v>
      </c>
      <c r="E24" s="14" t="s">
        <v>8</v>
      </c>
      <c r="F24" s="11">
        <v>21005.26</v>
      </c>
      <c r="G24" s="8" t="s">
        <v>52</v>
      </c>
      <c r="H24" s="17">
        <v>44117</v>
      </c>
    </row>
    <row r="25" spans="1:8" s="5" customFormat="1" ht="49.5" customHeight="1" x14ac:dyDescent="0.3">
      <c r="A25" s="9">
        <v>425</v>
      </c>
      <c r="B25" s="16" t="s">
        <v>14</v>
      </c>
      <c r="C25" s="10" t="s">
        <v>69</v>
      </c>
      <c r="D25" s="10" t="s">
        <v>70</v>
      </c>
      <c r="E25" s="14" t="s">
        <v>8</v>
      </c>
      <c r="F25" s="11">
        <v>411.01</v>
      </c>
      <c r="G25" s="8" t="s">
        <v>54</v>
      </c>
      <c r="H25" s="17">
        <v>44117</v>
      </c>
    </row>
    <row r="26" spans="1:8" s="5" customFormat="1" ht="49.5" customHeight="1" x14ac:dyDescent="0.3">
      <c r="A26" s="9">
        <v>426</v>
      </c>
      <c r="B26" s="16" t="s">
        <v>14</v>
      </c>
      <c r="C26" s="10" t="s">
        <v>71</v>
      </c>
      <c r="D26" s="10" t="s">
        <v>70</v>
      </c>
      <c r="E26" s="14" t="s">
        <v>8</v>
      </c>
      <c r="F26" s="11">
        <v>4574.8</v>
      </c>
      <c r="G26" s="8" t="s">
        <v>54</v>
      </c>
      <c r="H26" s="17">
        <v>44117</v>
      </c>
    </row>
    <row r="27" spans="1:8" s="5" customFormat="1" ht="49.5" customHeight="1" x14ac:dyDescent="0.3">
      <c r="A27" s="9">
        <v>427</v>
      </c>
      <c r="B27" s="16" t="s">
        <v>14</v>
      </c>
      <c r="C27" s="10" t="s">
        <v>65</v>
      </c>
      <c r="D27" s="10" t="s">
        <v>72</v>
      </c>
      <c r="E27" s="14" t="s">
        <v>8</v>
      </c>
      <c r="F27" s="11">
        <v>46739.35</v>
      </c>
      <c r="G27" s="8" t="s">
        <v>12</v>
      </c>
      <c r="H27" s="17">
        <v>44117</v>
      </c>
    </row>
    <row r="28" spans="1:8" s="5" customFormat="1" ht="49.5" customHeight="1" x14ac:dyDescent="0.3">
      <c r="A28" s="9">
        <v>428</v>
      </c>
      <c r="B28" s="16" t="s">
        <v>14</v>
      </c>
      <c r="C28" s="10" t="s">
        <v>73</v>
      </c>
      <c r="D28" s="10" t="s">
        <v>74</v>
      </c>
      <c r="E28" s="14" t="s">
        <v>8</v>
      </c>
      <c r="F28" s="11">
        <v>32612.45</v>
      </c>
      <c r="G28" s="8" t="s">
        <v>55</v>
      </c>
      <c r="H28" s="17">
        <v>44117</v>
      </c>
    </row>
    <row r="29" spans="1:8" s="5" customFormat="1" ht="49.5" customHeight="1" x14ac:dyDescent="0.3">
      <c r="A29" s="9">
        <v>429</v>
      </c>
      <c r="B29" s="16" t="s">
        <v>75</v>
      </c>
      <c r="C29" s="10" t="s">
        <v>76</v>
      </c>
      <c r="D29" s="10" t="s">
        <v>77</v>
      </c>
      <c r="E29" s="14" t="s">
        <v>8</v>
      </c>
      <c r="F29" s="11">
        <v>64105.15</v>
      </c>
      <c r="G29" s="8" t="s">
        <v>58</v>
      </c>
      <c r="H29" s="17">
        <v>44117</v>
      </c>
    </row>
    <row r="30" spans="1:8" s="5" customFormat="1" ht="49.5" customHeight="1" x14ac:dyDescent="0.3">
      <c r="A30" s="9">
        <v>430</v>
      </c>
      <c r="B30" s="16" t="s">
        <v>78</v>
      </c>
      <c r="C30" s="10" t="s">
        <v>79</v>
      </c>
      <c r="D30" s="10" t="s">
        <v>80</v>
      </c>
      <c r="E30" s="14" t="s">
        <v>8</v>
      </c>
      <c r="F30" s="11">
        <v>4322.8900000000003</v>
      </c>
      <c r="G30" s="8" t="s">
        <v>60</v>
      </c>
      <c r="H30" s="17">
        <v>44117</v>
      </c>
    </row>
    <row r="31" spans="1:8" ht="30.75" customHeight="1" x14ac:dyDescent="0.3">
      <c r="A31" s="19" t="s">
        <v>5</v>
      </c>
      <c r="B31" s="20"/>
      <c r="C31" s="20"/>
      <c r="D31" s="21"/>
      <c r="E31" s="7">
        <f>SUM(E6:E30)</f>
        <v>2080633.5400000003</v>
      </c>
      <c r="F31" s="7">
        <f>SUM(F6:F30)</f>
        <v>452334.26</v>
      </c>
      <c r="G31" s="15"/>
      <c r="H31" s="15"/>
    </row>
  </sheetData>
  <autoFilter ref="A5:H8"/>
  <mergeCells count="2">
    <mergeCell ref="A31:D31"/>
    <mergeCell ref="B3:G3"/>
  </mergeCells>
  <pageMargins left="0.7" right="0.7" top="0.75" bottom="0.75" header="0.3" footer="0.3"/>
  <pageSetup paperSize="9" scale="4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Cristina Ulmeanu</dc:creator>
  <cp:lastModifiedBy>Rodica Stanciu</cp:lastModifiedBy>
  <cp:lastPrinted>2019-11-07T08:39:16Z</cp:lastPrinted>
  <dcterms:created xsi:type="dcterms:W3CDTF">2019-11-07T08:05:08Z</dcterms:created>
  <dcterms:modified xsi:type="dcterms:W3CDTF">2020-10-12T13:21:33Z</dcterms:modified>
</cp:coreProperties>
</file>