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<sst xmlns="http://schemas.openxmlformats.org/spreadsheetml/2006/main" count="43" uniqueCount="28">
  <si>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TOTAL</t>
  </si>
  <si>
    <t>din care:</t>
  </si>
  <si>
    <t>Interne */</t>
  </si>
  <si>
    <t>Chirurgie **/</t>
  </si>
  <si>
    <t>Obstetrică-ginecologie</t>
  </si>
  <si>
    <t>Nou-născuţi</t>
  </si>
  <si>
    <t>Pediatrie</t>
  </si>
  <si>
    <t>Boli infecţioase</t>
  </si>
  <si>
    <t>Pneumoftiziologie</t>
  </si>
  <si>
    <t>Oftalmologie</t>
  </si>
  <si>
    <t>O.R.L.</t>
  </si>
  <si>
    <t>Neurologie</t>
  </si>
  <si>
    <t>Dermato-venerice</t>
  </si>
  <si>
    <t>Sursa: CNSISP - INSP</t>
  </si>
  <si>
    <t xml:space="preserve">Din anul 2006 se raportează paturile pe specialităţi din unităţile sanitare ale Ministerului Sănătăţii, </t>
  </si>
  <si>
    <t xml:space="preserve">Direcţiilor de Sănătate Publică, Ministerului Justiţiei, Ministerului Transporturilor, Casei Naţionale de Pensii şi </t>
  </si>
  <si>
    <t xml:space="preserve">alte drepturi de asigurări sociale, altor ministere şi Academiei Române </t>
  </si>
  <si>
    <t>** Chirurgie generală, chirurgie pediatrică, chirurgie cardio-vasculară, chirurgie maxilo-facială, chirurgie plastică şi reparatorie,</t>
  </si>
  <si>
    <t xml:space="preserve">NOTĂ: Paturile pe specialităţi sunt cuprinse doar din Ministerul Sănătaţii Publice, Direcţia de Sănătate Publică, </t>
  </si>
  <si>
    <t>Ministerul Industrei, Ministerul Muncii, Ministerul Transporturilor</t>
  </si>
  <si>
    <t xml:space="preserve">     neurochirurgie, chirurgie toracica, urologie, ortopedie</t>
  </si>
  <si>
    <t>ÎN ROMÂNIA ÎN ANII 1980,1989,1990,1995-2013</t>
  </si>
  <si>
    <t>IN ROMANIA IN  1980,1989,1990,1995-2013</t>
  </si>
  <si>
    <t>101. PATURI ÎN SPITALE PE UNELE SPECIALITĂŢI</t>
  </si>
  <si>
    <t xml:space="preserve">101. NUMBER OF BEDS IN HOSPITAL BY CERTAIN SPECIALTIES </t>
  </si>
  <si>
    <t xml:space="preserve">Psihiatrie şi </t>
  </si>
  <si>
    <t>neuropsihiatrie</t>
  </si>
  <si>
    <t>* Boli profesionale, cardiologie, diabet şi boli de nutriţie, gastroenterologie, hematologie, medicină internă, nefrologie, endocrinologie, reumatologie, geriatrie, imunologie clinica si alergologie şi pneumologie (boli netuberculoase din secţiile medicale)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</si>
</sst>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38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7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 quotePrefix="1">
      <alignment horizontal="left"/>
    </xf>
    <xf numFmtId="0" fontId="1" fillId="33" borderId="19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9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Layout" workbookViewId="0" topLeftCell="A1">
      <selection activeCell="D45" sqref="D45"/>
    </sheetView>
  </sheetViews>
  <sheetFormatPr defaultColWidth="9.140625" defaultRowHeight="12.75"/>
  <cols>
    <col min="1" max="1" width="17.421875" style="0" customWidth="1"/>
    <col min="2" max="7" width="7.00390625" style="0" customWidth="1"/>
    <col min="8" max="9" width="7.00390625" style="30" customWidth="1"/>
    <col min="10" max="10" width="6.8515625" style="30" customWidth="1"/>
    <col min="11" max="11" width="6.7109375" style="0" customWidth="1"/>
    <col min="12" max="15" width="7.00390625" style="0" customWidth="1"/>
    <col min="16" max="23" width="7.00390625" style="7" customWidth="1"/>
    <col min="24" max="24" width="17.7109375" style="0" customWidth="1"/>
  </cols>
  <sheetData>
    <row r="1" spans="1:25" s="34" customFormat="1" ht="13.5" customHeight="1">
      <c r="A1" s="63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 t="s">
        <v>21</v>
      </c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31"/>
    </row>
    <row r="2" spans="1:25" s="34" customFormat="1" ht="13.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 t="s">
        <v>22</v>
      </c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1"/>
    </row>
    <row r="3" spans="1:24" ht="13.5" customHeight="1">
      <c r="A3" s="3"/>
      <c r="B3" s="2"/>
      <c r="C3" s="2"/>
      <c r="D3" s="2"/>
      <c r="E3" s="2"/>
      <c r="F3" s="2"/>
      <c r="G3" s="2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3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7"/>
      <c r="O4" s="7"/>
      <c r="X4" s="7"/>
    </row>
    <row r="5" spans="1:24" ht="13.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6"/>
      <c r="N5" s="7"/>
      <c r="O5" s="7"/>
      <c r="X5" s="7"/>
    </row>
    <row r="6" spans="1:24" ht="13.5" customHeight="1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1"/>
      <c r="M6" s="9"/>
      <c r="N6" s="10"/>
      <c r="O6" s="10"/>
      <c r="P6" s="10"/>
      <c r="Q6" s="10"/>
      <c r="R6" s="10"/>
      <c r="S6" s="10"/>
      <c r="T6" s="10"/>
      <c r="U6" s="10"/>
      <c r="V6" s="10"/>
      <c r="W6" s="11"/>
      <c r="X6" s="41"/>
    </row>
    <row r="7" spans="1:24" ht="13.5" customHeight="1" thickBot="1">
      <c r="A7" s="12"/>
      <c r="B7" s="13">
        <v>1980</v>
      </c>
      <c r="C7" s="14">
        <v>1989</v>
      </c>
      <c r="D7" s="14">
        <v>1990</v>
      </c>
      <c r="E7" s="14">
        <v>1995</v>
      </c>
      <c r="F7" s="14">
        <v>1996</v>
      </c>
      <c r="G7" s="14">
        <v>1997</v>
      </c>
      <c r="H7" s="14">
        <v>1998</v>
      </c>
      <c r="I7" s="14">
        <v>1999</v>
      </c>
      <c r="J7" s="14">
        <v>2000</v>
      </c>
      <c r="K7" s="14">
        <v>2001</v>
      </c>
      <c r="L7" s="51">
        <v>2002</v>
      </c>
      <c r="M7" s="57">
        <v>2003</v>
      </c>
      <c r="N7" s="32">
        <v>2004</v>
      </c>
      <c r="O7" s="36">
        <v>2005</v>
      </c>
      <c r="P7" s="36">
        <v>2006</v>
      </c>
      <c r="Q7" s="36">
        <v>2007</v>
      </c>
      <c r="R7" s="36">
        <v>2008</v>
      </c>
      <c r="S7" s="36">
        <v>2009</v>
      </c>
      <c r="T7" s="36">
        <v>2010</v>
      </c>
      <c r="U7" s="36">
        <v>2011</v>
      </c>
      <c r="V7" s="36">
        <v>2012</v>
      </c>
      <c r="W7" s="40">
        <v>2013</v>
      </c>
      <c r="X7" s="42"/>
    </row>
    <row r="8" spans="1:24" ht="13.5" customHeight="1">
      <c r="A8" s="8"/>
      <c r="B8" s="15"/>
      <c r="C8" s="16"/>
      <c r="D8" s="16"/>
      <c r="E8" s="16"/>
      <c r="F8" s="16"/>
      <c r="G8" s="16"/>
      <c r="H8" s="16"/>
      <c r="I8" s="16"/>
      <c r="J8" s="16"/>
      <c r="K8" s="22"/>
      <c r="L8" s="53"/>
      <c r="M8" s="58"/>
      <c r="N8" s="7"/>
      <c r="O8" s="7"/>
      <c r="P8" s="48"/>
      <c r="W8" s="50"/>
      <c r="X8" s="43"/>
    </row>
    <row r="9" spans="1:24" ht="13.5" customHeight="1">
      <c r="A9" s="17" t="s">
        <v>0</v>
      </c>
      <c r="B9" s="18">
        <v>194845</v>
      </c>
      <c r="C9" s="19">
        <v>206908</v>
      </c>
      <c r="D9" s="19">
        <v>207001</v>
      </c>
      <c r="E9" s="19">
        <v>173311</v>
      </c>
      <c r="F9" s="19">
        <v>170954</v>
      </c>
      <c r="G9" s="19">
        <v>166411</v>
      </c>
      <c r="H9" s="19">
        <v>164526</v>
      </c>
      <c r="I9" s="19">
        <v>164156</v>
      </c>
      <c r="J9" s="19">
        <v>166817</v>
      </c>
      <c r="K9" s="19">
        <v>167888</v>
      </c>
      <c r="L9" s="52">
        <v>162588</v>
      </c>
      <c r="M9" s="59">
        <v>142676</v>
      </c>
      <c r="N9" s="6">
        <v>142029</v>
      </c>
      <c r="O9" s="35">
        <v>142377</v>
      </c>
      <c r="P9" s="35">
        <v>141225</v>
      </c>
      <c r="Q9" s="39">
        <v>137029</v>
      </c>
      <c r="R9" s="39">
        <v>137016</v>
      </c>
      <c r="S9" s="39">
        <v>137534</v>
      </c>
      <c r="T9" s="39">
        <v>129268</v>
      </c>
      <c r="U9" s="39">
        <v>125147</v>
      </c>
      <c r="V9" s="39">
        <v>125456</v>
      </c>
      <c r="W9" s="49">
        <v>125798</v>
      </c>
      <c r="X9" s="44" t="s">
        <v>0</v>
      </c>
    </row>
    <row r="10" spans="1:24" ht="13.5" customHeight="1">
      <c r="A10" s="20" t="s">
        <v>1</v>
      </c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53"/>
      <c r="M10" s="58"/>
      <c r="N10" s="7"/>
      <c r="O10" s="7"/>
      <c r="W10" s="50"/>
      <c r="X10" s="45" t="s">
        <v>1</v>
      </c>
    </row>
    <row r="11" spans="1:24" ht="13.5" customHeigh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53"/>
      <c r="M11" s="58"/>
      <c r="N11" s="7"/>
      <c r="O11" s="7"/>
      <c r="W11" s="50"/>
      <c r="X11" s="45"/>
    </row>
    <row r="12" spans="1:24" ht="13.5" customHeight="1">
      <c r="A12" s="23" t="s">
        <v>2</v>
      </c>
      <c r="B12" s="21">
        <v>37736</v>
      </c>
      <c r="C12" s="22">
        <v>38517</v>
      </c>
      <c r="D12" s="22">
        <v>38455</v>
      </c>
      <c r="E12" s="22">
        <v>34925</v>
      </c>
      <c r="F12" s="22">
        <v>34927</v>
      </c>
      <c r="G12" s="22">
        <v>34579</v>
      </c>
      <c r="H12" s="22">
        <v>34612</v>
      </c>
      <c r="I12" s="22">
        <v>34716</v>
      </c>
      <c r="J12" s="22">
        <v>34689</v>
      </c>
      <c r="K12" s="22">
        <v>34872</v>
      </c>
      <c r="L12" s="53">
        <v>34388</v>
      </c>
      <c r="M12" s="58">
        <v>29251</v>
      </c>
      <c r="N12" s="7">
        <v>29219</v>
      </c>
      <c r="O12" s="7">
        <v>30324</v>
      </c>
      <c r="P12" s="7">
        <v>30197</v>
      </c>
      <c r="Q12" s="7">
        <v>29769</v>
      </c>
      <c r="R12" s="7">
        <v>29991</v>
      </c>
      <c r="S12" s="7">
        <v>30122</v>
      </c>
      <c r="T12" s="55">
        <v>28406</v>
      </c>
      <c r="U12" s="55">
        <v>25713</v>
      </c>
      <c r="V12" s="55">
        <v>26023</v>
      </c>
      <c r="W12" s="56">
        <v>26198</v>
      </c>
      <c r="X12" s="46" t="s">
        <v>2</v>
      </c>
    </row>
    <row r="13" spans="1:24" ht="13.5" customHeigh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53"/>
      <c r="M13" s="58"/>
      <c r="N13" s="7"/>
      <c r="O13" s="7"/>
      <c r="W13" s="50"/>
      <c r="X13" s="45"/>
    </row>
    <row r="14" spans="1:24" ht="13.5" customHeight="1">
      <c r="A14" s="23" t="s">
        <v>3</v>
      </c>
      <c r="B14" s="21">
        <v>28062</v>
      </c>
      <c r="C14" s="22">
        <v>29483</v>
      </c>
      <c r="D14" s="22">
        <v>29559</v>
      </c>
      <c r="E14" s="22">
        <v>27047</v>
      </c>
      <c r="F14" s="22">
        <v>26434</v>
      </c>
      <c r="G14" s="22">
        <v>25735</v>
      </c>
      <c r="H14" s="22">
        <v>25471</v>
      </c>
      <c r="I14" s="22">
        <v>25501</v>
      </c>
      <c r="J14" s="22">
        <f>13587+499+1675+1043+436+1208+492+2294+4064</f>
        <v>25298</v>
      </c>
      <c r="K14" s="22">
        <v>25379</v>
      </c>
      <c r="L14" s="53">
        <v>24526</v>
      </c>
      <c r="M14" s="58">
        <v>21459</v>
      </c>
      <c r="N14" s="7">
        <v>21555</v>
      </c>
      <c r="O14" s="7">
        <v>22988</v>
      </c>
      <c r="P14" s="7">
        <v>23001</v>
      </c>
      <c r="Q14" s="7">
        <v>21921</v>
      </c>
      <c r="R14" s="7">
        <v>22400</v>
      </c>
      <c r="S14" s="7">
        <f>11056+542+1251+1102+321+1378+436+2202+4103</f>
        <v>22391</v>
      </c>
      <c r="T14" s="7">
        <v>21334</v>
      </c>
      <c r="U14" s="7">
        <v>21099</v>
      </c>
      <c r="V14" s="7">
        <v>19185</v>
      </c>
      <c r="W14" s="50">
        <v>20705</v>
      </c>
      <c r="X14" s="46" t="s">
        <v>3</v>
      </c>
    </row>
    <row r="15" spans="1:24" ht="13.5" customHeigh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53"/>
      <c r="M15" s="58"/>
      <c r="N15" s="7"/>
      <c r="O15" s="7"/>
      <c r="W15" s="50"/>
      <c r="X15" s="45"/>
    </row>
    <row r="16" spans="1:24" ht="13.5" customHeight="1">
      <c r="A16" s="20" t="s">
        <v>4</v>
      </c>
      <c r="B16" s="21">
        <v>22466</v>
      </c>
      <c r="C16" s="22">
        <v>24471</v>
      </c>
      <c r="D16" s="22">
        <v>24410</v>
      </c>
      <c r="E16" s="22">
        <v>17893</v>
      </c>
      <c r="F16" s="22">
        <v>17030</v>
      </c>
      <c r="G16" s="22">
        <v>15987</v>
      </c>
      <c r="H16" s="22">
        <v>15731</v>
      </c>
      <c r="I16" s="22">
        <v>15754</v>
      </c>
      <c r="J16" s="22">
        <v>15442</v>
      </c>
      <c r="K16" s="22">
        <v>15328</v>
      </c>
      <c r="L16" s="53">
        <v>13847</v>
      </c>
      <c r="M16" s="58">
        <v>11088</v>
      </c>
      <c r="N16" s="7">
        <v>11224</v>
      </c>
      <c r="O16" s="7">
        <v>11310</v>
      </c>
      <c r="P16" s="7">
        <v>10940</v>
      </c>
      <c r="Q16" s="7">
        <v>10036</v>
      </c>
      <c r="R16" s="7">
        <v>9978</v>
      </c>
      <c r="S16" s="7">
        <v>9974</v>
      </c>
      <c r="T16" s="7">
        <v>8784</v>
      </c>
      <c r="U16" s="7">
        <v>8423</v>
      </c>
      <c r="V16" s="7">
        <v>8469</v>
      </c>
      <c r="W16" s="50">
        <v>8452</v>
      </c>
      <c r="X16" s="45" t="s">
        <v>4</v>
      </c>
    </row>
    <row r="17" spans="1:24" ht="13.5" customHeigh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53"/>
      <c r="M17" s="58"/>
      <c r="N17" s="7"/>
      <c r="O17" s="7"/>
      <c r="W17" s="50"/>
      <c r="X17" s="45"/>
    </row>
    <row r="18" spans="1:24" ht="13.5" customHeight="1">
      <c r="A18" s="20" t="s">
        <v>5</v>
      </c>
      <c r="B18" s="21">
        <v>10942</v>
      </c>
      <c r="C18" s="22">
        <v>11913</v>
      </c>
      <c r="D18" s="22">
        <v>11891</v>
      </c>
      <c r="E18" s="22">
        <v>7540</v>
      </c>
      <c r="F18" s="22">
        <v>7141</v>
      </c>
      <c r="G18" s="22">
        <v>6686</v>
      </c>
      <c r="H18" s="22">
        <v>6561</v>
      </c>
      <c r="I18" s="22">
        <v>6586</v>
      </c>
      <c r="J18" s="22">
        <v>6559</v>
      </c>
      <c r="K18" s="22">
        <v>6565</v>
      </c>
      <c r="L18" s="53">
        <v>6077</v>
      </c>
      <c r="M18" s="58">
        <v>5236</v>
      </c>
      <c r="N18" s="7">
        <v>5295</v>
      </c>
      <c r="O18" s="7">
        <v>5310</v>
      </c>
      <c r="P18" s="7">
        <v>5283</v>
      </c>
      <c r="Q18" s="7">
        <v>4860</v>
      </c>
      <c r="R18" s="7">
        <v>4792</v>
      </c>
      <c r="S18" s="7">
        <v>4783</v>
      </c>
      <c r="T18" s="7">
        <v>4377</v>
      </c>
      <c r="U18" s="7">
        <v>4226</v>
      </c>
      <c r="V18" s="7">
        <v>4209</v>
      </c>
      <c r="W18" s="50">
        <v>4216</v>
      </c>
      <c r="X18" s="45" t="s">
        <v>5</v>
      </c>
    </row>
    <row r="19" spans="1:24" ht="13.5" customHeigh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53"/>
      <c r="M19" s="58"/>
      <c r="N19" s="7"/>
      <c r="O19" s="7"/>
      <c r="W19" s="50"/>
      <c r="X19" s="45"/>
    </row>
    <row r="20" spans="1:24" ht="13.5" customHeight="1">
      <c r="A20" s="20" t="s">
        <v>6</v>
      </c>
      <c r="B20" s="21">
        <v>24252</v>
      </c>
      <c r="C20" s="22">
        <v>26099</v>
      </c>
      <c r="D20" s="22">
        <v>25860</v>
      </c>
      <c r="E20" s="22">
        <v>15487</v>
      </c>
      <c r="F20" s="22">
        <v>15143</v>
      </c>
      <c r="G20" s="22">
        <v>14480</v>
      </c>
      <c r="H20" s="22">
        <v>14343</v>
      </c>
      <c r="I20" s="22">
        <v>14077</v>
      </c>
      <c r="J20" s="22">
        <f>12488+729</f>
        <v>13217</v>
      </c>
      <c r="K20" s="22">
        <v>12673</v>
      </c>
      <c r="L20" s="53">
        <v>11666</v>
      </c>
      <c r="M20" s="58">
        <v>10023</v>
      </c>
      <c r="N20" s="7">
        <v>10045</v>
      </c>
      <c r="O20" s="7">
        <v>10059</v>
      </c>
      <c r="P20" s="7">
        <v>9940</v>
      </c>
      <c r="Q20" s="7">
        <v>9386</v>
      </c>
      <c r="R20" s="7">
        <v>9290</v>
      </c>
      <c r="S20" s="7">
        <v>9342</v>
      </c>
      <c r="T20" s="7">
        <v>8453</v>
      </c>
      <c r="U20" s="7">
        <v>7702</v>
      </c>
      <c r="V20" s="7">
        <v>7586</v>
      </c>
      <c r="W20" s="50">
        <v>7580</v>
      </c>
      <c r="X20" s="45" t="s">
        <v>6</v>
      </c>
    </row>
    <row r="21" spans="1:24" ht="13.5" customHeigh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53"/>
      <c r="M21" s="58"/>
      <c r="N21" s="7"/>
      <c r="O21" s="7"/>
      <c r="W21" s="50"/>
      <c r="X21" s="45"/>
    </row>
    <row r="22" spans="1:24" ht="13.5" customHeight="1">
      <c r="A22" s="20" t="s">
        <v>7</v>
      </c>
      <c r="B22" s="21">
        <v>11273</v>
      </c>
      <c r="C22" s="22">
        <v>11300</v>
      </c>
      <c r="D22" s="22">
        <v>11490</v>
      </c>
      <c r="E22" s="22">
        <v>8693</v>
      </c>
      <c r="F22" s="22">
        <v>8747</v>
      </c>
      <c r="G22" s="22">
        <v>8375</v>
      </c>
      <c r="H22" s="22">
        <v>8368</v>
      </c>
      <c r="I22" s="22">
        <v>8352</v>
      </c>
      <c r="J22" s="22">
        <v>8215</v>
      </c>
      <c r="K22" s="22">
        <v>8297</v>
      </c>
      <c r="L22" s="53">
        <v>7656</v>
      </c>
      <c r="M22" s="58">
        <v>6577</v>
      </c>
      <c r="N22" s="7">
        <v>6627</v>
      </c>
      <c r="O22" s="7">
        <v>6956</v>
      </c>
      <c r="P22" s="7">
        <v>6767</v>
      </c>
      <c r="Q22" s="7">
        <v>6320</v>
      </c>
      <c r="R22" s="7">
        <v>6190</v>
      </c>
      <c r="S22" s="7">
        <v>6109</v>
      </c>
      <c r="T22" s="7">
        <v>5528</v>
      </c>
      <c r="U22" s="7">
        <v>5509</v>
      </c>
      <c r="V22" s="7">
        <v>5490</v>
      </c>
      <c r="W22" s="50">
        <v>5422</v>
      </c>
      <c r="X22" s="45" t="s">
        <v>7</v>
      </c>
    </row>
    <row r="23" spans="1:24" ht="13.5" customHeigh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53"/>
      <c r="M23" s="58"/>
      <c r="N23" s="7"/>
      <c r="O23" s="7"/>
      <c r="W23" s="50"/>
      <c r="X23" s="45"/>
    </row>
    <row r="24" spans="1:24" ht="13.5" customHeight="1">
      <c r="A24" s="20" t="s">
        <v>8</v>
      </c>
      <c r="B24" s="21">
        <v>8274</v>
      </c>
      <c r="C24" s="22">
        <v>9155</v>
      </c>
      <c r="D24" s="22">
        <v>9177</v>
      </c>
      <c r="E24" s="22">
        <v>9674</v>
      </c>
      <c r="F24" s="22">
        <v>9705</v>
      </c>
      <c r="G24" s="22">
        <v>9748</v>
      </c>
      <c r="H24" s="22">
        <v>9673</v>
      </c>
      <c r="I24" s="22">
        <v>9861</v>
      </c>
      <c r="J24" s="22">
        <v>9257</v>
      </c>
      <c r="K24" s="22">
        <v>9471</v>
      </c>
      <c r="L24" s="53">
        <v>10078</v>
      </c>
      <c r="M24" s="58">
        <v>9342</v>
      </c>
      <c r="N24" s="7">
        <v>9401</v>
      </c>
      <c r="O24" s="7">
        <v>10362</v>
      </c>
      <c r="P24" s="7">
        <v>10126</v>
      </c>
      <c r="Q24" s="7">
        <v>9499</v>
      </c>
      <c r="R24" s="7">
        <v>9751</v>
      </c>
      <c r="S24" s="7">
        <v>9687</v>
      </c>
      <c r="T24" s="7">
        <v>9383</v>
      </c>
      <c r="U24" s="7">
        <v>9144</v>
      </c>
      <c r="V24" s="7">
        <v>9287</v>
      </c>
      <c r="W24" s="50">
        <v>9039</v>
      </c>
      <c r="X24" s="45" t="s">
        <v>8</v>
      </c>
    </row>
    <row r="25" spans="1:24" ht="13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53"/>
      <c r="M25" s="58"/>
      <c r="N25" s="7"/>
      <c r="O25" s="7"/>
      <c r="W25" s="50"/>
      <c r="X25" s="45"/>
    </row>
    <row r="26" spans="1:24" ht="13.5" customHeight="1">
      <c r="A26" s="20" t="s">
        <v>25</v>
      </c>
      <c r="B26" s="21">
        <v>22304</v>
      </c>
      <c r="C26" s="22">
        <v>22083</v>
      </c>
      <c r="D26" s="22">
        <v>22131</v>
      </c>
      <c r="E26" s="22">
        <v>20068</v>
      </c>
      <c r="F26" s="22">
        <v>20044</v>
      </c>
      <c r="G26" s="22">
        <v>20120</v>
      </c>
      <c r="H26" s="22">
        <v>19920</v>
      </c>
      <c r="I26" s="22">
        <v>19973</v>
      </c>
      <c r="J26" s="22">
        <f>17026+1273</f>
        <v>18299</v>
      </c>
      <c r="K26" s="22">
        <v>18322</v>
      </c>
      <c r="L26" s="53">
        <v>18094</v>
      </c>
      <c r="M26" s="58">
        <v>16567</v>
      </c>
      <c r="N26" s="7">
        <v>16467</v>
      </c>
      <c r="O26" s="7">
        <v>16654</v>
      </c>
      <c r="P26" s="7">
        <v>16694</v>
      </c>
      <c r="Q26" s="7">
        <v>16574</v>
      </c>
      <c r="R26" s="7">
        <v>16529</v>
      </c>
      <c r="S26" s="7">
        <v>16823</v>
      </c>
      <c r="T26" s="7">
        <v>16464</v>
      </c>
      <c r="U26" s="7">
        <v>16291</v>
      </c>
      <c r="V26" s="7">
        <v>16347</v>
      </c>
      <c r="W26" s="50">
        <v>16359</v>
      </c>
      <c r="X26" s="45" t="s">
        <v>25</v>
      </c>
    </row>
    <row r="27" spans="1:24" ht="13.5" customHeight="1">
      <c r="A27" s="20" t="s">
        <v>26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53"/>
      <c r="M27" s="58"/>
      <c r="N27" s="7"/>
      <c r="O27" s="7"/>
      <c r="W27" s="50"/>
      <c r="X27" s="45" t="s">
        <v>26</v>
      </c>
    </row>
    <row r="28" spans="1:24" ht="13.5" customHeight="1">
      <c r="A28" s="20" t="s">
        <v>9</v>
      </c>
      <c r="B28" s="21">
        <v>3243</v>
      </c>
      <c r="C28" s="22">
        <v>3671</v>
      </c>
      <c r="D28" s="22">
        <v>3679</v>
      </c>
      <c r="E28" s="22">
        <v>3167</v>
      </c>
      <c r="F28" s="22">
        <v>3019</v>
      </c>
      <c r="G28" s="22">
        <v>2909</v>
      </c>
      <c r="H28" s="22">
        <v>2893</v>
      </c>
      <c r="I28" s="22">
        <v>2872</v>
      </c>
      <c r="J28" s="22">
        <v>2800</v>
      </c>
      <c r="K28" s="22">
        <v>2752</v>
      </c>
      <c r="L28" s="53">
        <v>2582</v>
      </c>
      <c r="M28" s="58">
        <v>2003</v>
      </c>
      <c r="N28" s="7">
        <v>2008</v>
      </c>
      <c r="O28" s="7">
        <v>2309</v>
      </c>
      <c r="P28" s="7">
        <v>2245</v>
      </c>
      <c r="Q28" s="7">
        <v>2122</v>
      </c>
      <c r="R28" s="7">
        <v>2074</v>
      </c>
      <c r="S28" s="7">
        <v>2061</v>
      </c>
      <c r="T28" s="7">
        <v>1782</v>
      </c>
      <c r="U28" s="7">
        <v>1740</v>
      </c>
      <c r="V28" s="7">
        <v>1734</v>
      </c>
      <c r="W28" s="50">
        <v>1729</v>
      </c>
      <c r="X28" s="45" t="s">
        <v>9</v>
      </c>
    </row>
    <row r="29" spans="1:24" ht="13.5" customHeight="1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53"/>
      <c r="M29" s="58"/>
      <c r="N29" s="7"/>
      <c r="O29" s="7"/>
      <c r="W29" s="50"/>
      <c r="X29" s="45"/>
    </row>
    <row r="30" spans="1:24" ht="13.5" customHeight="1">
      <c r="A30" s="23" t="s">
        <v>10</v>
      </c>
      <c r="B30" s="21">
        <v>3612</v>
      </c>
      <c r="C30" s="22">
        <v>4203</v>
      </c>
      <c r="D30" s="22">
        <v>4186</v>
      </c>
      <c r="E30" s="22">
        <v>3806</v>
      </c>
      <c r="F30" s="22">
        <v>3739</v>
      </c>
      <c r="G30" s="22">
        <v>3520</v>
      </c>
      <c r="H30" s="22">
        <v>3476</v>
      </c>
      <c r="I30" s="22">
        <v>3484</v>
      </c>
      <c r="J30" s="22">
        <v>3416</v>
      </c>
      <c r="K30" s="22">
        <v>3389</v>
      </c>
      <c r="L30" s="53">
        <v>3290</v>
      </c>
      <c r="M30" s="58">
        <v>2673</v>
      </c>
      <c r="N30" s="7">
        <v>2716</v>
      </c>
      <c r="O30" s="7">
        <v>3054</v>
      </c>
      <c r="P30" s="7">
        <v>2960</v>
      </c>
      <c r="Q30" s="7">
        <v>2739</v>
      </c>
      <c r="R30" s="7">
        <v>2522</v>
      </c>
      <c r="S30" s="7">
        <v>2546</v>
      </c>
      <c r="T30" s="7">
        <v>2309</v>
      </c>
      <c r="U30" s="7">
        <v>2270</v>
      </c>
      <c r="V30" s="7">
        <v>2246</v>
      </c>
      <c r="W30" s="50">
        <v>2236</v>
      </c>
      <c r="X30" s="46" t="s">
        <v>10</v>
      </c>
    </row>
    <row r="31" spans="1:24" ht="13.5" customHeight="1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53"/>
      <c r="M31" s="58"/>
      <c r="N31" s="7"/>
      <c r="O31" s="7"/>
      <c r="W31" s="50"/>
      <c r="X31" s="45"/>
    </row>
    <row r="32" spans="1:24" ht="13.5" customHeight="1">
      <c r="A32" s="20" t="s">
        <v>11</v>
      </c>
      <c r="B32" s="21">
        <v>4226</v>
      </c>
      <c r="C32" s="22">
        <v>4960</v>
      </c>
      <c r="D32" s="22">
        <v>4803</v>
      </c>
      <c r="E32" s="22">
        <v>4910</v>
      </c>
      <c r="F32" s="22">
        <v>4929</v>
      </c>
      <c r="G32" s="22">
        <v>4908</v>
      </c>
      <c r="H32" s="22">
        <v>5098</v>
      </c>
      <c r="I32" s="22">
        <v>5129</v>
      </c>
      <c r="J32" s="22">
        <v>5229</v>
      </c>
      <c r="K32" s="22">
        <v>5324</v>
      </c>
      <c r="L32" s="53">
        <v>5506</v>
      </c>
      <c r="M32" s="58">
        <v>5198</v>
      </c>
      <c r="N32" s="7">
        <v>5373</v>
      </c>
      <c r="O32" s="7">
        <v>5704</v>
      </c>
      <c r="P32" s="7">
        <v>5786</v>
      </c>
      <c r="Q32" s="7">
        <v>5967</v>
      </c>
      <c r="R32" s="7">
        <v>5783</v>
      </c>
      <c r="S32" s="7">
        <v>5830</v>
      </c>
      <c r="T32" s="7">
        <v>5538</v>
      </c>
      <c r="U32" s="7">
        <v>5481</v>
      </c>
      <c r="V32" s="7">
        <v>5413</v>
      </c>
      <c r="W32" s="50">
        <v>5419</v>
      </c>
      <c r="X32" s="45" t="s">
        <v>11</v>
      </c>
    </row>
    <row r="33" spans="1:24" ht="13.5" customHeigh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53"/>
      <c r="M33" s="58"/>
      <c r="N33" s="7"/>
      <c r="O33" s="7"/>
      <c r="W33" s="50"/>
      <c r="X33" s="45"/>
    </row>
    <row r="34" spans="1:24" ht="13.5" customHeight="1" thickBot="1">
      <c r="A34" s="24" t="s">
        <v>12</v>
      </c>
      <c r="B34" s="25">
        <v>4659</v>
      </c>
      <c r="C34" s="26">
        <v>4497</v>
      </c>
      <c r="D34" s="26">
        <v>4519</v>
      </c>
      <c r="E34" s="26">
        <v>3866</v>
      </c>
      <c r="F34" s="26">
        <v>3818</v>
      </c>
      <c r="G34" s="26">
        <v>3517</v>
      </c>
      <c r="H34" s="26">
        <v>3522</v>
      </c>
      <c r="I34" s="26">
        <v>3512</v>
      </c>
      <c r="J34" s="26">
        <v>3423</v>
      </c>
      <c r="K34" s="26">
        <v>3384</v>
      </c>
      <c r="L34" s="54">
        <v>3120</v>
      </c>
      <c r="M34" s="60">
        <v>2132</v>
      </c>
      <c r="N34" s="33">
        <v>2070</v>
      </c>
      <c r="O34" s="33">
        <v>2389</v>
      </c>
      <c r="P34" s="33">
        <v>2322</v>
      </c>
      <c r="Q34" s="33">
        <v>2012</v>
      </c>
      <c r="R34" s="33">
        <v>1970</v>
      </c>
      <c r="S34" s="33">
        <v>1943</v>
      </c>
      <c r="T34" s="33">
        <v>1606</v>
      </c>
      <c r="U34" s="33">
        <v>1611</v>
      </c>
      <c r="V34" s="33">
        <v>1565</v>
      </c>
      <c r="W34" s="29">
        <v>1548</v>
      </c>
      <c r="X34" s="47" t="s">
        <v>12</v>
      </c>
    </row>
    <row r="35" spans="1:24" ht="13.5" customHeight="1">
      <c r="A35" s="1" t="s">
        <v>13</v>
      </c>
      <c r="B35" s="7"/>
      <c r="C35" s="7"/>
      <c r="D35" s="7"/>
      <c r="E35" s="7"/>
      <c r="F35" s="7"/>
      <c r="G35" s="7"/>
      <c r="I35" s="7"/>
      <c r="J35" s="7"/>
      <c r="K35" s="7"/>
      <c r="L35" s="7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1"/>
    </row>
    <row r="36" spans="2:24" ht="13.5" customHeight="1">
      <c r="B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  <c r="O36" s="7"/>
      <c r="X36" s="7"/>
    </row>
    <row r="37" spans="1:24" ht="13.5" customHeight="1">
      <c r="A37" s="4" t="s">
        <v>18</v>
      </c>
      <c r="B37" s="1"/>
      <c r="C37" s="7"/>
      <c r="D37" s="1"/>
      <c r="E37" s="1"/>
      <c r="F37" s="1"/>
      <c r="G37" s="7"/>
      <c r="I37" s="7"/>
      <c r="J37" s="7"/>
      <c r="K37" s="7"/>
      <c r="L37" s="7"/>
      <c r="M37" s="1"/>
      <c r="N37" s="1"/>
      <c r="O37" s="1"/>
      <c r="X37" s="7"/>
    </row>
    <row r="38" spans="1:24" ht="13.5" customHeight="1">
      <c r="A38" s="4" t="s">
        <v>19</v>
      </c>
      <c r="B38" s="1"/>
      <c r="C38" s="7"/>
      <c r="D38" s="1"/>
      <c r="E38" s="1"/>
      <c r="F38" s="1"/>
      <c r="G38" s="1"/>
      <c r="I38" s="7"/>
      <c r="J38" s="7"/>
      <c r="K38" s="7"/>
      <c r="L38" s="7"/>
      <c r="M38" s="1"/>
      <c r="N38" s="1"/>
      <c r="O38" s="1"/>
      <c r="X38" s="1"/>
    </row>
    <row r="39" spans="1:24" ht="13.5" customHeight="1">
      <c r="A39" s="64" t="s">
        <v>27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1"/>
      <c r="N39" s="1"/>
      <c r="O39" s="1"/>
      <c r="X39" s="1"/>
    </row>
    <row r="40" spans="1:24" ht="26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1"/>
      <c r="N40" s="1"/>
      <c r="O40" s="1"/>
      <c r="X40" s="1"/>
    </row>
    <row r="41" spans="1:24" ht="13.5" customHeight="1">
      <c r="A41" s="27" t="s">
        <v>17</v>
      </c>
      <c r="B41" s="1"/>
      <c r="C41" s="7"/>
      <c r="D41" s="1"/>
      <c r="E41" s="1"/>
      <c r="F41" s="1"/>
      <c r="G41" s="1"/>
      <c r="I41" s="7"/>
      <c r="J41" s="7"/>
      <c r="K41" s="1"/>
      <c r="L41" s="1"/>
      <c r="M41" s="1"/>
      <c r="N41" s="1"/>
      <c r="O41" s="1"/>
      <c r="Q41" s="38"/>
      <c r="R41" s="38"/>
      <c r="S41" s="38"/>
      <c r="T41" s="38"/>
      <c r="U41" s="38"/>
      <c r="V41" s="38"/>
      <c r="W41" s="38"/>
      <c r="X41" s="1"/>
    </row>
    <row r="42" spans="1:24" ht="13.5" customHeight="1">
      <c r="A42" s="28" t="s">
        <v>20</v>
      </c>
      <c r="B42" s="1"/>
      <c r="C42" s="7"/>
      <c r="D42" s="1"/>
      <c r="E42" s="1"/>
      <c r="F42" s="1"/>
      <c r="G42" s="1"/>
      <c r="I42" s="7"/>
      <c r="J42" s="7"/>
      <c r="K42" s="1"/>
      <c r="L42" s="1"/>
      <c r="M42" s="1"/>
      <c r="N42" s="1"/>
      <c r="O42" s="1"/>
      <c r="Q42" s="38"/>
      <c r="R42" s="38"/>
      <c r="S42" s="38"/>
      <c r="T42" s="38"/>
      <c r="U42" s="38"/>
      <c r="V42" s="38"/>
      <c r="W42" s="38"/>
      <c r="X42" s="1"/>
    </row>
    <row r="43" spans="1:24" ht="13.5" customHeight="1">
      <c r="A43" s="37" t="s">
        <v>14</v>
      </c>
      <c r="B43" s="1"/>
      <c r="C43" s="7"/>
      <c r="D43" s="1"/>
      <c r="E43" s="1"/>
      <c r="F43" s="1"/>
      <c r="G43" s="1"/>
      <c r="I43" s="7"/>
      <c r="J43" s="7"/>
      <c r="K43" s="1"/>
      <c r="L43" s="1"/>
      <c r="M43" s="1"/>
      <c r="N43" s="1"/>
      <c r="O43" s="1"/>
      <c r="Q43" s="38"/>
      <c r="R43" s="38"/>
      <c r="S43" s="38"/>
      <c r="T43" s="38"/>
      <c r="U43" s="38"/>
      <c r="V43" s="38"/>
      <c r="W43" s="38"/>
      <c r="X43" s="1"/>
    </row>
    <row r="44" spans="1:24" ht="13.5" customHeight="1">
      <c r="A44" s="37" t="s">
        <v>15</v>
      </c>
      <c r="B44" s="1"/>
      <c r="C44" s="7"/>
      <c r="D44" s="1"/>
      <c r="E44" s="1"/>
      <c r="F44" s="1"/>
      <c r="G44" s="1"/>
      <c r="I44" s="7"/>
      <c r="J44" s="7"/>
      <c r="K44" s="1"/>
      <c r="L44" s="1"/>
      <c r="M44" s="1"/>
      <c r="N44" s="1"/>
      <c r="O44" s="1"/>
      <c r="Q44" s="38"/>
      <c r="R44" s="38"/>
      <c r="S44" s="38"/>
      <c r="T44" s="38"/>
      <c r="U44" s="38"/>
      <c r="V44" s="38"/>
      <c r="W44" s="38"/>
      <c r="X44" s="1"/>
    </row>
    <row r="45" spans="1:24" ht="13.5" customHeight="1">
      <c r="A45" s="37" t="s">
        <v>16</v>
      </c>
      <c r="B45" s="1"/>
      <c r="C45" s="7"/>
      <c r="D45" s="1"/>
      <c r="E45" s="1"/>
      <c r="F45" s="1"/>
      <c r="G45" s="1"/>
      <c r="I45" s="7"/>
      <c r="J45" s="7"/>
      <c r="K45" s="1"/>
      <c r="L45" s="1"/>
      <c r="M45" s="1"/>
      <c r="N45" s="1"/>
      <c r="O45" s="1"/>
      <c r="Q45" s="38"/>
      <c r="R45" s="38"/>
      <c r="S45" s="38"/>
      <c r="T45" s="38"/>
      <c r="U45" s="38"/>
      <c r="V45" s="38"/>
      <c r="W45" s="38"/>
      <c r="X45" s="1"/>
    </row>
    <row r="46" spans="1:24" ht="13.5" customHeight="1">
      <c r="A46" s="28"/>
      <c r="B46" s="1"/>
      <c r="C46" s="7"/>
      <c r="D46" s="1"/>
      <c r="E46" s="1"/>
      <c r="F46" s="1"/>
      <c r="G46" s="1"/>
      <c r="I46" s="7"/>
      <c r="J46" s="7"/>
      <c r="K46" s="1"/>
      <c r="L46" s="1"/>
      <c r="M46" s="1"/>
      <c r="N46" s="1"/>
      <c r="O46" s="1"/>
      <c r="Q46" s="38"/>
      <c r="R46" s="38"/>
      <c r="S46" s="38"/>
      <c r="T46" s="38"/>
      <c r="U46" s="38"/>
      <c r="V46" s="38"/>
      <c r="W46" s="38"/>
      <c r="X46" s="1"/>
    </row>
    <row r="47" spans="1:24" ht="13.5" customHeight="1">
      <c r="A47" s="28"/>
      <c r="B47" s="1"/>
      <c r="C47" s="7"/>
      <c r="D47" s="1"/>
      <c r="E47" s="1"/>
      <c r="F47" s="1"/>
      <c r="G47" s="1"/>
      <c r="I47" s="7"/>
      <c r="J47" s="7"/>
      <c r="K47" s="1"/>
      <c r="L47" s="1"/>
      <c r="M47" s="1"/>
      <c r="N47" s="1"/>
      <c r="O47" s="1"/>
      <c r="Q47" s="38"/>
      <c r="R47" s="38"/>
      <c r="S47" s="38"/>
      <c r="T47" s="38"/>
      <c r="U47" s="38"/>
      <c r="V47" s="38"/>
      <c r="W47" s="38"/>
      <c r="X47" s="1"/>
    </row>
    <row r="48" spans="1:24" ht="13.5" customHeight="1">
      <c r="A48" s="1"/>
      <c r="B48" s="7"/>
      <c r="C48" s="1"/>
      <c r="D48" s="1"/>
      <c r="E48" s="1"/>
      <c r="F48" s="1"/>
      <c r="G48" s="1"/>
      <c r="I48" s="7"/>
      <c r="J48" s="7"/>
      <c r="K48" s="1"/>
      <c r="L48" s="1"/>
      <c r="M48" s="1"/>
      <c r="N48" s="1"/>
      <c r="O48" s="1"/>
      <c r="X48" s="1"/>
    </row>
    <row r="49" spans="1:24" ht="13.5" customHeight="1">
      <c r="A49" s="1"/>
      <c r="B49" s="7"/>
      <c r="C49" s="1"/>
      <c r="D49" s="1"/>
      <c r="E49" s="1"/>
      <c r="F49" s="1"/>
      <c r="G49" s="1"/>
      <c r="I49" s="7"/>
      <c r="J49" s="7"/>
      <c r="K49" s="1"/>
      <c r="L49" s="1"/>
      <c r="M49" s="1"/>
      <c r="N49" s="1"/>
      <c r="O49" s="1"/>
      <c r="X49" s="1"/>
    </row>
    <row r="51" spans="1:24" ht="13.5" customHeight="1">
      <c r="A51" s="61"/>
      <c r="B51" s="61"/>
      <c r="C51" s="61"/>
      <c r="D51" s="61"/>
      <c r="E51" s="61"/>
      <c r="F51" s="61"/>
      <c r="G51" s="61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spans="1:24" ht="13.5" customHeight="1">
      <c r="A52" s="1"/>
      <c r="B52" s="1"/>
      <c r="C52" s="7"/>
      <c r="D52" s="1"/>
      <c r="E52" s="1"/>
      <c r="F52" s="1"/>
      <c r="G52" s="1"/>
      <c r="H52" s="7"/>
      <c r="I52" s="7"/>
      <c r="J52" s="7"/>
      <c r="K52" s="1"/>
      <c r="L52" s="1"/>
      <c r="M52" s="1"/>
      <c r="N52" s="1"/>
      <c r="O52" s="1"/>
      <c r="X52" s="1"/>
    </row>
    <row r="53" spans="1:24" ht="13.5" customHeight="1">
      <c r="A53" s="1"/>
      <c r="B53" s="1"/>
      <c r="C53" s="7"/>
      <c r="D53" s="1"/>
      <c r="E53" s="1"/>
      <c r="F53" s="1"/>
      <c r="G53" s="1"/>
      <c r="H53" s="7"/>
      <c r="I53" s="7"/>
      <c r="J53" s="7"/>
      <c r="K53" s="1"/>
      <c r="L53" s="1"/>
      <c r="M53" s="1"/>
      <c r="N53" s="1"/>
      <c r="O53" s="1"/>
      <c r="X53" s="1"/>
    </row>
    <row r="54" spans="1:24" ht="13.5" customHeight="1">
      <c r="A54" s="1"/>
      <c r="B54" s="1"/>
      <c r="C54" s="7"/>
      <c r="D54" s="1"/>
      <c r="E54" s="1"/>
      <c r="F54" s="1"/>
      <c r="G54" s="1"/>
      <c r="H54" s="7"/>
      <c r="I54" s="7"/>
      <c r="J54" s="7"/>
      <c r="K54" s="1"/>
      <c r="L54" s="1"/>
      <c r="M54" s="1"/>
      <c r="N54" s="1"/>
      <c r="O54" s="1"/>
      <c r="X54" s="1"/>
    </row>
    <row r="55" spans="1:24" ht="13.5" customHeight="1">
      <c r="A55" s="1"/>
      <c r="B55" s="1"/>
      <c r="C55" s="7"/>
      <c r="D55" s="1"/>
      <c r="E55" s="1"/>
      <c r="F55" s="1"/>
      <c r="G55" s="1"/>
      <c r="H55" s="7"/>
      <c r="I55" s="7"/>
      <c r="J55" s="7"/>
      <c r="K55" s="1"/>
      <c r="L55" s="1"/>
      <c r="M55" s="1"/>
      <c r="N55" s="1"/>
      <c r="O55" s="1"/>
      <c r="X55" s="1"/>
    </row>
    <row r="56" spans="1:24" ht="12.75">
      <c r="A56" s="1"/>
      <c r="B56" s="1"/>
      <c r="C56" s="7"/>
      <c r="D56" s="1"/>
      <c r="E56" s="1"/>
      <c r="F56" s="1"/>
      <c r="G56" s="1"/>
      <c r="H56" s="7"/>
      <c r="I56" s="7"/>
      <c r="J56" s="7"/>
      <c r="K56" s="1"/>
      <c r="L56" s="1"/>
      <c r="M56" s="1"/>
      <c r="N56" s="1"/>
      <c r="O56" s="1"/>
      <c r="X56" s="1"/>
    </row>
    <row r="57" spans="1:24" ht="12.75">
      <c r="A57" s="1"/>
      <c r="B57" s="1"/>
      <c r="C57" s="7"/>
      <c r="D57" s="1"/>
      <c r="E57" s="1"/>
      <c r="F57" s="1"/>
      <c r="G57" s="1"/>
      <c r="H57" s="7"/>
      <c r="I57" s="7"/>
      <c r="J57" s="7"/>
      <c r="K57" s="1"/>
      <c r="L57" s="1"/>
      <c r="M57" s="1"/>
      <c r="N57" s="1"/>
      <c r="O57" s="1"/>
      <c r="X57" s="1"/>
    </row>
  </sheetData>
  <sheetProtection/>
  <mergeCells count="7">
    <mergeCell ref="A51:G51"/>
    <mergeCell ref="H51:X51"/>
    <mergeCell ref="A1:L1"/>
    <mergeCell ref="A2:L2"/>
    <mergeCell ref="M1:X1"/>
    <mergeCell ref="M2:X2"/>
    <mergeCell ref="A39:L40"/>
  </mergeCells>
  <printOptions/>
  <pageMargins left="1.05" right="0.3" top="1" bottom="1" header="0.5" footer="0.5"/>
  <pageSetup firstPageNumber="248" useFirstPageNumber="1" horizontalDpi="600" verticalDpi="600" orientation="portrait" pageOrder="overThenDown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 </cp:lastModifiedBy>
  <cp:lastPrinted>2014-09-16T00:12:25Z</cp:lastPrinted>
  <dcterms:created xsi:type="dcterms:W3CDTF">2003-11-26T07:10:43Z</dcterms:created>
  <dcterms:modified xsi:type="dcterms:W3CDTF">2014-09-16T00:13:47Z</dcterms:modified>
  <cp:category/>
  <cp:version/>
  <cp:contentType/>
  <cp:contentStatus/>
</cp:coreProperties>
</file>