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eal\Desktop\"/>
    </mc:Choice>
  </mc:AlternateContent>
  <bookViews>
    <workbookView xWindow="240" yWindow="510" windowWidth="21075" windowHeight="9165" activeTab="1"/>
  </bookViews>
  <sheets>
    <sheet name="ANEXA 1 OMDRAP -oct " sheetId="8" r:id="rId1"/>
    <sheet name="Anexa 2 la Ordin " sheetId="5" r:id="rId2"/>
    <sheet name="Sheet1" sheetId="1" r:id="rId3"/>
    <sheet name="Sheet2" sheetId="2" r:id="rId4"/>
    <sheet name="Sheet3" sheetId="3" r:id="rId5"/>
  </sheets>
  <definedNames>
    <definedName name="_xlnm._FilterDatabase" localSheetId="1" hidden="1">'Anexa 2 la Ordin '!$B$5:$G$665</definedName>
    <definedName name="_xlnm.Print_Area" localSheetId="0">'ANEXA 1 OMDRAP -oct '!$A$4:$E$39</definedName>
    <definedName name="_xlnm.Print_Area" localSheetId="1">'Anexa 2 la Ordin '!$C$1:$G$665</definedName>
    <definedName name="_xlnm.Print_Titles" localSheetId="0">'ANEXA 1 OMDRAP -oct '!$9:$9</definedName>
    <definedName name="_xlnm.Print_Titles" localSheetId="1">'Anexa 2 la Ordin '!$5:$5</definedName>
  </definedNames>
  <calcPr calcId="162913"/>
</workbook>
</file>

<file path=xl/calcChain.xml><?xml version="1.0" encoding="utf-8"?>
<calcChain xmlns="http://schemas.openxmlformats.org/spreadsheetml/2006/main">
  <c r="E39" i="8" l="1"/>
  <c r="A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11" i="8"/>
  <c r="D39" i="8"/>
  <c r="G666" i="5" l="1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4" i="5" s="1"/>
  <c r="C25" i="5" s="1"/>
  <c r="C26" i="5" s="1"/>
  <c r="C27" i="5" s="1"/>
  <c r="C28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1" i="5" s="1"/>
  <c r="C42" i="5" s="1"/>
  <c r="C43" i="5" s="1"/>
  <c r="C44" i="5" s="1"/>
  <c r="C45" i="5" s="1"/>
  <c r="C46" i="5" s="1"/>
  <c r="C47" i="5" s="1"/>
  <c r="C49" i="5" s="1"/>
  <c r="C50" i="5" s="1"/>
  <c r="C51" i="5" l="1"/>
  <c r="C53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4" i="5" s="1"/>
  <c r="C265" i="5" s="1"/>
  <c r="C266" i="5" s="1"/>
  <c r="C267" i="5" s="1"/>
  <c r="C268" i="5" s="1"/>
  <c r="C269" i="5" s="1"/>
  <c r="C270" i="5" s="1"/>
  <c r="C271" i="5" s="1"/>
  <c r="C272" i="5" s="1"/>
  <c r="C274" i="5" s="1"/>
  <c r="C275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9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7" i="5" s="1"/>
  <c r="C318" i="5" s="1"/>
  <c r="C319" i="5" s="1"/>
  <c r="C321" i="5" s="1"/>
  <c r="C322" i="5" s="1"/>
  <c r="C323" i="5" s="1"/>
  <c r="C324" i="5" s="1"/>
  <c r="C325" i="5" s="1"/>
  <c r="C326" i="5" s="1"/>
  <c r="C328" i="5" s="1"/>
  <c r="C329" i="5" s="1"/>
  <c r="C330" i="5" s="1"/>
  <c r="C331" i="5" s="1"/>
  <c r="C332" i="5" s="1"/>
  <c r="C333" i="5" s="1"/>
  <c r="C334" i="5" s="1"/>
  <c r="C335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8" i="5" s="1"/>
  <c r="C349" i="5" s="1"/>
  <c r="C350" i="5" s="1"/>
  <c r="C352" i="5" s="1"/>
  <c r="C353" i="5" s="1"/>
  <c r="C354" i="5" s="1"/>
  <c r="C355" i="5" s="1"/>
  <c r="C356" i="5" s="1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C368" i="5" s="1"/>
  <c r="C369" i="5" s="1"/>
  <c r="C370" i="5" s="1"/>
  <c r="C371" i="5" s="1"/>
  <c r="C372" i="5" s="1"/>
  <c r="C373" i="5" s="1"/>
  <c r="C374" i="5" s="1"/>
  <c r="C375" i="5" s="1"/>
  <c r="C376" i="5" s="1"/>
  <c r="C377" i="5" s="1"/>
  <c r="C378" i="5" s="1"/>
  <c r="C379" i="5" s="1"/>
  <c r="C380" i="5" s="1"/>
  <c r="C381" i="5" s="1"/>
  <c r="C382" i="5" s="1"/>
  <c r="C383" i="5" s="1"/>
  <c r="C384" i="5" s="1"/>
  <c r="C385" i="5" s="1"/>
  <c r="C386" i="5" s="1"/>
  <c r="C387" i="5" s="1"/>
  <c r="C388" i="5" s="1"/>
  <c r="C389" i="5" s="1"/>
  <c r="C390" i="5" s="1"/>
  <c r="C391" i="5" s="1"/>
  <c r="C392" i="5" s="1"/>
  <c r="C393" i="5" s="1"/>
  <c r="C394" i="5" s="1"/>
  <c r="C395" i="5" s="1"/>
  <c r="C396" i="5" s="1"/>
  <c r="C397" i="5" s="1"/>
  <c r="C398" i="5" s="1"/>
  <c r="C399" i="5" s="1"/>
  <c r="C400" i="5" s="1"/>
  <c r="C401" i="5" s="1"/>
  <c r="C402" i="5" s="1"/>
  <c r="C403" i="5" s="1"/>
  <c r="C404" i="5" s="1"/>
  <c r="C405" i="5" s="1"/>
  <c r="C406" i="5" s="1"/>
  <c r="C407" i="5" s="1"/>
  <c r="C408" i="5" s="1"/>
  <c r="C410" i="5" s="1"/>
  <c r="C411" i="5" s="1"/>
  <c r="C412" i="5" s="1"/>
  <c r="C413" i="5" s="1"/>
  <c r="C414" i="5" s="1"/>
  <c r="C415" i="5" s="1"/>
  <c r="C416" i="5" s="1"/>
  <c r="C417" i="5" s="1"/>
  <c r="C418" i="5" s="1"/>
  <c r="C419" i="5" s="1"/>
  <c r="C420" i="5" l="1"/>
  <c r="C421" i="5" s="1"/>
  <c r="C422" i="5" l="1"/>
  <c r="C424" i="5" s="1"/>
  <c r="C425" i="5" s="1"/>
  <c r="C426" i="5" s="1"/>
  <c r="C427" i="5" s="1"/>
  <c r="C428" i="5" s="1"/>
  <c r="C430" i="5" s="1"/>
  <c r="C431" i="5" s="1"/>
  <c r="C432" i="5" s="1"/>
  <c r="C433" i="5" s="1"/>
  <c r="C434" i="5" s="1"/>
  <c r="C435" i="5" s="1"/>
  <c r="C436" i="5" s="1"/>
  <c r="C437" i="5" s="1"/>
  <c r="C438" i="5" s="1"/>
  <c r="C439" i="5" s="1"/>
  <c r="C440" i="5" s="1"/>
  <c r="C441" i="5" s="1"/>
  <c r="C442" i="5" s="1"/>
  <c r="C443" i="5" s="1"/>
  <c r="C444" i="5" s="1"/>
  <c r="C445" i="5" s="1"/>
  <c r="C446" i="5" s="1"/>
  <c r="C447" i="5" s="1"/>
  <c r="C448" i="5" s="1"/>
  <c r="C449" i="5" s="1"/>
  <c r="C450" i="5" s="1"/>
  <c r="C451" i="5" s="1"/>
  <c r="C452" i="5" s="1"/>
  <c r="C453" i="5" s="1"/>
  <c r="C454" i="5" s="1"/>
  <c r="C455" i="5" s="1"/>
  <c r="C456" i="5" s="1"/>
  <c r="C457" i="5" s="1"/>
  <c r="C458" i="5" s="1"/>
  <c r="C459" i="5" s="1"/>
  <c r="C460" i="5" s="1"/>
  <c r="C461" i="5" s="1"/>
  <c r="C462" i="5" s="1"/>
  <c r="C463" i="5" s="1"/>
  <c r="C465" i="5" s="1"/>
  <c r="C466" i="5" s="1"/>
  <c r="C467" i="5" s="1"/>
  <c r="C468" i="5" s="1"/>
  <c r="C469" i="5" s="1"/>
  <c r="C470" i="5" s="1"/>
  <c r="C472" i="5" s="1"/>
  <c r="C473" i="5" s="1"/>
  <c r="C474" i="5" s="1"/>
  <c r="C476" i="5" s="1"/>
  <c r="C477" i="5" s="1"/>
  <c r="C478" i="5" s="1"/>
  <c r="C480" i="5" s="1"/>
  <c r="C481" i="5" s="1"/>
  <c r="C482" i="5" s="1"/>
  <c r="C483" i="5" s="1"/>
  <c r="C484" i="5" s="1"/>
  <c r="C486" i="5" s="1"/>
  <c r="C487" i="5" s="1"/>
  <c r="C488" i="5" s="1"/>
  <c r="C489" i="5" s="1"/>
  <c r="C490" i="5" s="1"/>
  <c r="C491" i="5" s="1"/>
  <c r="C492" i="5" s="1"/>
  <c r="C493" i="5" s="1"/>
  <c r="C494" i="5" s="1"/>
  <c r="C495" i="5" s="1"/>
  <c r="C497" i="5" s="1"/>
  <c r="C498" i="5" s="1"/>
  <c r="C499" i="5" s="1"/>
  <c r="C501" i="5" s="1"/>
  <c r="C502" i="5" s="1"/>
  <c r="C503" i="5" s="1"/>
  <c r="C504" i="5" s="1"/>
  <c r="C505" i="5" s="1"/>
  <c r="C506" i="5" s="1"/>
  <c r="C508" i="5" s="1"/>
  <c r="C509" i="5" s="1"/>
  <c r="C510" i="5" s="1"/>
  <c r="C511" i="5" s="1"/>
  <c r="C513" i="5" s="1"/>
  <c r="C514" i="5" s="1"/>
  <c r="C515" i="5" s="1"/>
  <c r="C516" i="5" s="1"/>
  <c r="C517" i="5" s="1"/>
  <c r="C518" i="5" s="1"/>
  <c r="C519" i="5" s="1"/>
  <c r="C520" i="5" s="1"/>
  <c r="C521" i="5" s="1"/>
  <c r="C523" i="5" s="1"/>
  <c r="C524" i="5" s="1"/>
  <c r="C525" i="5" s="1"/>
  <c r="C526" i="5" s="1"/>
  <c r="C528" i="5" s="1"/>
  <c r="C529" i="5" s="1"/>
  <c r="C530" i="5" s="1"/>
  <c r="C532" i="5" s="1"/>
  <c r="C533" i="5" s="1"/>
  <c r="C534" i="5" s="1"/>
  <c r="C535" i="5" s="1"/>
  <c r="C536" i="5" s="1"/>
  <c r="C538" i="5" s="1"/>
  <c r="C539" i="5" s="1"/>
  <c r="C540" i="5" s="1"/>
  <c r="C541" i="5" s="1"/>
  <c r="C542" i="5" s="1"/>
  <c r="C544" i="5" s="1"/>
  <c r="C545" i="5" s="1"/>
  <c r="C546" i="5" s="1"/>
  <c r="C547" i="5" s="1"/>
  <c r="C548" i="5" s="1"/>
  <c r="C550" i="5" s="1"/>
  <c r="C551" i="5" s="1"/>
  <c r="C552" i="5" s="1"/>
  <c r="C553" i="5" s="1"/>
  <c r="C554" i="5" s="1"/>
  <c r="C555" i="5" s="1"/>
  <c r="C557" i="5" s="1"/>
  <c r="C559" i="5" s="1"/>
  <c r="C560" i="5" s="1"/>
  <c r="C562" i="5" s="1"/>
  <c r="C564" i="5" s="1"/>
  <c r="C565" i="5" s="1"/>
  <c r="C566" i="5" s="1"/>
  <c r="C567" i="5" s="1"/>
  <c r="C568" i="5" s="1"/>
  <c r="C569" i="5" s="1"/>
  <c r="C570" i="5" s="1"/>
  <c r="C571" i="5" s="1"/>
  <c r="C572" i="5" s="1"/>
  <c r="C573" i="5" s="1"/>
  <c r="C574" i="5" s="1"/>
  <c r="C575" i="5" s="1"/>
  <c r="C576" i="5" s="1"/>
  <c r="C577" i="5" s="1"/>
  <c r="C578" i="5" s="1"/>
  <c r="C579" i="5" s="1"/>
  <c r="C580" i="5" s="1"/>
  <c r="C581" i="5" s="1"/>
  <c r="C582" i="5" s="1"/>
  <c r="C583" i="5" s="1"/>
  <c r="C584" i="5" s="1"/>
  <c r="C585" i="5" s="1"/>
  <c r="C586" i="5" s="1"/>
  <c r="C587" i="5" s="1"/>
  <c r="C588" i="5" s="1"/>
  <c r="C589" i="5" s="1"/>
  <c r="C590" i="5" s="1"/>
  <c r="C591" i="5" s="1"/>
  <c r="C592" i="5" s="1"/>
  <c r="C593" i="5" s="1"/>
  <c r="C594" i="5" s="1"/>
  <c r="C595" i="5" s="1"/>
  <c r="C596" i="5" s="1"/>
  <c r="C597" i="5" s="1"/>
  <c r="C598" i="5" s="1"/>
  <c r="C599" i="5" s="1"/>
  <c r="C600" i="5" s="1"/>
  <c r="C601" i="5" s="1"/>
  <c r="C602" i="5" s="1"/>
  <c r="C603" i="5" s="1"/>
  <c r="C605" i="5" s="1"/>
  <c r="C606" i="5" s="1"/>
  <c r="C607" i="5" s="1"/>
  <c r="C608" i="5" s="1"/>
  <c r="C610" i="5" s="1"/>
  <c r="C611" i="5" s="1"/>
  <c r="C612" i="5" s="1"/>
  <c r="C614" i="5" s="1"/>
  <c r="C615" i="5" s="1"/>
  <c r="C616" i="5" s="1"/>
  <c r="C617" i="5" s="1"/>
  <c r="C618" i="5" s="1"/>
  <c r="C619" i="5" s="1"/>
  <c r="C620" i="5" s="1"/>
  <c r="C621" i="5" s="1"/>
  <c r="C622" i="5" s="1"/>
  <c r="C623" i="5" s="1"/>
  <c r="C624" i="5" s="1"/>
  <c r="C625" i="5" l="1"/>
  <c r="C626" i="5" s="1"/>
  <c r="C628" i="5" s="1"/>
  <c r="C630" i="5" s="1"/>
  <c r="C632" i="5" s="1"/>
  <c r="C633" i="5" s="1"/>
  <c r="C634" i="5" s="1"/>
  <c r="C635" i="5" s="1"/>
  <c r="C637" i="5" s="1"/>
  <c r="C638" i="5" s="1"/>
  <c r="C639" i="5" s="1"/>
  <c r="C640" i="5" s="1"/>
  <c r="C641" i="5" s="1"/>
  <c r="C642" i="5" s="1"/>
  <c r="C643" i="5" s="1"/>
  <c r="C644" i="5" s="1"/>
  <c r="C645" i="5" s="1"/>
  <c r="C646" i="5" s="1"/>
  <c r="C647" i="5" s="1"/>
  <c r="C649" i="5" s="1"/>
  <c r="C650" i="5" s="1"/>
  <c r="C651" i="5" s="1"/>
  <c r="C652" i="5" s="1"/>
  <c r="C653" i="5" s="1"/>
  <c r="C655" i="5" s="1"/>
  <c r="C656" i="5" s="1"/>
  <c r="C657" i="5" s="1"/>
  <c r="C658" i="5" s="1"/>
  <c r="C659" i="5" s="1"/>
  <c r="C660" i="5" s="1"/>
  <c r="C661" i="5" s="1"/>
  <c r="C662" i="5" s="1"/>
  <c r="C663" i="5" s="1"/>
  <c r="C664" i="5" s="1"/>
  <c r="C665" i="5" s="1"/>
</calcChain>
</file>

<file path=xl/comments1.xml><?xml version="1.0" encoding="utf-8"?>
<comments xmlns="http://schemas.openxmlformats.org/spreadsheetml/2006/main">
  <authors>
    <author>Gheorghe I. Ana</author>
  </authors>
  <commentList>
    <comment ref="F446" authorId="0" shapeId="0">
      <text>
        <r>
          <rPr>
            <b/>
            <sz val="9"/>
            <color indexed="81"/>
            <rFont val="Tahoma"/>
            <family val="2"/>
            <charset val="238"/>
          </rPr>
          <t>Gheorghe I. Ana:</t>
        </r>
        <r>
          <rPr>
            <sz val="9"/>
            <color indexed="81"/>
            <rFont val="Tahoma"/>
            <family val="2"/>
            <charset val="238"/>
          </rPr>
          <t xml:space="preserve">
Prin adresa nr. 3152/21.01.2016 nr. MDRAP  10.686/29.01.2016 COMUNICA CA STRADA A FOST REDENUMITA IN ALEEA UNIRII nr. 1</t>
        </r>
      </text>
    </comment>
  </commentList>
</comments>
</file>

<file path=xl/sharedStrings.xml><?xml version="1.0" encoding="utf-8"?>
<sst xmlns="http://schemas.openxmlformats.org/spreadsheetml/2006/main" count="1915" uniqueCount="706">
  <si>
    <t>TOTAL</t>
  </si>
  <si>
    <t>Panciu</t>
  </si>
  <si>
    <t>Vrancea</t>
  </si>
  <si>
    <t>Mărăşeşti</t>
  </si>
  <si>
    <t>Isaccea</t>
  </si>
  <si>
    <t>Tulcea</t>
  </si>
  <si>
    <t>Buşteni</t>
  </si>
  <si>
    <t xml:space="preserve">Prahova </t>
  </si>
  <si>
    <t>Breaza</t>
  </si>
  <si>
    <t>Târgu Mureş</t>
  </si>
  <si>
    <t>Mureş</t>
  </si>
  <si>
    <t>Snagov</t>
  </si>
  <si>
    <t>Ilfov</t>
  </si>
  <si>
    <t>Pantelimon</t>
  </si>
  <si>
    <t>Măgurele</t>
  </si>
  <si>
    <t>Cornetu</t>
  </si>
  <si>
    <t>Chitila</t>
  </si>
  <si>
    <t>Buftea</t>
  </si>
  <si>
    <t>Brănești</t>
  </si>
  <si>
    <t>1 Decembrie</t>
  </si>
  <si>
    <t>Târgu Frumos</t>
  </si>
  <si>
    <t>Iaşi</t>
  </si>
  <si>
    <t>Petroşani</t>
  </si>
  <si>
    <t>Petrila</t>
  </si>
  <si>
    <t>Hunedoara</t>
  </si>
  <si>
    <t>Toplița</t>
  </si>
  <si>
    <t>Harghita</t>
  </si>
  <si>
    <t>Miercurea Ciuc</t>
  </si>
  <si>
    <t>Borsec</t>
  </si>
  <si>
    <t>Târgu Jiu</t>
  </si>
  <si>
    <t>Gorj</t>
  </si>
  <si>
    <t>Rovinari</t>
  </si>
  <si>
    <t>Titu</t>
  </si>
  <si>
    <t>Dâmboviţa</t>
  </si>
  <si>
    <t>Târgovişte</t>
  </si>
  <si>
    <t>Cernavodă</t>
  </si>
  <si>
    <t>Constanța</t>
  </si>
  <si>
    <t>Oraviţa</t>
  </si>
  <si>
    <t>Caraș - Severin</t>
  </si>
  <si>
    <t>Moldova Nouă</t>
  </si>
  <si>
    <t>Sector 3</t>
  </si>
  <si>
    <t>București</t>
  </si>
  <si>
    <t>Sector 2</t>
  </si>
  <si>
    <t>Bucureşti</t>
  </si>
  <si>
    <t>Braşov</t>
  </si>
  <si>
    <t>Oradea</t>
  </si>
  <si>
    <t>Bihor</t>
  </si>
  <si>
    <t>Bacău</t>
  </si>
  <si>
    <t xml:space="preserve">Topoloveni </t>
  </si>
  <si>
    <t>Argeș</t>
  </si>
  <si>
    <t xml:space="preserve">Total fonduri alocate           </t>
  </si>
  <si>
    <t xml:space="preserve">SIRUTA </t>
  </si>
  <si>
    <t>UNITATEA ADMINISTRATIV TERITORIALĂ</t>
  </si>
  <si>
    <t>JUDEŢUL/                MUNICIPIUL Bucureşti</t>
  </si>
  <si>
    <t>Nr. Crt.</t>
  </si>
  <si>
    <t>-lei-</t>
  </si>
  <si>
    <t xml:space="preserve">ANEXA NR.  1 </t>
  </si>
  <si>
    <t xml:space="preserve">ANEXA NR.  2 </t>
  </si>
  <si>
    <t xml:space="preserve">LISTA                                                                                                                                                                                                                                                                                                                                                                                              blocurilor de locuințe cuprinse în Programul național privind creșterea performanței energetice a blocurilor de locuințe,                                                                                                                                                                                                                cu finanțare în anul 2016                                     </t>
  </si>
  <si>
    <t>ADRESA IMOBILULUI</t>
  </si>
  <si>
    <t>Nr. APARTAMENTE</t>
  </si>
  <si>
    <t>Arad</t>
  </si>
  <si>
    <t>Aleea Neptun nr. 6, bloc Y2</t>
  </si>
  <si>
    <t xml:space="preserve">Str. Nucet nr.14, bloc 566 </t>
  </si>
  <si>
    <t>Str. Frăţiei nr.41, bloc 734</t>
  </si>
  <si>
    <t>Str. Alex. Popescu Negură, bloc 317, sc. A,B</t>
  </si>
  <si>
    <t>Calea Aurel Vlaicu nr. 8A, bloc ES</t>
  </si>
  <si>
    <t>Bd. Revoluţiei nr. 49-53</t>
  </si>
  <si>
    <t>Str. C. Brâncuşi bloc X33</t>
  </si>
  <si>
    <t>Str. Prieteniei nr.8, bloc 115/A</t>
  </si>
  <si>
    <t>Str. Abrud nr. 88, bloc 157,  sc. A,B</t>
  </si>
  <si>
    <t>Str. Crasna nr. 21, bloc G1</t>
  </si>
  <si>
    <t>Str. Voinicilor nr. 49, bloc 503</t>
  </si>
  <si>
    <t xml:space="preserve">          </t>
  </si>
  <si>
    <t>Str. Mioriţei nr.45, bloc 206</t>
  </si>
  <si>
    <t>Str. Săvârşin nr. 41, bloc 208</t>
  </si>
  <si>
    <t>Str. Bihorului bloc B1</t>
  </si>
  <si>
    <t>Calea 6 Vânători nr.5-7, bloc V2, sc. A,B</t>
  </si>
  <si>
    <t>Str. Ilie Măduţa bloc 326, sc. A,B</t>
  </si>
  <si>
    <t>Str. Elena Drăgoi bloc 328, sc. B</t>
  </si>
  <si>
    <t>Argeş</t>
  </si>
  <si>
    <t>Topoloveni</t>
  </si>
  <si>
    <t>Str. Calea Bucuresti, nr.119, bloc P5a</t>
  </si>
  <si>
    <t>Str. Inv. Bivolaru nr. 6, bloc P15</t>
  </si>
  <si>
    <t>Str. Inv.Bivolaru, nr.5, bloc P39</t>
  </si>
  <si>
    <t>Str. Parcului nr.4, bloc P21</t>
  </si>
  <si>
    <t>Str. Parcului nr.7, bloc P22</t>
  </si>
  <si>
    <t>Calea Republicii nr. 25, sc. A,B</t>
  </si>
  <si>
    <t>Calea Republicii nr. 46, sc. A</t>
  </si>
  <si>
    <t>Calea Republicii nr. 5, sc. A,B</t>
  </si>
  <si>
    <t>Str. Letea nr. 2, sc. A - D</t>
  </si>
  <si>
    <t>Str. Marasesti nr. 120, sc. A</t>
  </si>
  <si>
    <t>Str. Marasesti nr. 189, sc. A</t>
  </si>
  <si>
    <t>Str. Neagoe Voda nr. 10, sc. A,B</t>
  </si>
  <si>
    <t>Str. Neagoe Voda nr. 7, sc. A,B</t>
  </si>
  <si>
    <t>Str. Slanicului nr. 4, sc. A,B</t>
  </si>
  <si>
    <t>Str. Slanicului nr. 6, sc. A,B</t>
  </si>
  <si>
    <t>Str. Bumbacului nr.16/A, bloc Pb 16</t>
  </si>
  <si>
    <t>Str. Bumbacului nr.14/A, bloc Pb 18</t>
  </si>
  <si>
    <t>Str. Bumbacului nr.12/A, bloc Pb 20</t>
  </si>
  <si>
    <t>Str. Bumbacului nr.10/A, bloc Pb 22</t>
  </si>
  <si>
    <t>Str. Cazaban nr. 2, bloc P6</t>
  </si>
  <si>
    <t>Str. Cazaban nr. 16/A, bloc Pb 16</t>
  </si>
  <si>
    <t>Str. Galileo Galilei nr.1, bloc QR 59</t>
  </si>
  <si>
    <t>Str. Calea Bucureşti nr. 56, 58, 60, bloc S31</t>
  </si>
  <si>
    <t>Str. Salviei nr. 6, bloc 9A</t>
  </si>
  <si>
    <t>Sectorul 1</t>
  </si>
  <si>
    <t>Str. Ion Câmpineanu nr. 31, bloc 4-5-6A</t>
  </si>
  <si>
    <t>Aleea Câmpul Moşilor nr.3, bloc 1, sc. A</t>
  </si>
  <si>
    <t>Aleea Hobita nr. 2, bloc 300, scara A</t>
  </si>
  <si>
    <t>Aleea Pantelimon nr. 3, bloc 12</t>
  </si>
  <si>
    <t xml:space="preserve">Aleea Teiul Doamnei nr. 10, bloc 24 </t>
  </si>
  <si>
    <t xml:space="preserve">Aleea Teiul Doamnei nr. 2, bloc 20 </t>
  </si>
  <si>
    <t xml:space="preserve">Aleea Teiul Doamnei nr. 4, bloc 21 </t>
  </si>
  <si>
    <t>Aleea Teiul Doamnei nr. 6, bloc 22</t>
  </si>
  <si>
    <t xml:space="preserve">Aleea Teiul Doamnei nr. 8, bloc 23 </t>
  </si>
  <si>
    <t xml:space="preserve">Bd.  Lacul Tei  nr. 56, bloc 19 </t>
  </si>
  <si>
    <t xml:space="preserve">Bd.  Lacul Tei nr. 107, bloc 14 </t>
  </si>
  <si>
    <t>Bd. Barbu Văcărescu nr. 145</t>
  </si>
  <si>
    <t xml:space="preserve">Bd. Barbu Văcărescu nr. 153 </t>
  </si>
  <si>
    <t xml:space="preserve">Bd. Barbu Văcărescu nr. 155, bloc 155 </t>
  </si>
  <si>
    <t xml:space="preserve">Bd. Barbu Văcărescu nr. 4, bloc 1, sc. 4 </t>
  </si>
  <si>
    <t>Bd. Barbu Văcărescu nr.137, bloc 86, sc. A,B</t>
  </si>
  <si>
    <t xml:space="preserve">Bd. Basarabia  nr. 178, bloc G10 </t>
  </si>
  <si>
    <t xml:space="preserve">Bd. Basarabia nr. 110, bloc L8,  sc. A </t>
  </si>
  <si>
    <t xml:space="preserve">Bd. Basarabia nr. 186-192, bloc G9 </t>
  </si>
  <si>
    <t>Bd. Basarabia nr. 208c, bloc G7 bis sc. A</t>
  </si>
  <si>
    <t xml:space="preserve">Bd. Basarabia nr. 222, bloc M11, sc. 1 </t>
  </si>
  <si>
    <t>Bd. Basarabia nr. 57, bloc M27</t>
  </si>
  <si>
    <t xml:space="preserve">Bd. Basarabia nr. 69, bloc A 16, sc. A </t>
  </si>
  <si>
    <t>Bd. Basarabia nr. 79, bloc A20, sc. A</t>
  </si>
  <si>
    <t xml:space="preserve">Bd. Chişinău nr. 11, bloc A3 bis </t>
  </si>
  <si>
    <t xml:space="preserve">Bd. Chişinău nr. 13, bloc A3 </t>
  </si>
  <si>
    <t>Bd. Chişinău nr. 21, bloc B6, sc. A</t>
  </si>
  <si>
    <t xml:space="preserve">Bd. Chişinău nr. 22, bloc M13 </t>
  </si>
  <si>
    <t>Bd. Chişinău nr. 24, bloc M14, sc. B</t>
  </si>
  <si>
    <t xml:space="preserve">Bd. Chişinău nr. 7, bloc A1 </t>
  </si>
  <si>
    <t>Bd. Chişinău nr. 79, bloc A12 bis</t>
  </si>
  <si>
    <t>Bd. Ferdinand nr. 101, bloc P31</t>
  </si>
  <si>
    <t xml:space="preserve">Bd. Ghica Tei nr. 112, bloc 41 </t>
  </si>
  <si>
    <t xml:space="preserve">Bd. Ghica Tei nr. 91, bloc T32 </t>
  </si>
  <si>
    <t xml:space="preserve">Bd. Lacul Tei  nr. 67, bloc 6 </t>
  </si>
  <si>
    <t xml:space="preserve">Bd. Lacul Tei  nr. 79, bloc 15A </t>
  </si>
  <si>
    <t xml:space="preserve">Bd. Lacul Tei nr. 71, bloc 18, sc. A </t>
  </si>
  <si>
    <t>Bd. Lacul Tei nr. 71, bloc 18, sc. B</t>
  </si>
  <si>
    <t xml:space="preserve">Bd. Lacul Tei nr. 71, bloc 18, sc. C </t>
  </si>
  <si>
    <t xml:space="preserve">Bd. Lacul Tei nr. 73, bloc 17 </t>
  </si>
  <si>
    <t>Bd. Pantelimon nr.146, bloc 101, sc. 1,2</t>
  </si>
  <si>
    <t>Calea Mosilor nr. 296, bloc 46</t>
  </si>
  <si>
    <t>Calea Mosilor nr. 298, bloc 48, sc. I</t>
  </si>
  <si>
    <t xml:space="preserve">Calea Moşilor nr. 199,  bloc 3, sc. 2 </t>
  </si>
  <si>
    <t>Calea Moşilor nr. 201, bloc 9</t>
  </si>
  <si>
    <t>Calea Moşilor nr. 209, bloc 17, sc. 1</t>
  </si>
  <si>
    <t xml:space="preserve">Calea Moşilor nr. 209, bloc 17, sc. 3 </t>
  </si>
  <si>
    <t>Calea Moşilor nr. 211, bloc 19</t>
  </si>
  <si>
    <t xml:space="preserve">Calea Moşilor nr. 221, bloc 31A </t>
  </si>
  <si>
    <t xml:space="preserve">Calea Moşilor nr. 225, bloc 33-35 </t>
  </si>
  <si>
    <t xml:space="preserve">Calea Moşilor nr. 233, bloc 41 </t>
  </si>
  <si>
    <t xml:space="preserve">Calea Moşilor nr. 237, bloc 45 </t>
  </si>
  <si>
    <t xml:space="preserve">Calea Moşilor nr. 241, bloc 47 </t>
  </si>
  <si>
    <t xml:space="preserve">Calea Moşilor nr. 268, bloc 12, sc. 1,2 </t>
  </si>
  <si>
    <t xml:space="preserve">Calea Moşilor nr. 272, bloc 16, sc. A </t>
  </si>
  <si>
    <t xml:space="preserve">Calea Moşilor nr. 274, bloc 18, sc. 2 </t>
  </si>
  <si>
    <t>Calea Moşilor nr. 286,  bloc 30A</t>
  </si>
  <si>
    <t xml:space="preserve">Calea Moşilor nr. 294, bloc 42, sc. A </t>
  </si>
  <si>
    <t xml:space="preserve">Calea Moşilor nr. 294, bloc 42, sc. C </t>
  </si>
  <si>
    <t>Calea Moşilor nr. 308, bloc 48 Bis sc. 2</t>
  </si>
  <si>
    <t>Calea Moşilor nr. 308, bloc 48 Bis, sc. 1</t>
  </si>
  <si>
    <t>Șos. Pantelimon nr. 354, bloc 2</t>
  </si>
  <si>
    <t>Str. Aleea Avrig nr.14, bloc P6</t>
  </si>
  <si>
    <t>Str. Alexandru cel Bun nr. 16, bloc T21A</t>
  </si>
  <si>
    <t xml:space="preserve">Str. Avrig nr. 28, bloc P18 bis </t>
  </si>
  <si>
    <t xml:space="preserve">Str. Avrig nr. 63, bloc E2 </t>
  </si>
  <si>
    <t xml:space="preserve">Str. Avrig nr. 9-19, bloc U1 </t>
  </si>
  <si>
    <t>Str. Ceaikovski nr. 4, bloc 39</t>
  </si>
  <si>
    <t>Str. Ceaikovski nr. 5, bloc 203</t>
  </si>
  <si>
    <t>Str. Cercului nr. 6, bloc 5/7, sc. A</t>
  </si>
  <si>
    <t>Str. Cercului nr. 6, bloc 5/7, sc. B</t>
  </si>
  <si>
    <t>Str. Chopin nr. 13</t>
  </si>
  <si>
    <t>Str. Dimitrie Grozdea nr. 11, bloc 64</t>
  </si>
  <si>
    <t xml:space="preserve">Str. Doamna Ghica nr. 22, bloc 5 </t>
  </si>
  <si>
    <t>Str. Doamna Ghica nr. 24, bloc 6</t>
  </si>
  <si>
    <t>Str. Doamna Ghica nr. 3, bloc 2</t>
  </si>
  <si>
    <t xml:space="preserve">Str. Doamna Ghica nr. 4, bloc 3A, sc. A </t>
  </si>
  <si>
    <t xml:space="preserve">Str. Doamna Ghica nr. 6, bloc 3, sc. B </t>
  </si>
  <si>
    <t>Str. Doamna Ghica nr. 6, bloc 3, sc. C</t>
  </si>
  <si>
    <t xml:space="preserve">Str. Doamna Ghica nr. 66, bloc 69, sc. B </t>
  </si>
  <si>
    <t>Str. Doamna Ghica nr.10, bloc 62</t>
  </si>
  <si>
    <t>Str. Elena nr. 4, bloc OD7B</t>
  </si>
  <si>
    <t>Str. Fabrica de Gheaţă nr. 6, bloc 89</t>
  </si>
  <si>
    <t xml:space="preserve">Str. Grigore Moisil nr. 8, bloc 9, sc. E,F </t>
  </si>
  <si>
    <t xml:space="preserve">Str. Grigore Moisil nr. 8, bloc 9, tronson A, sc. A,B </t>
  </si>
  <si>
    <t>Str. Herta nr. 20, bloc X2</t>
  </si>
  <si>
    <t>Str. J.L. Calderon nr.1-5</t>
  </si>
  <si>
    <t xml:space="preserve">Str. Jean Atanasiu nr. 21, bloc GH </t>
  </si>
  <si>
    <t xml:space="preserve">Str. Luntrei nr. 6, bloc 7 </t>
  </si>
  <si>
    <t>Str. Matei Voievod  nr. 115-123, bloc O2, sc. A</t>
  </si>
  <si>
    <t xml:space="preserve">Str. Matei Voievod nr. 103-113, bloc O3 </t>
  </si>
  <si>
    <t>Str. Matei Voievod nr. 115-123, bloc O2, sc. B,C</t>
  </si>
  <si>
    <t>Str. Matei Voievod nr. 125-133, bloc O1</t>
  </si>
  <si>
    <t xml:space="preserve">Str. Mihail  Glinka nr. 12 </t>
  </si>
  <si>
    <t xml:space="preserve">Str. Mihail  Glinka nr. 2, bloc 2 </t>
  </si>
  <si>
    <t xml:space="preserve">Str. Mihail Glinka nr. 11, bloc 65 </t>
  </si>
  <si>
    <t>Str. Mihail Glinka nr. 6</t>
  </si>
  <si>
    <t xml:space="preserve">Str. Mihail Glinka nr. 7, bloc 53 </t>
  </si>
  <si>
    <t>Str. Mihail Glinka nr. 9</t>
  </si>
  <si>
    <t>Str. Mozaicului nr. 2, bloc B5, sc. A</t>
  </si>
  <si>
    <t>Str. Mozaicului nr. 2, bloc B5, sc. B</t>
  </si>
  <si>
    <t>Str. Nicolae Filipescu nr. 52</t>
  </si>
  <si>
    <t xml:space="preserve">Str. Sachelarie Visarion  nr. 4, bloc 112 a, sc. B </t>
  </si>
  <si>
    <t xml:space="preserve">Str. Sachelarie Visarion nr. 4, bloc 112 a, sc. A </t>
  </si>
  <si>
    <t>Str. Sachelarie Visarion nr.16, bloc 118a</t>
  </si>
  <si>
    <t xml:space="preserve">Str. Stolnicu Vasile  nr. 14, bloc 8, sc. 1 </t>
  </si>
  <si>
    <t>Str. Stolnicu Vasile nr. 21, bloc 60, sc. 1</t>
  </si>
  <si>
    <t xml:space="preserve">Str. Stolnicul Vasile  nr. 16, bloc 6, sc. 2     </t>
  </si>
  <si>
    <t xml:space="preserve">Str. Stolnicul Vasile nr. 20, bloc 3 </t>
  </si>
  <si>
    <t xml:space="preserve">Str. Stolnicul Vasile nr. 21, bloc 60, sc.2 </t>
  </si>
  <si>
    <t xml:space="preserve">Str. Teiul Doamnei nr. 16, bloc 2 </t>
  </si>
  <si>
    <t xml:space="preserve">Str. Teiul Doamnei nr. 2, bloc 10 </t>
  </si>
  <si>
    <t>Str. Teiul Doamnei nr. 5, bloc 27</t>
  </si>
  <si>
    <t>Str. Teiul Doamnei nr. 6, bloc 22</t>
  </si>
  <si>
    <t xml:space="preserve">Str. Teiul Doamnei nr. 9, bloc 32 </t>
  </si>
  <si>
    <t xml:space="preserve">Str. Vatra Luminoasă  nr. 1-27, bloc D7 </t>
  </si>
  <si>
    <t xml:space="preserve">Str. Vatra Luminoasă, nr. 70, bloc W1 </t>
  </si>
  <si>
    <t>Şos. A.p. Concordia, Pantelimon nr. 309, bloc 8</t>
  </si>
  <si>
    <t xml:space="preserve">Şos. Colentina nr. 1, bloc 34 </t>
  </si>
  <si>
    <t>Şos. Colentina nr. 12, bloc 58</t>
  </si>
  <si>
    <t>Şos. Colentina nr. 14, bloc Colentina</t>
  </si>
  <si>
    <t>Şos. Colentina nr. 20,  bloc 9B</t>
  </si>
  <si>
    <t>Şos. Colentina nr. 2A, bloc 3, sc. A</t>
  </si>
  <si>
    <t>Şos. Colentina nr. 2b, bloc 4A, sc. A</t>
  </si>
  <si>
    <t xml:space="preserve">Şos. Colentina nr. 37, bloc OD43 </t>
  </si>
  <si>
    <t xml:space="preserve">Şos. Colentina nr. 49, bloc OD46 </t>
  </si>
  <si>
    <t xml:space="preserve">Şos. Colentina nr. 64, bloc 105 </t>
  </si>
  <si>
    <t>Şos. Colentina nr. 8, bloc 5, sc. 1</t>
  </si>
  <si>
    <t xml:space="preserve">Şos. Colentina nr. 85, bloc 86 </t>
  </si>
  <si>
    <t xml:space="preserve">Şos. Colentina nr. 87, bloc 87, sc. A,B </t>
  </si>
  <si>
    <t xml:space="preserve">Şos. Colentina nr. 95, bloc 93 </t>
  </si>
  <si>
    <t>Şos. Colentina nr. 97, bloc 94, sc. A</t>
  </si>
  <si>
    <t xml:space="preserve">Şos. Fundeni nr. 227, bloc 116A </t>
  </si>
  <si>
    <t xml:space="preserve">Şos. Fundeni nr. 229, bloc 115, sc. 2 </t>
  </si>
  <si>
    <t>Şos. Fundeni nr. 231, bloc 114B</t>
  </si>
  <si>
    <t>Şos. Iancului nr. 10, bloc 114B</t>
  </si>
  <si>
    <t xml:space="preserve">Şos. Iancului nr. 13, bloc 107  </t>
  </si>
  <si>
    <t>Şos. Iancului nr. 17, bloc 106C, scara A,B</t>
  </si>
  <si>
    <t>Şos. Iancului nr. 29, bloc 105B, sc. A</t>
  </si>
  <si>
    <t>Şos. Iancului nr. 29, bloc 105B, sc. C</t>
  </si>
  <si>
    <t xml:space="preserve">Şos. Iancului nr. 33, bloc 105A, sc. A </t>
  </si>
  <si>
    <t xml:space="preserve">Şos. Iancului nr. 33, bloc 105A, sc. B </t>
  </si>
  <si>
    <t>Şos. Iancului nr. 35, bloc 104, sc. A,B</t>
  </si>
  <si>
    <t>Şos. Iancului nr. 4, bloc 113A , sc. A,B</t>
  </si>
  <si>
    <t>Şos. Iancului nr. 41, bloc 102D, sc. A</t>
  </si>
  <si>
    <t>Şos. Iancului nr. 41, bloc 102D, sc. B</t>
  </si>
  <si>
    <t>Şos. Iancului nr. 5, bloc 110, sc. A</t>
  </si>
  <si>
    <t xml:space="preserve">Şos. Iancului nr. 5, bloc 110, sc. B </t>
  </si>
  <si>
    <t>Şos. Iancului nr. 57, bloc 101B</t>
  </si>
  <si>
    <t>Şos. Iancului nr. 59, bl. 101A , sc.B</t>
  </si>
  <si>
    <t>Şos. Iancului nr. 59, bloc 101A , sc. A</t>
  </si>
  <si>
    <t>Şos. Iancului nr. 59, bloc 101A , sc.C</t>
  </si>
  <si>
    <t xml:space="preserve">Şos. Mihai Bravu nr. 122, bloc D27 B, sc. B </t>
  </si>
  <si>
    <t xml:space="preserve">Şos. Mihai Bravu nr. 123-135, bloc D11 </t>
  </si>
  <si>
    <t xml:space="preserve">Şos. Mihai Bravu nr. 42-62, bloc P8 </t>
  </si>
  <si>
    <t xml:space="preserve">Şos. Mihai Bravu nr. 43, bloc  P14 </t>
  </si>
  <si>
    <t xml:space="preserve">Şos. Mihai Bravu nr. 64-88, bloc P7 </t>
  </si>
  <si>
    <t xml:space="preserve">Şos. Mihai Bravu nr. 75-83, bloc 17 </t>
  </si>
  <si>
    <t xml:space="preserve">Şos. Mihai Bravu nr. 98-106, bloc D16 </t>
  </si>
  <si>
    <t xml:space="preserve">Şos. Pantelimon  nr. 119, bloc 205, sc. B </t>
  </si>
  <si>
    <t>Şos. Pantelimon  nr. 311a -311b, bloc 7a+b sc. 7a, 7b</t>
  </si>
  <si>
    <t xml:space="preserve">Şos. Pantelimon nr. 107, bloc 400, sc.2 </t>
  </si>
  <si>
    <t>Şos. Pantelimon nr. 126, bloc 207, sc. 1</t>
  </si>
  <si>
    <t>Şos. Pantelimon nr. 126, bloc 207, sc. 2</t>
  </si>
  <si>
    <t>Şos. Pantelimon nr. 126, bloc 207, sc. 3</t>
  </si>
  <si>
    <t xml:space="preserve">Şos. Pantelimon nr. 225, bloc 66 </t>
  </si>
  <si>
    <t xml:space="preserve">Şos. Pantelimon nr. 227, bloc 70 </t>
  </si>
  <si>
    <t xml:space="preserve">Şos. Pantelimon nr. 229, bloc 69 turn </t>
  </si>
  <si>
    <t xml:space="preserve">Şos. Pantelimon nr. 23, bloc Itb </t>
  </si>
  <si>
    <t>Şos. Pantelimon nr. 237, bloc 65 sc. 1-5</t>
  </si>
  <si>
    <t>Şos. Pantelimon nr. 239, bloc 62</t>
  </si>
  <si>
    <t>Şos. Pantelimon nr. 241, bloc 61, sc. 1</t>
  </si>
  <si>
    <t>Şos. Pantelimon nr. 241, bloc 61, sc. 2</t>
  </si>
  <si>
    <t>Şos. Pantelimon nr. 243, bloc 52 sc. A,B,C,D</t>
  </si>
  <si>
    <t xml:space="preserve">Şos. Pantelimon nr. 252, bloc 55 a </t>
  </si>
  <si>
    <t>Şos. Pantelimon nr. 255, bloc 43</t>
  </si>
  <si>
    <t>Şos. Pantelimon nr. 256, bloc 53 sc. A,B,C,D</t>
  </si>
  <si>
    <t>Şos. Pantelimon nr. 285, bloc 11</t>
  </si>
  <si>
    <t xml:space="preserve">Şos. Pantelimon nr. 285a, bloc 11a, sc. 2 </t>
  </si>
  <si>
    <t>Şos. Pantelimon nr. 287, bloc 10, sc. C</t>
  </si>
  <si>
    <t xml:space="preserve">Şos. Pantelimon nr. 3-15, bloc P2       </t>
  </si>
  <si>
    <t xml:space="preserve">Şos. Pantelimon nr. 324, bloc D 1 </t>
  </si>
  <si>
    <t>Şos. Pantelimon nr. 328, bloc 5, sc. 1 - 5</t>
  </si>
  <si>
    <t xml:space="preserve">Şos. Pantelimon nr. 328, bloc 5, sc. F     </t>
  </si>
  <si>
    <t xml:space="preserve">Şos. Pantelimon nr. 332, bloc 32 </t>
  </si>
  <si>
    <t xml:space="preserve">Şos. Pantelimon nr. 352, bloc 3 </t>
  </si>
  <si>
    <t>Şos. Pantelimon nr. 358-362, bloc 15abc</t>
  </si>
  <si>
    <t xml:space="preserve">Şos. Pantelimon nr. 359, bloc B2 </t>
  </si>
  <si>
    <t>Şos. Pantelimon nr. 367, bloc A3, sc . 1,2</t>
  </si>
  <si>
    <t>Şos. Pantelimon nr. 369, bloc A4</t>
  </si>
  <si>
    <t xml:space="preserve">Şos. Pantelimon nr. 74, bloc 411 </t>
  </si>
  <si>
    <t xml:space="preserve">Şos. Pantelimon nr. 89, bloc 404-405, sc. 1 </t>
  </si>
  <si>
    <t>Şos. Pantelimon nr. 89, bloc 404-405, sc. 2</t>
  </si>
  <si>
    <t xml:space="preserve">Şos. Pantelimon nr. 89, bloc 404-405, sc. 3 </t>
  </si>
  <si>
    <t xml:space="preserve">Şos. Pantelimon nr. 91, bloc 403, sc. 2 </t>
  </si>
  <si>
    <t>Şos. Pantelimon nr. 91, bloc 403, sc.1</t>
  </si>
  <si>
    <t xml:space="preserve">Şos. Pantelimon nr. 93, bloc 403 a </t>
  </si>
  <si>
    <t>Şos. Pantelimon nr. 96, bloc 210</t>
  </si>
  <si>
    <t>Şos. Ştefan cel Mare nr.  35,  bloc 31, sc. 5</t>
  </si>
  <si>
    <t>Şos. Ştefan cel Mare nr. 10, bloc 18A</t>
  </si>
  <si>
    <t xml:space="preserve">Şos. Ştefan cel Mare nr. 15, bloc 15, sc. A </t>
  </si>
  <si>
    <t xml:space="preserve">Şos. Ştefan cel Mare nr. 17, bloc 17 </t>
  </si>
  <si>
    <t>Şos. Ştefan cel Mare nr. 224, bloc 43, sc.2</t>
  </si>
  <si>
    <t xml:space="preserve">Şos. Ştefan cel Mare nr. 26, bloc 24 A </t>
  </si>
  <si>
    <t xml:space="preserve">Şos. Ştefan cel Mare nr. 32, bloc 26A </t>
  </si>
  <si>
    <t>Şos. Ştefan cel Mare nr. 35,  bloc 31, sc. 1-4</t>
  </si>
  <si>
    <t>Şos. Ştefan cel Mare nr. 38, bloc 30A</t>
  </si>
  <si>
    <t xml:space="preserve">Şos. Ştefan cel Mare nr. 46, bloc 33B </t>
  </si>
  <si>
    <t xml:space="preserve">Şos. Ştefan cel Mare nr. 52, bloc 36A </t>
  </si>
  <si>
    <t>Aleea Buhuși nr. 5, bloc 6</t>
  </si>
  <si>
    <t>Calea Vitan nr. 104, bloc  V42A, sc. 1</t>
  </si>
  <si>
    <t>Calea Vitan nr. 104, bloc  V42A, sc. 2</t>
  </si>
  <si>
    <t>Calea Vitan nr. 104, bloc  V42A, sc. 3</t>
  </si>
  <si>
    <t>Str. Foișorului nr. 8 bloc F3C, sc. 2</t>
  </si>
  <si>
    <t>Str. Foișorului nr. 8 bloc F3C, sc. 3</t>
  </si>
  <si>
    <t>Str. Patrioților nr. 9, bloc PM7, sc. B</t>
  </si>
  <si>
    <t>Str. Patrioților nr. 9, bloc PM7, sc. C</t>
  </si>
  <si>
    <t>Str. Patrioților nr. 9, bloc PM7, sc. D</t>
  </si>
  <si>
    <t>Sectorul 4</t>
  </si>
  <si>
    <t>Calea Șerban Vodă nr. 256, bloc 13</t>
  </si>
  <si>
    <t>Sectorul 5</t>
  </si>
  <si>
    <t>Calea Rahovei nr. 303, bloc 66, sc. A2</t>
  </si>
  <si>
    <t>Str. Mărgeanului nr. 4, bloc M70</t>
  </si>
  <si>
    <t>Str. Mărgeanului nr. 42, bloc M114</t>
  </si>
  <si>
    <t>Str. Mărgeanului nr. 44, bloc M113</t>
  </si>
  <si>
    <t xml:space="preserve">Str. Mărgeanului nr. 46, bloc M112 </t>
  </si>
  <si>
    <t>Str. Mihail Sebastian nr. 108, bloc V87</t>
  </si>
  <si>
    <t>Str. Mihail Sebastian nr. 137, bloc V79, sc. 1</t>
  </si>
  <si>
    <t>Str. Mihail Sebastian nr. 139, bloc V74</t>
  </si>
  <si>
    <t xml:space="preserve">Str. Mihail Sebastian nr. 141, bloc V73 </t>
  </si>
  <si>
    <t xml:space="preserve">Str. Mihail Sebastian nr. 143, bloc A33 </t>
  </si>
  <si>
    <t>Str. Mihail Sebastian nr. 23, bloc S13</t>
  </si>
  <si>
    <t>Str. Mihail Sebastian nr. 27, bloc S10, sc.1</t>
  </si>
  <si>
    <t>Str. Mihail Sebastian nr. 31, bloc S8, sc. 1</t>
  </si>
  <si>
    <t>Str. Mihail Sebastian nr. 31, bloc S8, sc. 2</t>
  </si>
  <si>
    <t>Str. Mihail Sebastian nr. 31, bloc S8, sc. 3</t>
  </si>
  <si>
    <t>Str. Mihail Sebastian nr. 33, bloc  S6, sc 1</t>
  </si>
  <si>
    <t>Str. Mihail Sebastian nr. 33, bloc  S6, sc 2</t>
  </si>
  <si>
    <t>Str. Mihail Sebastian nr. 9, bloc S32</t>
  </si>
  <si>
    <t xml:space="preserve">Şos. Alexandriei nr. 106, bloc M4 </t>
  </si>
  <si>
    <t>Şos. Alexandriei nr. 110, bloc M2</t>
  </si>
  <si>
    <t>Şos. Alexandriei nr. 16, bloc L4 , sc. C</t>
  </si>
  <si>
    <t>Sectorul 6</t>
  </si>
  <si>
    <t>Str. Gârleni nr.11 bloc C45</t>
  </si>
  <si>
    <t>Caraş Severin</t>
  </si>
  <si>
    <t>Aleea Crinilor, bloc 24</t>
  </si>
  <si>
    <t>Aleea Crinilor, bloc 25</t>
  </si>
  <si>
    <t>Aleea Crinilor, bloc 3</t>
  </si>
  <si>
    <t>Aleea Crinilor, bloc 5</t>
  </si>
  <si>
    <t xml:space="preserve">Caraş-Severin </t>
  </si>
  <si>
    <t>Str. C-tin  Daicovici, bloc 44</t>
  </si>
  <si>
    <t>Str. C-tin  Daicovici, bloc 45</t>
  </si>
  <si>
    <t>Str. Eftimie Murgu, bloc 3A</t>
  </si>
  <si>
    <t>Str. George Enescu, bloc 4</t>
  </si>
  <si>
    <t>Str. Ioan Slavici, bloc 47</t>
  </si>
  <si>
    <t>Str. Ioan Slavici, bloc 49</t>
  </si>
  <si>
    <t>Str. Nicolae Bălcescu, bloc  4</t>
  </si>
  <si>
    <t>Str. Nicolae Titulescu, bloc 27</t>
  </si>
  <si>
    <t>Str. Nicolae Titulescu, bloc 28</t>
  </si>
  <si>
    <t>Str. Nicolae Titulescu, bloc 29</t>
  </si>
  <si>
    <t>Str. Traian Vuia, bloc 20</t>
  </si>
  <si>
    <t>Zona Gării, bloc B18</t>
  </si>
  <si>
    <t>Zona Gării, bloc B20</t>
  </si>
  <si>
    <t>Zona Gării, bloc F9</t>
  </si>
  <si>
    <t>Cluj</t>
  </si>
  <si>
    <t>Floreşti</t>
  </si>
  <si>
    <t>Str. Gheorghe Doja, bloc I2</t>
  </si>
  <si>
    <t>Str. Gheorghe Doja, bloc I3</t>
  </si>
  <si>
    <t>Str. Gheorghe Doja, bloc J, sc. 1</t>
  </si>
  <si>
    <t>Str. Gheorghe Doja, bloc L</t>
  </si>
  <si>
    <t>Str. Gheorghe Doja, bloc M, sc. 1</t>
  </si>
  <si>
    <t>Str. Gheorghe Doja, bloc Z1</t>
  </si>
  <si>
    <t>Turda</t>
  </si>
  <si>
    <t>Str. Constructorilor nr.14, bloc B3</t>
  </si>
  <si>
    <t>Str. Constructorilor nr.22, bloc A1</t>
  </si>
  <si>
    <t>Str. Constructorilor nr.44 A, bloc E2</t>
  </si>
  <si>
    <t>Str. Lăcrămioarelor nr. 1, bloc D1</t>
  </si>
  <si>
    <t>Str. Narciselor nr.14, bloc H 5</t>
  </si>
  <si>
    <t>Str. Panseluţelor nr. 6, bloc B3</t>
  </si>
  <si>
    <t>Str. Zorilor nr.3, bloc F2</t>
  </si>
  <si>
    <t>Str. Zorilor nr.8, bloc F5</t>
  </si>
  <si>
    <t>Constanţa</t>
  </si>
  <si>
    <t>Str. 24 Ianuarie, bloc nr. 19</t>
  </si>
  <si>
    <t>Str. 24 Ianuarie, bloc nr. 23</t>
  </si>
  <si>
    <t>Str. 24 Ianuarie, bloc nr. 4</t>
  </si>
  <si>
    <t>Str. Castanilor, bloc H2</t>
  </si>
  <si>
    <t>Str. Crişan, bloc nr. 34</t>
  </si>
  <si>
    <t>Str. Liliacului, bloc H10</t>
  </si>
  <si>
    <t>Str. Mihai Eminescu, bloc nr. 56</t>
  </si>
  <si>
    <t>Str. Pinilor, bloc IAS</t>
  </si>
  <si>
    <t>Str. Răsăritului, bloc nr.9</t>
  </si>
  <si>
    <t>Str.Răsăritului, bloc nr.12</t>
  </si>
  <si>
    <t>Răcari</t>
  </si>
  <si>
    <t>Aleea Pompierilor, bloc A2</t>
  </si>
  <si>
    <t>Aleea Pompierilor, bloc A3</t>
  </si>
  <si>
    <t>Aleea Pompierilor, bloc A4</t>
  </si>
  <si>
    <t>Aleea Griviţei, bloc 4,  sc. B</t>
  </si>
  <si>
    <t>Bd. Independenţei,  bloc H 12</t>
  </si>
  <si>
    <t>Bd. Libertăţii,  bloc C 1</t>
  </si>
  <si>
    <t>Bd. Libertăţii, bloc B 3</t>
  </si>
  <si>
    <t>Bd. Libertăţii, bloc C 2</t>
  </si>
  <si>
    <t>Bd. Libertăţii, bloc C 3</t>
  </si>
  <si>
    <t xml:space="preserve">Bd. Libertăţii, bloc C 4 </t>
  </si>
  <si>
    <t xml:space="preserve">Str. Boerescu Zaharia nr. 3,  bloc K 2 </t>
  </si>
  <si>
    <t>Str. Căpitan Stănică Ilie, bloc 49,  sc. A</t>
  </si>
  <si>
    <t xml:space="preserve">Str. Căpitan Stănică Ilie, bloc 50,  sc. A </t>
  </si>
  <si>
    <t xml:space="preserve">Str. Dinu Lipati,  bloc 39,  sc. A </t>
  </si>
  <si>
    <t>Str. Dinu Lipati,  bloc 39,  sc. E</t>
  </si>
  <si>
    <t>Str. Dinu Lipati, bloc 39,  sc. C</t>
  </si>
  <si>
    <t xml:space="preserve">Str. Dinu Lipati, bloc 39, sc. B </t>
  </si>
  <si>
    <t xml:space="preserve">Str. Dinu Lipati, bloc 39, sc. D </t>
  </si>
  <si>
    <t xml:space="preserve">Str. George Cair,  bloc 25, sc. D </t>
  </si>
  <si>
    <t xml:space="preserve">Str. I.C. Brătianu, Bloc 24,  sc. B </t>
  </si>
  <si>
    <t>Str. Ioan Ghica,  bloc 10,  sc. B</t>
  </si>
  <si>
    <t>Str. Ioan Ghica,  bloc 10, sc. A</t>
  </si>
  <si>
    <t xml:space="preserve">Str. Ion Ghica,  bloc 13,  sc. C </t>
  </si>
  <si>
    <t xml:space="preserve">Str. Ion Ghica, bloc 13,  sc. A </t>
  </si>
  <si>
    <t xml:space="preserve">Str. Ion Ghica, bloc 13,  sc. B </t>
  </si>
  <si>
    <t xml:space="preserve">Str. Lăzărică Petrescu,  bloc 51, sc. A </t>
  </si>
  <si>
    <t xml:space="preserve">Str. Lăzărică Petrescu, bloc 50,  sc. C </t>
  </si>
  <si>
    <t xml:space="preserve">Str. Mihai Popescu, bloc 27,  sc. A </t>
  </si>
  <si>
    <t>Str. Mihai Popescu, bloc 28, sc. A</t>
  </si>
  <si>
    <t>Str. Mircea cel Bătrân, bloc H 1</t>
  </si>
  <si>
    <t xml:space="preserve">Str. Mircea cel Bătrân, bloc H 2 </t>
  </si>
  <si>
    <t xml:space="preserve">Str. Mircea cel Bătrân, bloc H 3/C </t>
  </si>
  <si>
    <t xml:space="preserve">Str. Mircea cel Bătrân, bloc H 3/D </t>
  </si>
  <si>
    <t>Str. Mircea cel Bătrân, bloc H 4</t>
  </si>
  <si>
    <t>Str. Mircea cel Bătrân, bloc H 5</t>
  </si>
  <si>
    <t>Str. Mircea cel Bătrân, bloc H 6/H</t>
  </si>
  <si>
    <t>Str. Mircea cel Bătrân, bloc H 6/I</t>
  </si>
  <si>
    <t>Str. Mircea cel Bătrân, bloc H 8</t>
  </si>
  <si>
    <t>Str. Neagoe Basarab, bloc A1,  sc. C</t>
  </si>
  <si>
    <t xml:space="preserve">Str. Nicolin Ion,  bloc 51,  sc. D </t>
  </si>
  <si>
    <t xml:space="preserve">Str. Nicolin Ion, bloc 52,  sc. B </t>
  </si>
  <si>
    <t>Str. Radu Popescu, bloc 23, sc. F</t>
  </si>
  <si>
    <t>Str. Radu Popescu, bloc 29,  sc. A</t>
  </si>
  <si>
    <t xml:space="preserve">Str. Radu Popescu, bloc 31, sc. A </t>
  </si>
  <si>
    <t>Str. Revoluţiei,  bloc C 7</t>
  </si>
  <si>
    <t xml:space="preserve">Str. Revoluţiei,  bloc C14 </t>
  </si>
  <si>
    <t>Str. Revoluţiei, bloc C 10</t>
  </si>
  <si>
    <t>Str. Revoluţiei, bloc C 11</t>
  </si>
  <si>
    <t>Str. Revoluţiei, bloc C 6</t>
  </si>
  <si>
    <t xml:space="preserve">Str. Revoluţiei, bloc C15 </t>
  </si>
  <si>
    <t xml:space="preserve">Str. Revoluţiei, bloc C16 </t>
  </si>
  <si>
    <t xml:space="preserve">Str. Revoluţiei, bloc D5 </t>
  </si>
  <si>
    <t xml:space="preserve">Str. Revoluţiei, bloc D6 </t>
  </si>
  <si>
    <t>Str. Revoluţiei, bloc D7</t>
  </si>
  <si>
    <t xml:space="preserve">Str. Soldat Nae Ion, bloc 54, sc. C </t>
  </si>
  <si>
    <t xml:space="preserve">Str. Vasile Blendea,  bloc 24, sc. C </t>
  </si>
  <si>
    <t>Str. Vasile Blendea,  bloc 25C , sc. B</t>
  </si>
  <si>
    <t>Str. Vasile Blendea, bloc 24, sc. D</t>
  </si>
  <si>
    <t xml:space="preserve">Str. Vasile Florescu, bloc 20, sc. A </t>
  </si>
  <si>
    <t xml:space="preserve">Str. Vasilea Blendea, bloc 24, sc. B </t>
  </si>
  <si>
    <t>Str, I C Visarion, bloc Baia</t>
  </si>
  <si>
    <t>Str. I C Visarion, bloc 20</t>
  </si>
  <si>
    <t>Str. I.C. Visarion nr. 15, bloc C3, C4</t>
  </si>
  <si>
    <t>Str. I.C. Visarion nr. 19, bloc 2</t>
  </si>
  <si>
    <t>Str. I.C. Visarion nr. 20, bloc M1, M2</t>
  </si>
  <si>
    <t xml:space="preserve">Str. I.C. Visarion nr. 33, bloc 9 </t>
  </si>
  <si>
    <t>Str. I.C. Visarion nr. 53-55-57, bloc 15</t>
  </si>
  <si>
    <t>Str. I.C. Visarion nr. 77, bloc 19</t>
  </si>
  <si>
    <t>Str. I.C. Visarion nr. 79, bloc 4</t>
  </si>
  <si>
    <t>Str. Nouă nr.11, bloc D2</t>
  </si>
  <si>
    <t>Str. Jiului, nr. 5, bloc I4</t>
  </si>
  <si>
    <t>Str. Muncii, nr. 12, bloc H1</t>
  </si>
  <si>
    <t>Str. Muncii, nr. 2, bloc I1</t>
  </si>
  <si>
    <t>Str. Termocentralei, nr.16, bloc R1</t>
  </si>
  <si>
    <t>Str. Tineretului, nr. 10, bloc M1</t>
  </si>
  <si>
    <t>Bd. C-tin Brâncuşi, nr. 43</t>
  </si>
  <si>
    <t>Bd. C-tin Brâncuşi, nr. 45</t>
  </si>
  <si>
    <t>Bd. C-tin Brâncuşi, nr. 47</t>
  </si>
  <si>
    <t>Bd. Eroilor, nr. 17</t>
  </si>
  <si>
    <t>Bd. Republicii, nr. 10</t>
  </si>
  <si>
    <t>Bd. Republicii, nr. 11</t>
  </si>
  <si>
    <t>Bd. Republicii, nr. 2</t>
  </si>
  <si>
    <t>Bd. Republicii, nr. 3</t>
  </si>
  <si>
    <t>Str. 16 Februarie, nr. 10</t>
  </si>
  <si>
    <t>Str. General Tell, nr. 19</t>
  </si>
  <si>
    <t>Str. General Tell, nr. 9</t>
  </si>
  <si>
    <t>Str. Slt. M. C. Oancea, nr. 8</t>
  </si>
  <si>
    <t>Str. Slt. M.C. Oancea, nr. 7, 2</t>
  </si>
  <si>
    <t>Str. Traian, nr. 6</t>
  </si>
  <si>
    <t>Str. Traian, nr. 7</t>
  </si>
  <si>
    <t>Str. Traian, nr. 9</t>
  </si>
  <si>
    <t>Str. Unirii, nr. 1 (Aleea Unirii nr.1)</t>
  </si>
  <si>
    <t>Str. Unirii, nr. 1</t>
  </si>
  <si>
    <t>Str. Unirii, nr. 12</t>
  </si>
  <si>
    <t>Str. Unirii, nr. 14</t>
  </si>
  <si>
    <t>Str. Unirii, nr. 16</t>
  </si>
  <si>
    <t>Str. Unirii, nr. 17</t>
  </si>
  <si>
    <t>Str. Unirii, nr. 18</t>
  </si>
  <si>
    <t>Str. Unirii, nr. 23</t>
  </si>
  <si>
    <t>Str. Unirii, nr. 5</t>
  </si>
  <si>
    <t>Str. Unirii, nr. 6</t>
  </si>
  <si>
    <t>Str. Victoriei, nr. 1</t>
  </si>
  <si>
    <t>Str. Victoriei, nr. 11</t>
  </si>
  <si>
    <t>Str. Victoriei, nr. 13</t>
  </si>
  <si>
    <t>Str. Victoriei, nr. 15</t>
  </si>
  <si>
    <t>Str. Victoriei, nr. 3</t>
  </si>
  <si>
    <t>Str. Victoriei, nr. 5</t>
  </si>
  <si>
    <t>Str. Victoriei, nr. 7</t>
  </si>
  <si>
    <t>Str. Victoriei, nr. 9</t>
  </si>
  <si>
    <t>Str. Carpaţi  bloc E1</t>
  </si>
  <si>
    <t>Str. Gheorghe Doja bloc  A2</t>
  </si>
  <si>
    <t>Str. Gheorghe Doja bloc A1</t>
  </si>
  <si>
    <t>Str. Gheorghe Doja bloc A3</t>
  </si>
  <si>
    <t>Str. Gheorghe Doja bloc A4</t>
  </si>
  <si>
    <t>Str. Gheorghe Doja bloc G1</t>
  </si>
  <si>
    <t>Str. Braşovului nr. 6</t>
  </si>
  <si>
    <t>Str. Harghitei nr. 11</t>
  </si>
  <si>
    <t>Str. Uzina electrică nr. 1</t>
  </si>
  <si>
    <t>Topliţa</t>
  </si>
  <si>
    <t>Str. N. Bălcescu, bloc D</t>
  </si>
  <si>
    <t>Str. N. Bălcescu, bloc F</t>
  </si>
  <si>
    <t>Str. Eroilor, bloc B</t>
  </si>
  <si>
    <t>Str. 8 Martie, bloc 29</t>
  </si>
  <si>
    <t xml:space="preserve">Str. 8 Martie, bloc 58 </t>
  </si>
  <si>
    <t xml:space="preserve">Str. Minei, bloc 33 </t>
  </si>
  <si>
    <t>Str. Muncii, bloc 6</t>
  </si>
  <si>
    <t>Str. Republicii, bloc 319</t>
  </si>
  <si>
    <t xml:space="preserve">Str. 1Decembrie 1918, bloc 92      </t>
  </si>
  <si>
    <t xml:space="preserve">Str. Păcii, bloc 10       </t>
  </si>
  <si>
    <t>Str. Păcii, bloc 12</t>
  </si>
  <si>
    <t>Str. Păcii, bloc 14</t>
  </si>
  <si>
    <t>Str. Păcii, bloc 16</t>
  </si>
  <si>
    <t>Str. Păcii, bloc 18</t>
  </si>
  <si>
    <t>Str. Păcii, bloc 20</t>
  </si>
  <si>
    <t xml:space="preserve">Hunedoara </t>
  </si>
  <si>
    <t xml:space="preserve">Str. Păcii, bloc 4    </t>
  </si>
  <si>
    <t xml:space="preserve">Str. Păcii, bloc 6    </t>
  </si>
  <si>
    <t xml:space="preserve">Str. Păcii, bloc 8         </t>
  </si>
  <si>
    <t xml:space="preserve">Iaşi </t>
  </si>
  <si>
    <t>Str. Cuza Vodă, bloc 41</t>
  </si>
  <si>
    <t>Str. Cuza Vodă, bloc 43</t>
  </si>
  <si>
    <t>Str. Cuza Vodă, bloc 7</t>
  </si>
  <si>
    <t>Str. Grigore Moisil , nr.3, bloc PK5</t>
  </si>
  <si>
    <t>Str. Ion Barbu, nr. 1, bloc P 4</t>
  </si>
  <si>
    <t>Str. Ion Barbu, nr. 4, bloc P2</t>
  </si>
  <si>
    <t>Str. Ion Barbu, nr. 8 şi str. Prunilor, nr. 1 A, bloc P7</t>
  </si>
  <si>
    <t>Str. Prelungirea Prunilor, nr.  8, bloc PK4</t>
  </si>
  <si>
    <t>Str. Tudor Arghezi, nr.  21, bloc PK7</t>
  </si>
  <si>
    <t xml:space="preserve">Str. I. C. Brătianu nr. 3, bloc 3  </t>
  </si>
  <si>
    <t xml:space="preserve">Str. I. C. Brătianu nr. 5, bloc 5  </t>
  </si>
  <si>
    <t xml:space="preserve">Str. I. C. Brătianu nr. 7, bloc 7  </t>
  </si>
  <si>
    <t xml:space="preserve">Str. Sublocotenent Petre Ionel nr. 5, bloc 5 </t>
  </si>
  <si>
    <t>Bd. Mihai Eminescu, nr. 1, bloc R1</t>
  </si>
  <si>
    <t>Bd. Mihai Eminescu, nr. 10, bloc R6</t>
  </si>
  <si>
    <t>Bd. Mihai Eminescu, nr. 5, 7, 9, bloc R3</t>
  </si>
  <si>
    <t>Bd. Mihai Eminescu, nr. 6, bloc R 5</t>
  </si>
  <si>
    <t>Intrarea Constructorului, nr. 8, bloc 32
Sos. Bucuresti - Targoviste, nr. 4, bloc 32</t>
  </si>
  <si>
    <t>Şos. Bucureşti - Tărgovişte nr. 147, bloc 27</t>
  </si>
  <si>
    <t>Şos. Bucureşti - Tărgovişte, nr. 37, bloc R9</t>
  </si>
  <si>
    <t>Şos. Bucureşti - Tărgovişte, nr. 39, bloc R8</t>
  </si>
  <si>
    <t>Şos. Bucureşti - Tărgovişte, nr. 41, bloc R7</t>
  </si>
  <si>
    <t>Str, Banatului nr.  44, bloc A 5</t>
  </si>
  <si>
    <t>Str.  Banatului nr. 44, bloc A 4</t>
  </si>
  <si>
    <t>Str. Banatului nr. 44, bloc A 3</t>
  </si>
  <si>
    <t>Str. Banatului nr. 44, bloc A Vile</t>
  </si>
  <si>
    <t>Str. Livezi nr. 5, bloc P6</t>
  </si>
  <si>
    <t>Şos. Alexandriei nr. 142, bloc D1</t>
  </si>
  <si>
    <t>Şos. Alexandriei nr. 163, bloc D3</t>
  </si>
  <si>
    <t>Jilava</t>
  </si>
  <si>
    <t>Şos. Giurgiului nr.286, bloc 2</t>
  </si>
  <si>
    <t>Şos. Giurgiului nr.286, bloc 4</t>
  </si>
  <si>
    <t>Şos. Giurgiului nr.286, bloc 6</t>
  </si>
  <si>
    <t>Şos. Giurgiului nr.49A, bloc B1</t>
  </si>
  <si>
    <t>Şos. Giurgiului nr.49A, bloc B2</t>
  </si>
  <si>
    <t xml:space="preserve">Str. Atomiştilor nr. 240, bloc B19         </t>
  </si>
  <si>
    <t xml:space="preserve">Str. Mărăşeşti nr. 3,  bloc B9         </t>
  </si>
  <si>
    <t>Str. Mărăşeşti nr. 4, bloc B16</t>
  </si>
  <si>
    <t xml:space="preserve">Str. Mărăşeşti nr. 5, bloc B8         </t>
  </si>
  <si>
    <t xml:space="preserve">Str. Mărăşeşti, nr. 6, bloc B1         </t>
  </si>
  <si>
    <t>Str.  Eroilor, nr. 4, bloc P7</t>
  </si>
  <si>
    <t>Str. Eroilor, nr. 3, bloc E1</t>
  </si>
  <si>
    <t xml:space="preserve">Str. Eroilor nr. 9, bloc F1 </t>
  </si>
  <si>
    <t>Str. Livezilor, nr. 13, bloc H, sc. 1, 2</t>
  </si>
  <si>
    <t>Str. Livezilor, nr. 17, bloc J, sc. 1, 2</t>
  </si>
  <si>
    <t>Str.  Ghermăneşti, bloc P27</t>
  </si>
  <si>
    <t>Str. Alba Iulia, bloc P19</t>
  </si>
  <si>
    <t>Str. Gorăslau nr. 11, bloc P17</t>
  </si>
  <si>
    <t>Str. Gorăslau nr. 13, bloc P18</t>
  </si>
  <si>
    <t>Șos. Ghermănești nr. 31, bloc A1</t>
  </si>
  <si>
    <t>Șos. Ghermănești nr. 37, bloc A6</t>
  </si>
  <si>
    <t>Maramureş</t>
  </si>
  <si>
    <t>Cavnic</t>
  </si>
  <si>
    <t>Str. V. Lucaciu, bloc 9</t>
  </si>
  <si>
    <t>Borşa</t>
  </si>
  <si>
    <t>Str. Floare de colţ, bloc A 5, sc. A</t>
  </si>
  <si>
    <t>Str. Tineretului bloc B 20</t>
  </si>
  <si>
    <t>Şomcuta Mare</t>
  </si>
  <si>
    <t>Str. I. Buteanu , bloc 3</t>
  </si>
  <si>
    <t>Mehedinţi</t>
  </si>
  <si>
    <t>Drobeta Turnu-Severin</t>
  </si>
  <si>
    <t>Aleea Danubius nr. 7, bloc XF13</t>
  </si>
  <si>
    <t>Aleea Grigore Florescu nr. 8, bloc A5</t>
  </si>
  <si>
    <t>Aleea Privighetorilor nr. 8, bloc T1</t>
  </si>
  <si>
    <t>Bd.  I.C. Brătianu nr. 9, bloc 6</t>
  </si>
  <si>
    <t>Bd. Carol I nr. 22, bloc B8</t>
  </si>
  <si>
    <t>Bd. Carol I nr. 85, bloc A2</t>
  </si>
  <si>
    <t>Bd. Revoluţiei nr. 9, bloc E2</t>
  </si>
  <si>
    <t>Calea Timişoarei nr. 161, bloc S4</t>
  </si>
  <si>
    <t>Splai M. Viteazu nr. 21, bloc A2</t>
  </si>
  <si>
    <t xml:space="preserve">Splai M.Viteazu nr. 3, bloc 7 </t>
  </si>
  <si>
    <t>Str. Alion nr. 1, bloc B2</t>
  </si>
  <si>
    <t>Str. Alion nr. 68, bloc IA1B</t>
  </si>
  <si>
    <t>Str. Aurelian nr. 51</t>
  </si>
  <si>
    <t>Str. C. Brâncoveanu nr. 174, bloc E15</t>
  </si>
  <si>
    <t>Str. Calomfirescu nr.21 bloc F21</t>
  </si>
  <si>
    <t>Str. Cicero nr. 100, bloc XF2</t>
  </si>
  <si>
    <t>Str. Cicero nr. 106, bloc XF11</t>
  </si>
  <si>
    <t>Str. Cicero nr. 107, bloc S4</t>
  </si>
  <si>
    <t>Str. Crişan nr. 29, bloc B3</t>
  </si>
  <si>
    <t>Str. Dr. Babeş nr. 101, bloc C1</t>
  </si>
  <si>
    <t>Str. Dr. Babeş nr. 4, bloc TN19</t>
  </si>
  <si>
    <t>Str. Eroii de la Cerna nr. 27, bloc E14</t>
  </si>
  <si>
    <t>Str. Eugen Mareşi nr. 6, bloc U3</t>
  </si>
  <si>
    <t>Str. Eugen Mareşi nr. 8, bloc U7</t>
  </si>
  <si>
    <t>Str. Gh. Bibicescu nr. 4, bloc 4</t>
  </si>
  <si>
    <t>Str. Horaţiu 32A, bloc F19</t>
  </si>
  <si>
    <t>Str. Horaţiu nr.29 , bloc F20</t>
  </si>
  <si>
    <t>Str. Independenţei nr. 32, Bloc IA1A</t>
  </si>
  <si>
    <t>Str. Kiseleff nr. 2, bloc B6</t>
  </si>
  <si>
    <t>Str. Kiseleff nr. 2, bloc B7</t>
  </si>
  <si>
    <t>Str. Mărăcineanu nr. 8 bloc 12</t>
  </si>
  <si>
    <t>Str. Orly nr. 86, bloc H2</t>
  </si>
  <si>
    <t>Str. Orly nr. 88, bloc H3</t>
  </si>
  <si>
    <t>Str. Păcii nr. 3, bloc O2</t>
  </si>
  <si>
    <t>Str. Petre Sergescu nr. 13, bloc C5</t>
  </si>
  <si>
    <t>Str. Petre Sergescu nr. 15, bloc C6</t>
  </si>
  <si>
    <t>Str. Petre Sergescu nr. 5, bloc C1</t>
  </si>
  <si>
    <t>Str. Sergescu nr.6 , bloc B 1</t>
  </si>
  <si>
    <t>Str. Traian 64, bloc 1</t>
  </si>
  <si>
    <t>Str. Veterani nr. 5, bloc KM6</t>
  </si>
  <si>
    <t>Str. Cornişa, nr. 19</t>
  </si>
  <si>
    <t>Str. Cornişa, nr. 8</t>
  </si>
  <si>
    <t>Str. Ion Buteanu nr. 22</t>
  </si>
  <si>
    <t>Str. Petru Dobra, nr. 18</t>
  </si>
  <si>
    <t xml:space="preserve">Str. Republicii nr. 33 B, bloc N3 </t>
  </si>
  <si>
    <t xml:space="preserve">Str. Victoriei nr. 1, bloc N2 </t>
  </si>
  <si>
    <t xml:space="preserve">Str. Victoriei nr. 3, bloc  N1 </t>
  </si>
  <si>
    <t>Str. Cezar Petrescu, nr. 22, bloc 8</t>
  </si>
  <si>
    <t>Str. Telecabinei, nr. 52, bloc A11</t>
  </si>
  <si>
    <t>Str. Telecabinei, nr. 52, bloc A8</t>
  </si>
  <si>
    <t>Str. Telecabinei, nr. 52, bloc A9</t>
  </si>
  <si>
    <t>Str. Telecabinei, nr. 52, bloc B7</t>
  </si>
  <si>
    <t>Str. Telecabinei, nr. 54, bloc A12</t>
  </si>
  <si>
    <t>Str. Telecabinei, nr. 54, bloc A13</t>
  </si>
  <si>
    <t>Str. Telecabinei, nr. 54, bloc A14</t>
  </si>
  <si>
    <t>Str. Telecabinei, nr. 54, bloc A15</t>
  </si>
  <si>
    <t>Str. Telecabinei, nr. 54, bloc B4</t>
  </si>
  <si>
    <t>Str. Telecabinei, nr. 54, bloc, B6</t>
  </si>
  <si>
    <t>Sinaia</t>
  </si>
  <si>
    <t>Str. Avram Iancu nr. 2, bloc 5</t>
  </si>
  <si>
    <t xml:space="preserve">Str. Mircea Vodă , nr. 8, sc. A, B, C </t>
  </si>
  <si>
    <t>Sulina</t>
  </si>
  <si>
    <t>Str. A I-a, nr 199</t>
  </si>
  <si>
    <t>Str. A II-a, nr. 282</t>
  </si>
  <si>
    <t>Str. A III-a, nr 71</t>
  </si>
  <si>
    <t>Str. Ghica, nr. 2</t>
  </si>
  <si>
    <t>Câmpineanca</t>
  </si>
  <si>
    <t>Str. Aurora nr. 3</t>
  </si>
  <si>
    <t>Str. Aurora nr.1</t>
  </si>
  <si>
    <t>Str. Calea Odobeşti nr. 1</t>
  </si>
  <si>
    <t>Str. Calea Odobeşti nr. 11</t>
  </si>
  <si>
    <t>Str. Calea Odobeşti nr. 2</t>
  </si>
  <si>
    <t>Str. Calea Odobeşti nr. 3</t>
  </si>
  <si>
    <t>Str. Calea Odobeşti nr. 5</t>
  </si>
  <si>
    <t>Str. Calea Odobeşti nr. 9</t>
  </si>
  <si>
    <t>Str. Câmpului nr. 4</t>
  </si>
  <si>
    <t>Str. Zorilor nr. 1</t>
  </si>
  <si>
    <t>Str. Zorilor nr. 2</t>
  </si>
  <si>
    <t>Str. Doinei, bloc 117, sc. A</t>
  </si>
  <si>
    <t>Str. Doinei, bloc 117, sc. B</t>
  </si>
  <si>
    <t>Str. Doinei, bloc 117, sc. C</t>
  </si>
  <si>
    <t>Str. Garoafei nr. 17, bloc B1, sc. A</t>
  </si>
  <si>
    <t>Str. Garoafei nr. 17, bloc B1, sc. B</t>
  </si>
  <si>
    <t>Str.  Libertatii , bloc 7</t>
  </si>
  <si>
    <t>Str. Ciprian Porumbescu , bloc 1</t>
  </si>
  <si>
    <t>Str. Ciprian Porumbescu , bloc 1, bis,</t>
  </si>
  <si>
    <t>Str. Ciprian Porumbescu , bloc 3</t>
  </si>
  <si>
    <t>Str. Ciprian Porumbescu , bloc 5</t>
  </si>
  <si>
    <t>Str. Ciprian Porumbescu , bloc D1</t>
  </si>
  <si>
    <t>Str. Ciprian Porumbescu , bloc D2</t>
  </si>
  <si>
    <t>Str. Independenţei bloc 3</t>
  </si>
  <si>
    <t>Str. Libertatii , bloc 9</t>
  </si>
  <si>
    <t>Str. Libertăţii , bloc 11</t>
  </si>
  <si>
    <t>Str.Ciprian Porumbescu , bloc 6</t>
  </si>
  <si>
    <t xml:space="preserve">Programul național privind creșterea performanței energetice a blocurilor de locuințe,                                                                                                                                                                                                                cu finanțare în anul 2016                                     </t>
  </si>
  <si>
    <t xml:space="preserve">Programul național privind creșterea performanței energetice a blocurilor de locuințe,                                                                                                                                                                                                                cu finanțare în anul 2016     </t>
  </si>
  <si>
    <t xml:space="preserve">Intrarea Târgu Frumos nr. 3 – 5 bloc 7 Livada  </t>
  </si>
  <si>
    <t xml:space="preserve">                                                                                                                                       
Centralizatorul creditelor bugetare alocate pe unități administrativ -teritoriale în anul 2016                                                                                                                                                                                                                                       </t>
  </si>
  <si>
    <t>Str. Hărmanului nr. 11C, bloc C3</t>
  </si>
  <si>
    <t>Str. Nouă nr. 9, bloc D1</t>
  </si>
  <si>
    <t>Str. I.C. Visarion nr. 73, bloc 18</t>
  </si>
  <si>
    <t>Str. I.C. Visarion nr. 69, bloc 17</t>
  </si>
  <si>
    <t>Str. Telecabinei nr. 52, bloc B8</t>
  </si>
  <si>
    <t>Str. Telecabinei nr. 52, bloc B9</t>
  </si>
  <si>
    <t>(Anexa nr. 1 la OMDRAP nr. 292/2016)</t>
  </si>
  <si>
    <t>(Anexa nr. 2 la OMDRAP nr. 292/2016)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</si>
</sst>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name val="Arial"/>
      <family val="2"/>
    </font>
    <font>
      <sz val="10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1"/>
      <color rgb="FFFF0000"/>
      <name val="Courier New"/>
      <family val="3"/>
      <charset val="238"/>
    </font>
    <font>
      <b/>
      <sz val="10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b/>
      <sz val="11"/>
      <name val="Trebuchet MS"/>
      <family val="2"/>
      <charset val="238"/>
    </font>
    <font>
      <sz val="10"/>
      <name val="Arial"/>
      <family val="2"/>
      <charset val="238"/>
    </font>
    <font>
      <sz val="11"/>
      <color rgb="FFFF0000"/>
      <name val="Trebuchet MS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0F0F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9" fontId="7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1" applyFont="1"/>
    <xf numFmtId="4" fontId="4" fillId="0" borderId="0" xfId="1" applyNumberFormat="1" applyFont="1" applyAlignment="1">
      <alignment horizontal="right" vertical="center"/>
    </xf>
    <xf numFmtId="0" fontId="4" fillId="0" borderId="0" xfId="1" applyFont="1" applyAlignment="1"/>
    <xf numFmtId="0" fontId="5" fillId="0" borderId="0" xfId="1" applyFont="1" applyAlignment="1"/>
    <xf numFmtId="3" fontId="5" fillId="0" borderId="0" xfId="1" applyNumberFormat="1" applyFont="1" applyAlignment="1">
      <alignment horizontal="center" vertical="center"/>
    </xf>
    <xf numFmtId="0" fontId="4" fillId="0" borderId="0" xfId="1" applyFont="1" applyBorder="1"/>
    <xf numFmtId="0" fontId="6" fillId="0" borderId="0" xfId="1" applyFont="1"/>
    <xf numFmtId="4" fontId="6" fillId="0" borderId="0" xfId="1" applyNumberFormat="1" applyFont="1" applyAlignment="1">
      <alignment horizontal="right" vertical="center"/>
    </xf>
    <xf numFmtId="1" fontId="8" fillId="0" borderId="0" xfId="2" applyNumberFormat="1" applyFont="1" applyFill="1" applyBorder="1" applyAlignment="1">
      <alignment horizontal="center" vertical="center" wrapText="1"/>
    </xf>
    <xf numFmtId="0" fontId="6" fillId="0" borderId="0" xfId="1" applyFont="1" applyAlignment="1"/>
    <xf numFmtId="0" fontId="8" fillId="0" borderId="0" xfId="1" applyFont="1" applyAlignment="1"/>
    <xf numFmtId="3" fontId="8" fillId="0" borderId="0" xfId="1" applyNumberFormat="1" applyFont="1" applyAlignment="1">
      <alignment horizontal="center" vertical="center"/>
    </xf>
    <xf numFmtId="4" fontId="9" fillId="0" borderId="0" xfId="1" applyNumberFormat="1" applyFont="1" applyAlignment="1">
      <alignment horizontal="right" vertical="center"/>
    </xf>
    <xf numFmtId="0" fontId="9" fillId="2" borderId="0" xfId="1" applyFont="1" applyFill="1"/>
    <xf numFmtId="3" fontId="8" fillId="0" borderId="5" xfId="2" applyNumberFormat="1" applyFont="1" applyFill="1" applyBorder="1" applyAlignment="1">
      <alignment vertical="center" wrapText="1"/>
    </xf>
    <xf numFmtId="3" fontId="8" fillId="0" borderId="6" xfId="2" applyNumberFormat="1" applyFont="1" applyFill="1" applyBorder="1" applyAlignment="1">
      <alignment horizontal="center" vertical="center" wrapText="1"/>
    </xf>
    <xf numFmtId="0" fontId="10" fillId="0" borderId="0" xfId="1" applyFont="1"/>
    <xf numFmtId="0" fontId="6" fillId="2" borderId="0" xfId="1" applyFont="1" applyFill="1"/>
    <xf numFmtId="0" fontId="10" fillId="2" borderId="0" xfId="1" applyFont="1" applyFill="1"/>
    <xf numFmtId="0" fontId="2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2" applyFont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3" fillId="0" borderId="0" xfId="2" applyFont="1" applyFill="1" applyAlignment="1">
      <alignment horizontal="center" vertical="center" wrapText="1"/>
    </xf>
    <xf numFmtId="4" fontId="12" fillId="0" borderId="8" xfId="2" applyNumberFormat="1" applyFont="1" applyFill="1" applyBorder="1" applyAlignment="1">
      <alignment horizontal="center" vertical="center" wrapText="1"/>
    </xf>
    <xf numFmtId="1" fontId="12" fillId="0" borderId="9" xfId="2" applyNumberFormat="1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5" fillId="0" borderId="0" xfId="2" applyFont="1" applyFill="1"/>
    <xf numFmtId="3" fontId="14" fillId="0" borderId="0" xfId="3" applyNumberFormat="1" applyFont="1" applyBorder="1" applyAlignment="1">
      <alignment vertical="center" wrapText="1"/>
    </xf>
    <xf numFmtId="3" fontId="14" fillId="0" borderId="0" xfId="3" applyNumberFormat="1" applyFont="1" applyBorder="1" applyAlignment="1">
      <alignment horizontal="center" vertical="center" wrapText="1"/>
    </xf>
    <xf numFmtId="0" fontId="12" fillId="2" borderId="0" xfId="2" applyFont="1" applyFill="1" applyAlignment="1">
      <alignment vertical="center" wrapText="1"/>
    </xf>
    <xf numFmtId="4" fontId="5" fillId="0" borderId="0" xfId="2" applyNumberFormat="1" applyFont="1" applyFill="1" applyAlignment="1">
      <alignment horizontal="right" vertical="center"/>
    </xf>
    <xf numFmtId="0" fontId="5" fillId="0" borderId="0" xfId="2" applyFont="1" applyFill="1" applyAlignment="1"/>
    <xf numFmtId="3" fontId="5" fillId="0" borderId="0" xfId="2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" fontId="14" fillId="2" borderId="0" xfId="2" applyNumberFormat="1" applyFont="1" applyFill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1" fontId="5" fillId="2" borderId="0" xfId="2" applyNumberFormat="1" applyFont="1" applyFill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left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0" borderId="0" xfId="0" applyFont="1"/>
    <xf numFmtId="0" fontId="8" fillId="2" borderId="5" xfId="11" applyFont="1" applyFill="1" applyBorder="1" applyAlignment="1">
      <alignment horizontal="left"/>
    </xf>
    <xf numFmtId="0" fontId="5" fillId="2" borderId="4" xfId="11" applyFont="1" applyFill="1" applyBorder="1" applyAlignment="1">
      <alignment horizontal="center"/>
    </xf>
    <xf numFmtId="0" fontId="8" fillId="2" borderId="5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3" fontId="5" fillId="2" borderId="4" xfId="2" applyNumberFormat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5" xfId="8" applyFont="1" applyFill="1" applyBorder="1"/>
    <xf numFmtId="0" fontId="5" fillId="2" borderId="4" xfId="8" applyFont="1" applyFill="1" applyBorder="1" applyAlignment="1">
      <alignment horizontal="center" wrapText="1"/>
    </xf>
    <xf numFmtId="0" fontId="5" fillId="2" borderId="4" xfId="8" applyFont="1" applyFill="1" applyBorder="1" applyAlignment="1">
      <alignment horizontal="center"/>
    </xf>
    <xf numFmtId="4" fontId="8" fillId="2" borderId="5" xfId="2" applyNumberFormat="1" applyFont="1" applyFill="1" applyBorder="1" applyAlignment="1">
      <alignment horizontal="left"/>
    </xf>
    <xf numFmtId="4" fontId="5" fillId="2" borderId="5" xfId="2" applyNumberFormat="1" applyFont="1" applyFill="1" applyBorder="1" applyAlignment="1">
      <alignment horizontal="left"/>
    </xf>
    <xf numFmtId="0" fontId="8" fillId="2" borderId="5" xfId="2" applyFont="1" applyFill="1" applyBorder="1" applyAlignment="1">
      <alignment horizontal="left" wrapText="1"/>
    </xf>
    <xf numFmtId="0" fontId="8" fillId="2" borderId="5" xfId="8" applyFont="1" applyFill="1" applyBorder="1" applyAlignment="1">
      <alignment wrapText="1"/>
    </xf>
    <xf numFmtId="0" fontId="8" fillId="2" borderId="4" xfId="8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wrapText="1"/>
    </xf>
    <xf numFmtId="3" fontId="8" fillId="2" borderId="4" xfId="2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0" xfId="0" applyFont="1"/>
    <xf numFmtId="0" fontId="8" fillId="2" borderId="5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vertical="top" wrapText="1"/>
    </xf>
    <xf numFmtId="0" fontId="8" fillId="2" borderId="5" xfId="8" applyFont="1" applyFill="1" applyBorder="1" applyAlignment="1">
      <alignment horizontal="justify" vertical="top"/>
    </xf>
    <xf numFmtId="0" fontId="8" fillId="2" borderId="2" xfId="2" applyFont="1" applyFill="1" applyBorder="1" applyAlignment="1">
      <alignment horizontal="left"/>
    </xf>
    <xf numFmtId="0" fontId="8" fillId="2" borderId="2" xfId="8" applyFont="1" applyFill="1" applyBorder="1" applyAlignment="1">
      <alignment horizontal="justify" vertical="top"/>
    </xf>
    <xf numFmtId="0" fontId="8" fillId="2" borderId="1" xfId="8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1" fontId="16" fillId="2" borderId="0" xfId="2" applyNumberFormat="1" applyFont="1" applyFill="1" applyAlignment="1">
      <alignment horizontal="center" vertical="center"/>
    </xf>
    <xf numFmtId="0" fontId="5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2" applyFont="1" applyFill="1" applyAlignment="1">
      <alignment horizontal="right" vertical="center" wrapText="1"/>
    </xf>
    <xf numFmtId="0" fontId="14" fillId="2" borderId="0" xfId="2" applyFont="1" applyFill="1" applyAlignment="1">
      <alignment horizontal="right" vertical="center" wrapText="1"/>
    </xf>
    <xf numFmtId="4" fontId="5" fillId="0" borderId="0" xfId="3" quotePrefix="1" applyNumberFormat="1" applyFont="1" applyBorder="1" applyAlignment="1">
      <alignment horizontal="center" vertical="center" wrapText="1"/>
    </xf>
    <xf numFmtId="0" fontId="9" fillId="0" borderId="0" xfId="1" applyFont="1"/>
    <xf numFmtId="4" fontId="8" fillId="0" borderId="4" xfId="2" applyNumberFormat="1" applyFont="1" applyFill="1" applyBorder="1" applyAlignment="1">
      <alignment vertical="center" wrapText="1"/>
    </xf>
    <xf numFmtId="3" fontId="12" fillId="0" borderId="3" xfId="2" applyNumberFormat="1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vertical="center" wrapText="1"/>
    </xf>
    <xf numFmtId="4" fontId="12" fillId="0" borderId="1" xfId="2" applyNumberFormat="1" applyFont="1" applyFill="1" applyBorder="1" applyAlignment="1">
      <alignment vertical="center" wrapText="1"/>
    </xf>
    <xf numFmtId="0" fontId="5" fillId="2" borderId="0" xfId="2" applyFont="1" applyFill="1" applyAlignment="1">
      <alignment horizontal="right" vertical="center" wrapText="1"/>
    </xf>
    <xf numFmtId="0" fontId="5" fillId="2" borderId="0" xfId="2" applyFont="1" applyFill="1" applyAlignment="1">
      <alignment horizontal="center" vertical="center" wrapText="1"/>
    </xf>
    <xf numFmtId="3" fontId="5" fillId="0" borderId="0" xfId="3" applyNumberFormat="1" applyFont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right" vertical="center" wrapText="1"/>
    </xf>
    <xf numFmtId="3" fontId="5" fillId="2" borderId="0" xfId="3" applyNumberFormat="1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</cellXfs>
  <cellStyles count="13">
    <cellStyle name="Normal" xfId="0" builtinId="0"/>
    <cellStyle name="Normal 2" xfId="2"/>
    <cellStyle name="Normal 2 2" xfId="4"/>
    <cellStyle name="Normal 2 2 2" xfId="5"/>
    <cellStyle name="Normal 2 3" xfId="3"/>
    <cellStyle name="Normal 3" xfId="6"/>
    <cellStyle name="Normal 3 2" xfId="7"/>
    <cellStyle name="Normal 3 3" xfId="8"/>
    <cellStyle name="Normal 4" xfId="1"/>
    <cellStyle name="Normal 4 2" xfId="9"/>
    <cellStyle name="Normal 4 3" xfId="10"/>
    <cellStyle name="Normal 5" xfId="11"/>
    <cellStyle name="Percent 2" xfId="12"/>
  </cellStyles>
  <dxfs count="0"/>
  <tableStyles count="0" defaultTableStyle="TableStyleMedium2" defaultPivotStyle="PivotStyleLight16"/>
  <colors>
    <mruColors>
      <color rgb="FFFF99CC"/>
      <color rgb="FFCCCFD0"/>
      <color rgb="FFC1D0DB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4"/>
  <sheetViews>
    <sheetView zoomScaleNormal="100" workbookViewId="0">
      <pane xSplit="3" ySplit="9" topLeftCell="E34" activePane="bottomRight" state="frozen"/>
      <selection activeCell="A4" sqref="A4"/>
      <selection pane="topRight" activeCell="F4" sqref="F4"/>
      <selection pane="bottomLeft" activeCell="A7" sqref="A7"/>
      <selection pane="bottomRight" activeCell="E36" sqref="E36"/>
    </sheetView>
  </sheetViews>
  <sheetFormatPr defaultRowHeight="16.5" x14ac:dyDescent="0.3"/>
  <cols>
    <col min="1" max="1" width="9.85546875" style="5" customWidth="1"/>
    <col min="2" max="2" width="25.28515625" style="4" customWidth="1"/>
    <col min="3" max="3" width="29.5703125" style="3" customWidth="1"/>
    <col min="4" max="4" width="10.140625" style="1" hidden="1" customWidth="1"/>
    <col min="5" max="5" width="19.28515625" style="2" customWidth="1"/>
    <col min="6" max="11" width="9.140625" style="1" customWidth="1"/>
    <col min="12" max="16384" width="9.140625" style="1"/>
  </cols>
  <sheetData>
    <row r="2" spans="1:69" s="29" customFormat="1" x14ac:dyDescent="0.3">
      <c r="A2" s="35"/>
      <c r="B2" s="34"/>
      <c r="C2" s="34"/>
      <c r="E2" s="33"/>
    </row>
    <row r="3" spans="1:69" s="29" customFormat="1" x14ac:dyDescent="0.3">
      <c r="A3" s="35"/>
      <c r="B3" s="34"/>
      <c r="C3" s="34"/>
      <c r="E3" s="33"/>
    </row>
    <row r="4" spans="1:69" s="29" customFormat="1" x14ac:dyDescent="0.3">
      <c r="A4" s="93" t="s">
        <v>56</v>
      </c>
      <c r="B4" s="93"/>
      <c r="C4" s="93"/>
      <c r="D4" s="93"/>
      <c r="E4" s="93"/>
      <c r="F4" s="32"/>
      <c r="G4" s="32"/>
      <c r="H4" s="32"/>
      <c r="I4" s="32"/>
      <c r="J4" s="32"/>
    </row>
    <row r="5" spans="1:69" s="29" customFormat="1" x14ac:dyDescent="0.3">
      <c r="A5" s="85"/>
      <c r="B5" s="85"/>
      <c r="C5" s="93" t="s">
        <v>704</v>
      </c>
      <c r="D5" s="93"/>
      <c r="E5" s="93"/>
      <c r="F5" s="32"/>
      <c r="G5" s="32"/>
      <c r="H5" s="32"/>
      <c r="I5" s="32"/>
      <c r="J5" s="32"/>
    </row>
    <row r="6" spans="1:69" s="29" customFormat="1" ht="28.5" customHeight="1" x14ac:dyDescent="0.3">
      <c r="A6" s="94" t="s">
        <v>695</v>
      </c>
      <c r="B6" s="94"/>
      <c r="C6" s="94"/>
      <c r="D6" s="94"/>
      <c r="E6" s="94"/>
      <c r="F6" s="32"/>
      <c r="G6" s="32"/>
      <c r="H6" s="32"/>
      <c r="I6" s="32"/>
      <c r="J6" s="32"/>
    </row>
    <row r="7" spans="1:69" s="29" customFormat="1" ht="50.25" customHeight="1" x14ac:dyDescent="0.3">
      <c r="A7" s="95" t="s">
        <v>697</v>
      </c>
      <c r="B7" s="95"/>
      <c r="C7" s="95"/>
      <c r="D7" s="95"/>
      <c r="E7" s="95"/>
      <c r="F7" s="30"/>
      <c r="G7" s="30"/>
      <c r="H7" s="30"/>
      <c r="I7" s="30"/>
      <c r="J7" s="30"/>
    </row>
    <row r="8" spans="1:69" s="29" customFormat="1" ht="32.25" customHeight="1" thickBot="1" x14ac:dyDescent="0.35">
      <c r="A8" s="31"/>
      <c r="B8" s="31"/>
      <c r="C8" s="31"/>
      <c r="D8" s="31"/>
      <c r="E8" s="87" t="s">
        <v>55</v>
      </c>
      <c r="F8" s="30"/>
      <c r="G8" s="30"/>
      <c r="H8" s="30"/>
      <c r="I8" s="30"/>
      <c r="J8" s="30"/>
    </row>
    <row r="9" spans="1:69" s="22" customFormat="1" ht="31.5" thickTop="1" thickBot="1" x14ac:dyDescent="0.3">
      <c r="A9" s="28" t="s">
        <v>54</v>
      </c>
      <c r="B9" s="27" t="s">
        <v>53</v>
      </c>
      <c r="C9" s="27" t="s">
        <v>52</v>
      </c>
      <c r="D9" s="26" t="s">
        <v>51</v>
      </c>
      <c r="E9" s="25" t="s">
        <v>50</v>
      </c>
      <c r="F9" s="21"/>
      <c r="G9" s="24"/>
      <c r="H9" s="24"/>
      <c r="I9" s="24"/>
      <c r="J9" s="24"/>
      <c r="K9" s="24"/>
      <c r="L9" s="24"/>
      <c r="M9" s="24"/>
      <c r="N9" s="24"/>
      <c r="O9" s="24"/>
      <c r="P9" s="24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</row>
    <row r="10" spans="1:69" s="18" customFormat="1" thickTop="1" thickBot="1" x14ac:dyDescent="0.35">
      <c r="A10" s="16">
        <v>1</v>
      </c>
      <c r="B10" s="15" t="s">
        <v>49</v>
      </c>
      <c r="C10" s="15" t="s">
        <v>48</v>
      </c>
      <c r="D10" s="15">
        <v>13757</v>
      </c>
      <c r="E10" s="89">
        <v>543771.67000000004</v>
      </c>
      <c r="F10" s="21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69" s="18" customFormat="1" ht="15" customHeight="1" thickTop="1" thickBot="1" x14ac:dyDescent="0.35">
      <c r="A11" s="16">
        <f>A10+1</f>
        <v>2</v>
      </c>
      <c r="B11" s="15" t="s">
        <v>47</v>
      </c>
      <c r="C11" s="15" t="s">
        <v>47</v>
      </c>
      <c r="D11" s="15">
        <v>20297</v>
      </c>
      <c r="E11" s="89">
        <v>338956.6</v>
      </c>
      <c r="F11" s="21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69" s="18" customFormat="1" ht="15" customHeight="1" thickTop="1" thickBot="1" x14ac:dyDescent="0.35">
      <c r="A12" s="16">
        <f t="shared" ref="A12:A38" si="0">A11+1</f>
        <v>3</v>
      </c>
      <c r="B12" s="15" t="s">
        <v>46</v>
      </c>
      <c r="C12" s="15" t="s">
        <v>45</v>
      </c>
      <c r="D12" s="15">
        <v>26564</v>
      </c>
      <c r="E12" s="89">
        <v>678387.16000000015</v>
      </c>
      <c r="F12" s="21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69" s="18" customFormat="1" ht="15" customHeight="1" thickTop="1" thickBot="1" x14ac:dyDescent="0.35">
      <c r="A13" s="16">
        <f t="shared" si="0"/>
        <v>4</v>
      </c>
      <c r="B13" s="15" t="s">
        <v>44</v>
      </c>
      <c r="C13" s="15" t="s">
        <v>44</v>
      </c>
      <c r="D13" s="15">
        <v>40198</v>
      </c>
      <c r="E13" s="89">
        <v>652883.27</v>
      </c>
      <c r="F13" s="21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69" s="18" customFormat="1" ht="15" customHeight="1" thickTop="1" x14ac:dyDescent="0.3">
      <c r="A14" s="16">
        <f t="shared" si="0"/>
        <v>5</v>
      </c>
      <c r="B14" s="15" t="s">
        <v>43</v>
      </c>
      <c r="C14" s="15" t="s">
        <v>42</v>
      </c>
      <c r="D14" s="15">
        <v>179150</v>
      </c>
      <c r="E14" s="89">
        <v>510580.55000000005</v>
      </c>
      <c r="F14" s="21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69" s="18" customFormat="1" ht="15" customHeight="1" x14ac:dyDescent="0.3">
      <c r="A15" s="16">
        <f t="shared" si="0"/>
        <v>6</v>
      </c>
      <c r="B15" s="15" t="s">
        <v>41</v>
      </c>
      <c r="C15" s="15" t="s">
        <v>40</v>
      </c>
      <c r="D15" s="15">
        <v>179169</v>
      </c>
      <c r="E15" s="89">
        <v>3872858.11</v>
      </c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69" s="18" customFormat="1" ht="15" customHeight="1" x14ac:dyDescent="0.3">
      <c r="A16" s="16">
        <f t="shared" si="0"/>
        <v>7</v>
      </c>
      <c r="B16" s="15" t="s">
        <v>38</v>
      </c>
      <c r="C16" s="15" t="s">
        <v>39</v>
      </c>
      <c r="D16" s="15">
        <v>51056</v>
      </c>
      <c r="E16" s="89">
        <v>828970.07</v>
      </c>
      <c r="F16" s="20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5" s="18" customFormat="1" ht="15" customHeight="1" x14ac:dyDescent="0.3">
      <c r="A17" s="16">
        <f t="shared" si="0"/>
        <v>8</v>
      </c>
      <c r="B17" s="15" t="s">
        <v>36</v>
      </c>
      <c r="C17" s="15" t="s">
        <v>35</v>
      </c>
      <c r="D17" s="15">
        <v>60776</v>
      </c>
      <c r="E17" s="89">
        <v>609705</v>
      </c>
    </row>
    <row r="18" spans="1:5" s="18" customFormat="1" ht="15" customHeight="1" x14ac:dyDescent="0.3">
      <c r="A18" s="16">
        <f t="shared" si="0"/>
        <v>9</v>
      </c>
      <c r="B18" s="15" t="s">
        <v>33</v>
      </c>
      <c r="C18" s="15" t="s">
        <v>34</v>
      </c>
      <c r="D18" s="15">
        <v>65342</v>
      </c>
      <c r="E18" s="89">
        <v>2702723.8</v>
      </c>
    </row>
    <row r="19" spans="1:5" s="18" customFormat="1" ht="15" customHeight="1" x14ac:dyDescent="0.3">
      <c r="A19" s="16">
        <f t="shared" si="0"/>
        <v>10</v>
      </c>
      <c r="B19" s="15" t="s">
        <v>33</v>
      </c>
      <c r="C19" s="15" t="s">
        <v>32</v>
      </c>
      <c r="D19" s="15">
        <v>66081</v>
      </c>
      <c r="E19" s="89">
        <v>1990394.635</v>
      </c>
    </row>
    <row r="20" spans="1:5" s="18" customFormat="1" ht="15" customHeight="1" x14ac:dyDescent="0.3">
      <c r="A20" s="16">
        <f t="shared" si="0"/>
        <v>11</v>
      </c>
      <c r="B20" s="15" t="s">
        <v>30</v>
      </c>
      <c r="C20" s="15" t="s">
        <v>31</v>
      </c>
      <c r="D20" s="15">
        <v>82895</v>
      </c>
      <c r="E20" s="89">
        <v>275864.52</v>
      </c>
    </row>
    <row r="21" spans="1:5" s="18" customFormat="1" ht="15" customHeight="1" x14ac:dyDescent="0.3">
      <c r="A21" s="16">
        <f t="shared" si="0"/>
        <v>12</v>
      </c>
      <c r="B21" s="15" t="s">
        <v>30</v>
      </c>
      <c r="C21" s="15" t="s">
        <v>29</v>
      </c>
      <c r="D21" s="15">
        <v>77812</v>
      </c>
      <c r="E21" s="89">
        <v>2120923.1799999997</v>
      </c>
    </row>
    <row r="22" spans="1:5" s="18" customFormat="1" ht="15.75" customHeight="1" x14ac:dyDescent="0.3">
      <c r="A22" s="16">
        <f t="shared" si="0"/>
        <v>13</v>
      </c>
      <c r="B22" s="15" t="s">
        <v>26</v>
      </c>
      <c r="C22" s="15" t="s">
        <v>28</v>
      </c>
      <c r="D22" s="15">
        <v>83491</v>
      </c>
      <c r="E22" s="89">
        <v>153819.20000000001</v>
      </c>
    </row>
    <row r="23" spans="1:5" s="18" customFormat="1" ht="15" customHeight="1" x14ac:dyDescent="0.3">
      <c r="A23" s="16">
        <f t="shared" si="0"/>
        <v>14</v>
      </c>
      <c r="B23" s="15" t="s">
        <v>26</v>
      </c>
      <c r="C23" s="15" t="s">
        <v>27</v>
      </c>
      <c r="D23" s="15">
        <v>83320</v>
      </c>
      <c r="E23" s="89">
        <v>177617.94</v>
      </c>
    </row>
    <row r="24" spans="1:5" s="18" customFormat="1" ht="15" customHeight="1" x14ac:dyDescent="0.3">
      <c r="A24" s="16">
        <f t="shared" si="0"/>
        <v>15</v>
      </c>
      <c r="B24" s="15" t="s">
        <v>26</v>
      </c>
      <c r="C24" s="15" t="s">
        <v>25</v>
      </c>
      <c r="D24" s="15">
        <v>83632</v>
      </c>
      <c r="E24" s="89">
        <v>457551.82</v>
      </c>
    </row>
    <row r="25" spans="1:5" s="18" customFormat="1" ht="15" customHeight="1" x14ac:dyDescent="0.3">
      <c r="A25" s="16">
        <f t="shared" si="0"/>
        <v>16</v>
      </c>
      <c r="B25" s="15" t="s">
        <v>24</v>
      </c>
      <c r="C25" s="15" t="s">
        <v>23</v>
      </c>
      <c r="D25" s="15">
        <v>87077</v>
      </c>
      <c r="E25" s="89">
        <v>767486.64</v>
      </c>
    </row>
    <row r="26" spans="1:5" s="17" customFormat="1" ht="15" customHeight="1" x14ac:dyDescent="0.3">
      <c r="A26" s="16">
        <f t="shared" si="0"/>
        <v>17</v>
      </c>
      <c r="B26" s="15" t="s">
        <v>21</v>
      </c>
      <c r="C26" s="15" t="s">
        <v>20</v>
      </c>
      <c r="D26" s="15">
        <v>95471</v>
      </c>
      <c r="E26" s="89">
        <v>643226.40967741935</v>
      </c>
    </row>
    <row r="27" spans="1:5" s="7" customFormat="1" ht="15" customHeight="1" x14ac:dyDescent="0.3">
      <c r="A27" s="16">
        <f t="shared" si="0"/>
        <v>18</v>
      </c>
      <c r="B27" s="15" t="s">
        <v>12</v>
      </c>
      <c r="C27" s="15" t="s">
        <v>19</v>
      </c>
      <c r="D27" s="15">
        <v>102543</v>
      </c>
      <c r="E27" s="89">
        <v>272567.3</v>
      </c>
    </row>
    <row r="28" spans="1:5" s="17" customFormat="1" ht="15" customHeight="1" x14ac:dyDescent="0.3">
      <c r="A28" s="16">
        <f t="shared" si="0"/>
        <v>19</v>
      </c>
      <c r="B28" s="15" t="s">
        <v>12</v>
      </c>
      <c r="C28" s="15" t="s">
        <v>18</v>
      </c>
      <c r="D28" s="15">
        <v>101298</v>
      </c>
      <c r="E28" s="89">
        <v>201218.78</v>
      </c>
    </row>
    <row r="29" spans="1:5" s="7" customFormat="1" ht="15" customHeight="1" x14ac:dyDescent="0.3">
      <c r="A29" s="16">
        <f t="shared" si="0"/>
        <v>20</v>
      </c>
      <c r="B29" s="15" t="s">
        <v>12</v>
      </c>
      <c r="C29" s="15" t="s">
        <v>17</v>
      </c>
      <c r="D29" s="15">
        <v>100576</v>
      </c>
      <c r="E29" s="89">
        <v>3219131.554354839</v>
      </c>
    </row>
    <row r="30" spans="1:5" s="7" customFormat="1" ht="15" customHeight="1" x14ac:dyDescent="0.3">
      <c r="A30" s="16">
        <f t="shared" si="0"/>
        <v>21</v>
      </c>
      <c r="B30" s="15" t="s">
        <v>12</v>
      </c>
      <c r="C30" s="15" t="s">
        <v>16</v>
      </c>
      <c r="D30" s="15">
        <v>179285</v>
      </c>
      <c r="E30" s="89">
        <v>214998.42</v>
      </c>
    </row>
    <row r="31" spans="1:5" s="7" customFormat="1" ht="15" customHeight="1" x14ac:dyDescent="0.3">
      <c r="A31" s="16">
        <f t="shared" si="0"/>
        <v>22</v>
      </c>
      <c r="B31" s="15" t="s">
        <v>12</v>
      </c>
      <c r="C31" s="15" t="s">
        <v>15</v>
      </c>
      <c r="D31" s="15">
        <v>102213</v>
      </c>
      <c r="E31" s="89">
        <v>102202.01</v>
      </c>
    </row>
    <row r="32" spans="1:5" s="7" customFormat="1" ht="15" customHeight="1" x14ac:dyDescent="0.3">
      <c r="A32" s="16">
        <f t="shared" si="0"/>
        <v>23</v>
      </c>
      <c r="B32" s="15" t="s">
        <v>12</v>
      </c>
      <c r="C32" s="15" t="s">
        <v>13</v>
      </c>
      <c r="D32" s="15">
        <v>179515</v>
      </c>
      <c r="E32" s="89">
        <v>417106.32</v>
      </c>
    </row>
    <row r="33" spans="1:11" s="7" customFormat="1" ht="15" customHeight="1" x14ac:dyDescent="0.3">
      <c r="A33" s="16">
        <f t="shared" si="0"/>
        <v>24</v>
      </c>
      <c r="B33" s="15" t="s">
        <v>12</v>
      </c>
      <c r="C33" s="15" t="s">
        <v>11</v>
      </c>
      <c r="D33" s="15">
        <v>105160</v>
      </c>
      <c r="E33" s="89">
        <v>808738.06</v>
      </c>
    </row>
    <row r="34" spans="1:11" s="7" customFormat="1" ht="15" customHeight="1" x14ac:dyDescent="0.3">
      <c r="A34" s="16">
        <f t="shared" si="0"/>
        <v>25</v>
      </c>
      <c r="B34" s="15" t="s">
        <v>7</v>
      </c>
      <c r="C34" s="15" t="s">
        <v>8</v>
      </c>
      <c r="D34" s="15">
        <v>131103</v>
      </c>
      <c r="E34" s="89">
        <v>545961.29</v>
      </c>
    </row>
    <row r="35" spans="1:11" s="14" customFormat="1" ht="16.5" customHeight="1" x14ac:dyDescent="0.3">
      <c r="A35" s="16">
        <f t="shared" si="0"/>
        <v>26</v>
      </c>
      <c r="B35" s="15" t="s">
        <v>7</v>
      </c>
      <c r="C35" s="15" t="s">
        <v>6</v>
      </c>
      <c r="D35" s="15">
        <v>131210</v>
      </c>
      <c r="E35" s="89">
        <v>610437.97096774192</v>
      </c>
    </row>
    <row r="36" spans="1:11" s="7" customFormat="1" ht="15" x14ac:dyDescent="0.3">
      <c r="A36" s="16">
        <f t="shared" si="0"/>
        <v>27</v>
      </c>
      <c r="B36" s="15" t="s">
        <v>5</v>
      </c>
      <c r="C36" s="15" t="s">
        <v>4</v>
      </c>
      <c r="D36" s="15">
        <v>159687</v>
      </c>
      <c r="E36" s="89">
        <v>28418.28</v>
      </c>
    </row>
    <row r="37" spans="1:11" s="7" customFormat="1" ht="21" customHeight="1" x14ac:dyDescent="0.3">
      <c r="A37" s="16">
        <f t="shared" si="0"/>
        <v>28</v>
      </c>
      <c r="B37" s="15" t="s">
        <v>2</v>
      </c>
      <c r="C37" s="15" t="s">
        <v>3</v>
      </c>
      <c r="D37" s="15">
        <v>174922</v>
      </c>
      <c r="E37" s="89">
        <v>475244.31999999995</v>
      </c>
      <c r="F37" s="13"/>
      <c r="G37" s="13"/>
      <c r="H37" s="13"/>
      <c r="I37" s="13"/>
      <c r="J37" s="13"/>
      <c r="K37" s="13"/>
    </row>
    <row r="38" spans="1:11" s="7" customFormat="1" ht="15" x14ac:dyDescent="0.3">
      <c r="A38" s="16">
        <f t="shared" si="0"/>
        <v>29</v>
      </c>
      <c r="B38" s="15" t="s">
        <v>2</v>
      </c>
      <c r="C38" s="15" t="s">
        <v>1</v>
      </c>
      <c r="D38" s="15">
        <v>175055</v>
      </c>
      <c r="E38" s="89">
        <v>778255.12</v>
      </c>
    </row>
    <row r="39" spans="1:11" s="88" customFormat="1" ht="15.75" thickBot="1" x14ac:dyDescent="0.35">
      <c r="A39" s="90"/>
      <c r="B39" s="96" t="s">
        <v>0</v>
      </c>
      <c r="C39" s="96"/>
      <c r="D39" s="91" t="e">
        <f>#REF!</f>
        <v>#REF!</v>
      </c>
      <c r="E39" s="92">
        <f>SUM(E10:E38)</f>
        <v>25000000.000000007</v>
      </c>
    </row>
    <row r="40" spans="1:11" s="7" customFormat="1" ht="15" x14ac:dyDescent="0.3">
      <c r="A40" s="12"/>
      <c r="B40" s="11"/>
      <c r="C40" s="10"/>
      <c r="D40" s="9"/>
      <c r="E40" s="8"/>
    </row>
    <row r="41" spans="1:11" s="7" customFormat="1" ht="15" x14ac:dyDescent="0.3">
      <c r="A41" s="12"/>
      <c r="B41" s="11"/>
      <c r="C41" s="10"/>
      <c r="D41" s="9"/>
      <c r="E41" s="8"/>
    </row>
    <row r="42" spans="1:11" s="7" customFormat="1" ht="15" x14ac:dyDescent="0.3">
      <c r="A42" s="12"/>
      <c r="B42" s="11"/>
      <c r="C42" s="10"/>
      <c r="D42" s="9"/>
      <c r="E42" s="8"/>
    </row>
    <row r="43" spans="1:11" s="7" customFormat="1" ht="15" x14ac:dyDescent="0.3">
      <c r="A43" s="12"/>
      <c r="B43" s="11"/>
      <c r="C43" s="10"/>
      <c r="D43" s="9"/>
      <c r="E43" s="8"/>
    </row>
    <row r="44" spans="1:11" x14ac:dyDescent="0.3">
      <c r="D44" s="6"/>
    </row>
  </sheetData>
  <mergeCells count="5">
    <mergeCell ref="A4:E4"/>
    <mergeCell ref="A6:E6"/>
    <mergeCell ref="A7:E7"/>
    <mergeCell ref="B39:C39"/>
    <mergeCell ref="C5:E5"/>
  </mergeCells>
  <printOptions horizontalCentered="1"/>
  <pageMargins left="0.78740157480314965" right="0" top="0.98425196850393704" bottom="0" header="0" footer="0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75"/>
  <sheetViews>
    <sheetView tabSelected="1" zoomScale="90" zoomScaleNormal="90" workbookViewId="0">
      <pane xSplit="7" ySplit="5" topLeftCell="I6" activePane="bottomRight" state="frozen"/>
      <selection activeCell="B1" sqref="B1"/>
      <selection pane="topRight" activeCell="H1" sqref="H1"/>
      <selection pane="bottomLeft" activeCell="B2" sqref="B2"/>
      <selection pane="bottomRight" activeCell="C3" sqref="C3:G3"/>
    </sheetView>
  </sheetViews>
  <sheetFormatPr defaultRowHeight="16.5" x14ac:dyDescent="0.3"/>
  <cols>
    <col min="1" max="1" width="4.42578125" style="36" customWidth="1"/>
    <col min="2" max="2" width="6.5703125" style="37" customWidth="1"/>
    <col min="3" max="3" width="8.42578125" style="80" customWidth="1"/>
    <col min="4" max="4" width="15.7109375" style="81" customWidth="1"/>
    <col min="5" max="5" width="27.7109375" style="81" customWidth="1"/>
    <col min="6" max="6" width="48.140625" style="82" customWidth="1"/>
    <col min="7" max="7" width="17.85546875" style="84" customWidth="1"/>
    <col min="8" max="16384" width="9.140625" style="37"/>
  </cols>
  <sheetData>
    <row r="1" spans="1:11" ht="27.75" customHeight="1" x14ac:dyDescent="0.3">
      <c r="C1" s="97" t="s">
        <v>57</v>
      </c>
      <c r="D1" s="97"/>
      <c r="E1" s="97"/>
      <c r="F1" s="97"/>
      <c r="G1" s="97"/>
    </row>
    <row r="2" spans="1:11" ht="27.75" customHeight="1" x14ac:dyDescent="0.3">
      <c r="C2" s="86"/>
      <c r="D2" s="86"/>
      <c r="E2" s="86"/>
      <c r="F2" s="97" t="s">
        <v>705</v>
      </c>
      <c r="G2" s="97"/>
    </row>
    <row r="3" spans="1:11" ht="38.25" customHeight="1" x14ac:dyDescent="0.3">
      <c r="C3" s="99" t="s">
        <v>694</v>
      </c>
      <c r="D3" s="99"/>
      <c r="E3" s="99"/>
      <c r="F3" s="99"/>
      <c r="G3" s="99"/>
    </row>
    <row r="4" spans="1:11" ht="73.5" customHeight="1" thickBot="1" x14ac:dyDescent="0.35">
      <c r="C4" s="98" t="s">
        <v>58</v>
      </c>
      <c r="D4" s="98"/>
      <c r="E4" s="98"/>
      <c r="F4" s="98"/>
      <c r="G4" s="98"/>
    </row>
    <row r="5" spans="1:11" s="36" customFormat="1" ht="61.5" customHeight="1" x14ac:dyDescent="0.25">
      <c r="A5" s="38"/>
      <c r="B5" s="38"/>
      <c r="C5" s="39" t="s">
        <v>54</v>
      </c>
      <c r="D5" s="40" t="s">
        <v>53</v>
      </c>
      <c r="E5" s="40" t="s">
        <v>52</v>
      </c>
      <c r="F5" s="41" t="s">
        <v>59</v>
      </c>
      <c r="G5" s="42" t="s">
        <v>60</v>
      </c>
    </row>
    <row r="6" spans="1:11" ht="15" customHeight="1" x14ac:dyDescent="0.3">
      <c r="A6" s="43"/>
      <c r="B6" s="43"/>
      <c r="C6" s="44">
        <v>1</v>
      </c>
      <c r="D6" s="45" t="s">
        <v>61</v>
      </c>
      <c r="E6" s="45" t="s">
        <v>61</v>
      </c>
      <c r="F6" s="46" t="s">
        <v>62</v>
      </c>
      <c r="G6" s="47">
        <v>44</v>
      </c>
    </row>
    <row r="7" spans="1:11" ht="15" customHeight="1" x14ac:dyDescent="0.3">
      <c r="A7" s="43"/>
      <c r="B7" s="43"/>
      <c r="C7" s="44">
        <f>C6+1</f>
        <v>2</v>
      </c>
      <c r="D7" s="45" t="s">
        <v>61</v>
      </c>
      <c r="E7" s="45" t="s">
        <v>61</v>
      </c>
      <c r="F7" s="46" t="s">
        <v>63</v>
      </c>
      <c r="G7" s="47">
        <v>10</v>
      </c>
    </row>
    <row r="8" spans="1:11" ht="15" customHeight="1" x14ac:dyDescent="0.3">
      <c r="A8" s="43"/>
      <c r="B8" s="43"/>
      <c r="C8" s="44">
        <f t="shared" ref="C8:C22" si="0">C7+1</f>
        <v>3</v>
      </c>
      <c r="D8" s="45" t="s">
        <v>61</v>
      </c>
      <c r="E8" s="45" t="s">
        <v>61</v>
      </c>
      <c r="F8" s="46" t="s">
        <v>64</v>
      </c>
      <c r="G8" s="47">
        <v>20</v>
      </c>
    </row>
    <row r="9" spans="1:11" ht="15" customHeight="1" x14ac:dyDescent="0.3">
      <c r="A9" s="43"/>
      <c r="B9" s="43"/>
      <c r="C9" s="44">
        <f t="shared" si="0"/>
        <v>4</v>
      </c>
      <c r="D9" s="45" t="s">
        <v>61</v>
      </c>
      <c r="E9" s="45" t="s">
        <v>61</v>
      </c>
      <c r="F9" s="46" t="s">
        <v>65</v>
      </c>
      <c r="G9" s="47">
        <v>20</v>
      </c>
    </row>
    <row r="10" spans="1:11" ht="15" customHeight="1" x14ac:dyDescent="0.3">
      <c r="A10" s="43"/>
      <c r="B10" s="43"/>
      <c r="C10" s="44">
        <f t="shared" si="0"/>
        <v>5</v>
      </c>
      <c r="D10" s="45" t="s">
        <v>61</v>
      </c>
      <c r="E10" s="45" t="s">
        <v>61</v>
      </c>
      <c r="F10" s="46" t="s">
        <v>66</v>
      </c>
      <c r="G10" s="47">
        <v>20</v>
      </c>
    </row>
    <row r="11" spans="1:11" ht="15" customHeight="1" x14ac:dyDescent="0.3">
      <c r="A11" s="43"/>
      <c r="B11" s="43"/>
      <c r="C11" s="44">
        <f t="shared" si="0"/>
        <v>6</v>
      </c>
      <c r="D11" s="45" t="s">
        <v>61</v>
      </c>
      <c r="E11" s="45" t="s">
        <v>61</v>
      </c>
      <c r="F11" s="46" t="s">
        <v>67</v>
      </c>
      <c r="G11" s="47">
        <v>120</v>
      </c>
    </row>
    <row r="12" spans="1:11" ht="15" customHeight="1" x14ac:dyDescent="0.3">
      <c r="A12" s="43"/>
      <c r="B12" s="43"/>
      <c r="C12" s="44">
        <f t="shared" si="0"/>
        <v>7</v>
      </c>
      <c r="D12" s="45" t="s">
        <v>61</v>
      </c>
      <c r="E12" s="45" t="s">
        <v>61</v>
      </c>
      <c r="F12" s="46" t="s">
        <v>68</v>
      </c>
      <c r="G12" s="47">
        <v>40</v>
      </c>
    </row>
    <row r="13" spans="1:11" ht="15" customHeight="1" x14ac:dyDescent="0.3">
      <c r="A13" s="43"/>
      <c r="B13" s="43"/>
      <c r="C13" s="44">
        <f t="shared" si="0"/>
        <v>8</v>
      </c>
      <c r="D13" s="45" t="s">
        <v>61</v>
      </c>
      <c r="E13" s="45" t="s">
        <v>61</v>
      </c>
      <c r="F13" s="46" t="s">
        <v>69</v>
      </c>
      <c r="G13" s="47">
        <v>15</v>
      </c>
    </row>
    <row r="14" spans="1:11" ht="15" customHeight="1" x14ac:dyDescent="0.3">
      <c r="A14" s="43"/>
      <c r="B14" s="43"/>
      <c r="C14" s="44">
        <f t="shared" si="0"/>
        <v>9</v>
      </c>
      <c r="D14" s="45" t="s">
        <v>61</v>
      </c>
      <c r="E14" s="45" t="s">
        <v>61</v>
      </c>
      <c r="F14" s="46" t="s">
        <v>70</v>
      </c>
      <c r="G14" s="47">
        <v>40</v>
      </c>
    </row>
    <row r="15" spans="1:11" ht="15" customHeight="1" x14ac:dyDescent="0.3">
      <c r="A15" s="43"/>
      <c r="B15" s="43"/>
      <c r="C15" s="44">
        <f t="shared" si="0"/>
        <v>10</v>
      </c>
      <c r="D15" s="45" t="s">
        <v>61</v>
      </c>
      <c r="E15" s="45" t="s">
        <v>61</v>
      </c>
      <c r="F15" s="46" t="s">
        <v>71</v>
      </c>
      <c r="G15" s="47">
        <v>10</v>
      </c>
    </row>
    <row r="16" spans="1:11" ht="15" customHeight="1" x14ac:dyDescent="0.3">
      <c r="A16" s="43"/>
      <c r="B16" s="43"/>
      <c r="C16" s="44">
        <f t="shared" si="0"/>
        <v>11</v>
      </c>
      <c r="D16" s="45" t="s">
        <v>61</v>
      </c>
      <c r="E16" s="45" t="s">
        <v>61</v>
      </c>
      <c r="F16" s="46" t="s">
        <v>72</v>
      </c>
      <c r="G16" s="47">
        <v>45</v>
      </c>
      <c r="K16" s="37" t="s">
        <v>73</v>
      </c>
    </row>
    <row r="17" spans="1:7" ht="15" customHeight="1" x14ac:dyDescent="0.3">
      <c r="A17" s="43"/>
      <c r="B17" s="43"/>
      <c r="C17" s="44">
        <f t="shared" si="0"/>
        <v>12</v>
      </c>
      <c r="D17" s="45" t="s">
        <v>61</v>
      </c>
      <c r="E17" s="45" t="s">
        <v>61</v>
      </c>
      <c r="F17" s="46" t="s">
        <v>74</v>
      </c>
      <c r="G17" s="47">
        <v>15</v>
      </c>
    </row>
    <row r="18" spans="1:7" ht="15" customHeight="1" x14ac:dyDescent="0.3">
      <c r="A18" s="43"/>
      <c r="B18" s="43"/>
      <c r="C18" s="44">
        <f t="shared" si="0"/>
        <v>13</v>
      </c>
      <c r="D18" s="45" t="s">
        <v>61</v>
      </c>
      <c r="E18" s="45" t="s">
        <v>61</v>
      </c>
      <c r="F18" s="46" t="s">
        <v>75</v>
      </c>
      <c r="G18" s="47">
        <v>15</v>
      </c>
    </row>
    <row r="19" spans="1:7" ht="15" customHeight="1" x14ac:dyDescent="0.3">
      <c r="A19" s="43"/>
      <c r="B19" s="43"/>
      <c r="C19" s="44">
        <f t="shared" si="0"/>
        <v>14</v>
      </c>
      <c r="D19" s="45" t="s">
        <v>61</v>
      </c>
      <c r="E19" s="45" t="s">
        <v>61</v>
      </c>
      <c r="F19" s="46" t="s">
        <v>76</v>
      </c>
      <c r="G19" s="47">
        <v>15</v>
      </c>
    </row>
    <row r="20" spans="1:7" s="48" customFormat="1" ht="15" customHeight="1" x14ac:dyDescent="0.3">
      <c r="A20" s="43"/>
      <c r="B20" s="43"/>
      <c r="C20" s="44">
        <f t="shared" si="0"/>
        <v>15</v>
      </c>
      <c r="D20" s="45" t="s">
        <v>61</v>
      </c>
      <c r="E20" s="45" t="s">
        <v>61</v>
      </c>
      <c r="F20" s="46" t="s">
        <v>77</v>
      </c>
      <c r="G20" s="47">
        <v>40</v>
      </c>
    </row>
    <row r="21" spans="1:7" ht="15" customHeight="1" x14ac:dyDescent="0.3">
      <c r="A21" s="43"/>
      <c r="B21" s="43"/>
      <c r="C21" s="44">
        <f t="shared" si="0"/>
        <v>16</v>
      </c>
      <c r="D21" s="45" t="s">
        <v>61</v>
      </c>
      <c r="E21" s="45" t="s">
        <v>61</v>
      </c>
      <c r="F21" s="46" t="s">
        <v>78</v>
      </c>
      <c r="G21" s="47">
        <v>20</v>
      </c>
    </row>
    <row r="22" spans="1:7" ht="15" customHeight="1" x14ac:dyDescent="0.3">
      <c r="A22" s="43"/>
      <c r="B22" s="43"/>
      <c r="C22" s="44">
        <f t="shared" si="0"/>
        <v>17</v>
      </c>
      <c r="D22" s="45" t="s">
        <v>61</v>
      </c>
      <c r="E22" s="45" t="s">
        <v>61</v>
      </c>
      <c r="F22" s="46" t="s">
        <v>79</v>
      </c>
      <c r="G22" s="47">
        <v>19</v>
      </c>
    </row>
    <row r="23" spans="1:7" ht="15" customHeight="1" x14ac:dyDescent="0.3">
      <c r="A23" s="43"/>
      <c r="B23" s="43"/>
      <c r="C23" s="44"/>
      <c r="D23" s="45"/>
      <c r="E23" s="45"/>
      <c r="F23" s="46"/>
      <c r="G23" s="47"/>
    </row>
    <row r="24" spans="1:7" ht="15" customHeight="1" x14ac:dyDescent="0.3">
      <c r="A24" s="43"/>
      <c r="B24" s="43"/>
      <c r="C24" s="44">
        <f>C22+1</f>
        <v>18</v>
      </c>
      <c r="D24" s="49" t="s">
        <v>80</v>
      </c>
      <c r="E24" s="49" t="s">
        <v>81</v>
      </c>
      <c r="F24" s="49" t="s">
        <v>82</v>
      </c>
      <c r="G24" s="50">
        <v>76</v>
      </c>
    </row>
    <row r="25" spans="1:7" ht="15" customHeight="1" x14ac:dyDescent="0.3">
      <c r="A25" s="43"/>
      <c r="B25" s="43"/>
      <c r="C25" s="44">
        <f t="shared" ref="C25:C89" si="1">C24+1</f>
        <v>19</v>
      </c>
      <c r="D25" s="49" t="s">
        <v>80</v>
      </c>
      <c r="E25" s="49" t="s">
        <v>81</v>
      </c>
      <c r="F25" s="49" t="s">
        <v>83</v>
      </c>
      <c r="G25" s="50">
        <v>38</v>
      </c>
    </row>
    <row r="26" spans="1:7" ht="15" customHeight="1" x14ac:dyDescent="0.3">
      <c r="A26" s="43"/>
      <c r="B26" s="43"/>
      <c r="C26" s="44">
        <f t="shared" si="1"/>
        <v>20</v>
      </c>
      <c r="D26" s="49" t="s">
        <v>80</v>
      </c>
      <c r="E26" s="49" t="s">
        <v>81</v>
      </c>
      <c r="F26" s="49" t="s">
        <v>84</v>
      </c>
      <c r="G26" s="50">
        <v>76</v>
      </c>
    </row>
    <row r="27" spans="1:7" ht="15" customHeight="1" x14ac:dyDescent="0.3">
      <c r="A27" s="43"/>
      <c r="B27" s="43"/>
      <c r="C27" s="44">
        <f t="shared" si="1"/>
        <v>21</v>
      </c>
      <c r="D27" s="49" t="s">
        <v>80</v>
      </c>
      <c r="E27" s="49" t="s">
        <v>81</v>
      </c>
      <c r="F27" s="49" t="s">
        <v>85</v>
      </c>
      <c r="G27" s="50">
        <v>52</v>
      </c>
    </row>
    <row r="28" spans="1:7" ht="15" customHeight="1" x14ac:dyDescent="0.3">
      <c r="A28" s="43"/>
      <c r="B28" s="43"/>
      <c r="C28" s="44">
        <f t="shared" si="1"/>
        <v>22</v>
      </c>
      <c r="D28" s="49" t="s">
        <v>80</v>
      </c>
      <c r="E28" s="49" t="s">
        <v>81</v>
      </c>
      <c r="F28" s="49" t="s">
        <v>86</v>
      </c>
      <c r="G28" s="50">
        <v>66</v>
      </c>
    </row>
    <row r="29" spans="1:7" ht="15" customHeight="1" x14ac:dyDescent="0.3">
      <c r="A29" s="43"/>
      <c r="B29" s="43"/>
      <c r="C29" s="44"/>
      <c r="D29" s="45"/>
      <c r="E29" s="45"/>
      <c r="F29" s="46"/>
      <c r="G29" s="47"/>
    </row>
    <row r="30" spans="1:7" ht="15" customHeight="1" x14ac:dyDescent="0.3">
      <c r="A30" s="43"/>
      <c r="B30" s="43"/>
      <c r="C30" s="44">
        <f>C28+1</f>
        <v>23</v>
      </c>
      <c r="D30" s="51" t="s">
        <v>47</v>
      </c>
      <c r="E30" s="51" t="s">
        <v>47</v>
      </c>
      <c r="F30" s="51" t="s">
        <v>87</v>
      </c>
      <c r="G30" s="47">
        <v>32</v>
      </c>
    </row>
    <row r="31" spans="1:7" ht="15" customHeight="1" x14ac:dyDescent="0.3">
      <c r="A31" s="43"/>
      <c r="B31" s="43"/>
      <c r="C31" s="44">
        <f t="shared" si="1"/>
        <v>24</v>
      </c>
      <c r="D31" s="51" t="s">
        <v>47</v>
      </c>
      <c r="E31" s="51" t="s">
        <v>47</v>
      </c>
      <c r="F31" s="51" t="s">
        <v>88</v>
      </c>
      <c r="G31" s="47">
        <v>55</v>
      </c>
    </row>
    <row r="32" spans="1:7" ht="15" customHeight="1" x14ac:dyDescent="0.3">
      <c r="A32" s="43"/>
      <c r="B32" s="43"/>
      <c r="C32" s="44">
        <f t="shared" si="1"/>
        <v>25</v>
      </c>
      <c r="D32" s="51" t="s">
        <v>47</v>
      </c>
      <c r="E32" s="51" t="s">
        <v>47</v>
      </c>
      <c r="F32" s="51" t="s">
        <v>89</v>
      </c>
      <c r="G32" s="47">
        <v>40</v>
      </c>
    </row>
    <row r="33" spans="1:7" ht="15" customHeight="1" x14ac:dyDescent="0.3">
      <c r="A33" s="43"/>
      <c r="B33" s="43"/>
      <c r="C33" s="44">
        <f t="shared" si="1"/>
        <v>26</v>
      </c>
      <c r="D33" s="51" t="s">
        <v>47</v>
      </c>
      <c r="E33" s="51" t="s">
        <v>47</v>
      </c>
      <c r="F33" s="51" t="s">
        <v>90</v>
      </c>
      <c r="G33" s="47">
        <v>70</v>
      </c>
    </row>
    <row r="34" spans="1:7" ht="15" customHeight="1" x14ac:dyDescent="0.3">
      <c r="A34" s="43"/>
      <c r="B34" s="43"/>
      <c r="C34" s="44">
        <f t="shared" si="1"/>
        <v>27</v>
      </c>
      <c r="D34" s="51" t="s">
        <v>47</v>
      </c>
      <c r="E34" s="51" t="s">
        <v>47</v>
      </c>
      <c r="F34" s="51" t="s">
        <v>91</v>
      </c>
      <c r="G34" s="47">
        <v>20</v>
      </c>
    </row>
    <row r="35" spans="1:7" ht="15" customHeight="1" x14ac:dyDescent="0.3">
      <c r="A35" s="43"/>
      <c r="B35" s="43"/>
      <c r="C35" s="44">
        <f t="shared" si="1"/>
        <v>28</v>
      </c>
      <c r="D35" s="51" t="s">
        <v>47</v>
      </c>
      <c r="E35" s="51" t="s">
        <v>47</v>
      </c>
      <c r="F35" s="51" t="s">
        <v>92</v>
      </c>
      <c r="G35" s="47">
        <v>20</v>
      </c>
    </row>
    <row r="36" spans="1:7" ht="15" customHeight="1" x14ac:dyDescent="0.3">
      <c r="A36" s="43"/>
      <c r="B36" s="43"/>
      <c r="C36" s="44">
        <f t="shared" si="1"/>
        <v>29</v>
      </c>
      <c r="D36" s="51" t="s">
        <v>47</v>
      </c>
      <c r="E36" s="51" t="s">
        <v>47</v>
      </c>
      <c r="F36" s="51" t="s">
        <v>93</v>
      </c>
      <c r="G36" s="47">
        <v>40</v>
      </c>
    </row>
    <row r="37" spans="1:7" ht="15" customHeight="1" x14ac:dyDescent="0.3">
      <c r="A37" s="43"/>
      <c r="B37" s="43"/>
      <c r="C37" s="44">
        <f t="shared" si="1"/>
        <v>30</v>
      </c>
      <c r="D37" s="51" t="s">
        <v>47</v>
      </c>
      <c r="E37" s="51" t="s">
        <v>47</v>
      </c>
      <c r="F37" s="51" t="s">
        <v>94</v>
      </c>
      <c r="G37" s="47">
        <v>32</v>
      </c>
    </row>
    <row r="38" spans="1:7" ht="15" customHeight="1" x14ac:dyDescent="0.3">
      <c r="A38" s="43"/>
      <c r="B38" s="43"/>
      <c r="C38" s="44">
        <f t="shared" si="1"/>
        <v>31</v>
      </c>
      <c r="D38" s="51" t="s">
        <v>47</v>
      </c>
      <c r="E38" s="51" t="s">
        <v>47</v>
      </c>
      <c r="F38" s="51" t="s">
        <v>95</v>
      </c>
      <c r="G38" s="47">
        <v>40</v>
      </c>
    </row>
    <row r="39" spans="1:7" ht="15" customHeight="1" x14ac:dyDescent="0.3">
      <c r="A39" s="43"/>
      <c r="B39" s="43"/>
      <c r="C39" s="44">
        <f t="shared" si="1"/>
        <v>32</v>
      </c>
      <c r="D39" s="51" t="s">
        <v>47</v>
      </c>
      <c r="E39" s="51" t="s">
        <v>47</v>
      </c>
      <c r="F39" s="51" t="s">
        <v>96</v>
      </c>
      <c r="G39" s="47">
        <v>40</v>
      </c>
    </row>
    <row r="40" spans="1:7" ht="15" customHeight="1" x14ac:dyDescent="0.3">
      <c r="A40" s="43"/>
      <c r="B40" s="43"/>
      <c r="C40" s="44"/>
      <c r="D40" s="51"/>
      <c r="E40" s="51"/>
      <c r="F40" s="52"/>
      <c r="G40" s="53"/>
    </row>
    <row r="41" spans="1:7" ht="15" customHeight="1" x14ac:dyDescent="0.3">
      <c r="A41" s="43"/>
      <c r="B41" s="43"/>
      <c r="C41" s="44">
        <f>C39+1</f>
        <v>33</v>
      </c>
      <c r="D41" s="54" t="s">
        <v>46</v>
      </c>
      <c r="E41" s="55" t="s">
        <v>45</v>
      </c>
      <c r="F41" s="51" t="s">
        <v>97</v>
      </c>
      <c r="G41" s="56">
        <v>20</v>
      </c>
    </row>
    <row r="42" spans="1:7" ht="15" customHeight="1" x14ac:dyDescent="0.3">
      <c r="A42" s="43"/>
      <c r="B42" s="43"/>
      <c r="C42" s="44">
        <f t="shared" si="1"/>
        <v>34</v>
      </c>
      <c r="D42" s="54" t="s">
        <v>46</v>
      </c>
      <c r="E42" s="55" t="s">
        <v>45</v>
      </c>
      <c r="F42" s="51" t="s">
        <v>98</v>
      </c>
      <c r="G42" s="56">
        <v>20</v>
      </c>
    </row>
    <row r="43" spans="1:7" ht="15" customHeight="1" x14ac:dyDescent="0.3">
      <c r="A43" s="43"/>
      <c r="B43" s="43"/>
      <c r="C43" s="44">
        <f t="shared" si="1"/>
        <v>35</v>
      </c>
      <c r="D43" s="54" t="s">
        <v>46</v>
      </c>
      <c r="E43" s="55" t="s">
        <v>45</v>
      </c>
      <c r="F43" s="51" t="s">
        <v>99</v>
      </c>
      <c r="G43" s="56">
        <v>20</v>
      </c>
    </row>
    <row r="44" spans="1:7" ht="15" customHeight="1" x14ac:dyDescent="0.3">
      <c r="A44" s="43"/>
      <c r="B44" s="43"/>
      <c r="C44" s="44">
        <f t="shared" si="1"/>
        <v>36</v>
      </c>
      <c r="D44" s="54" t="s">
        <v>46</v>
      </c>
      <c r="E44" s="55" t="s">
        <v>45</v>
      </c>
      <c r="F44" s="51" t="s">
        <v>100</v>
      </c>
      <c r="G44" s="56">
        <v>20</v>
      </c>
    </row>
    <row r="45" spans="1:7" ht="15" customHeight="1" x14ac:dyDescent="0.3">
      <c r="A45" s="43"/>
      <c r="B45" s="43"/>
      <c r="C45" s="44">
        <f t="shared" si="1"/>
        <v>37</v>
      </c>
      <c r="D45" s="55" t="s">
        <v>46</v>
      </c>
      <c r="E45" s="55" t="s">
        <v>45</v>
      </c>
      <c r="F45" s="51" t="s">
        <v>101</v>
      </c>
      <c r="G45" s="56">
        <v>19</v>
      </c>
    </row>
    <row r="46" spans="1:7" ht="15" customHeight="1" x14ac:dyDescent="0.3">
      <c r="A46" s="43"/>
      <c r="B46" s="43"/>
      <c r="C46" s="44">
        <f t="shared" si="1"/>
        <v>38</v>
      </c>
      <c r="D46" s="55" t="s">
        <v>46</v>
      </c>
      <c r="E46" s="55" t="s">
        <v>45</v>
      </c>
      <c r="F46" s="51" t="s">
        <v>102</v>
      </c>
      <c r="G46" s="56">
        <v>20</v>
      </c>
    </row>
    <row r="47" spans="1:7" ht="15" customHeight="1" x14ac:dyDescent="0.3">
      <c r="A47" s="43"/>
      <c r="B47" s="43"/>
      <c r="C47" s="44">
        <f t="shared" si="1"/>
        <v>39</v>
      </c>
      <c r="D47" s="55" t="s">
        <v>46</v>
      </c>
      <c r="E47" s="55" t="s">
        <v>45</v>
      </c>
      <c r="F47" s="51" t="s">
        <v>103</v>
      </c>
      <c r="G47" s="56">
        <v>20</v>
      </c>
    </row>
    <row r="48" spans="1:7" ht="15" customHeight="1" x14ac:dyDescent="0.3">
      <c r="A48" s="43"/>
      <c r="B48" s="43"/>
      <c r="C48" s="44"/>
      <c r="D48" s="51"/>
      <c r="E48" s="51"/>
      <c r="F48" s="52"/>
      <c r="G48" s="53"/>
    </row>
    <row r="49" spans="1:7" ht="15" customHeight="1" x14ac:dyDescent="0.3">
      <c r="A49" s="43"/>
      <c r="B49" s="43"/>
      <c r="C49" s="44">
        <f>C47+1</f>
        <v>40</v>
      </c>
      <c r="D49" s="55" t="s">
        <v>44</v>
      </c>
      <c r="E49" s="55" t="s">
        <v>44</v>
      </c>
      <c r="F49" s="51" t="s">
        <v>104</v>
      </c>
      <c r="G49" s="57">
        <v>30</v>
      </c>
    </row>
    <row r="50" spans="1:7" ht="15" customHeight="1" x14ac:dyDescent="0.3">
      <c r="A50" s="43"/>
      <c r="B50" s="43"/>
      <c r="C50" s="44">
        <f t="shared" si="1"/>
        <v>41</v>
      </c>
      <c r="D50" s="55" t="s">
        <v>44</v>
      </c>
      <c r="E50" s="55" t="s">
        <v>44</v>
      </c>
      <c r="F50" s="51" t="s">
        <v>105</v>
      </c>
      <c r="G50" s="57">
        <v>19</v>
      </c>
    </row>
    <row r="51" spans="1:7" ht="15" customHeight="1" x14ac:dyDescent="0.3">
      <c r="A51" s="43"/>
      <c r="B51" s="43"/>
      <c r="C51" s="44">
        <f t="shared" si="1"/>
        <v>42</v>
      </c>
      <c r="D51" s="55" t="s">
        <v>44</v>
      </c>
      <c r="E51" s="55" t="s">
        <v>44</v>
      </c>
      <c r="F51" s="51" t="s">
        <v>698</v>
      </c>
      <c r="G51" s="57">
        <v>25</v>
      </c>
    </row>
    <row r="52" spans="1:7" ht="15" customHeight="1" x14ac:dyDescent="0.3">
      <c r="A52" s="43"/>
      <c r="B52" s="43"/>
      <c r="C52" s="44"/>
      <c r="D52" s="51"/>
      <c r="E52" s="51"/>
      <c r="F52" s="52"/>
      <c r="G52" s="53"/>
    </row>
    <row r="53" spans="1:7" ht="15" customHeight="1" x14ac:dyDescent="0.3">
      <c r="A53" s="43"/>
      <c r="B53" s="43"/>
      <c r="C53" s="44">
        <f>C51+1</f>
        <v>43</v>
      </c>
      <c r="D53" s="51" t="s">
        <v>43</v>
      </c>
      <c r="E53" s="51" t="s">
        <v>106</v>
      </c>
      <c r="F53" s="51" t="s">
        <v>107</v>
      </c>
      <c r="G53" s="47">
        <v>75</v>
      </c>
    </row>
    <row r="54" spans="1:7" ht="15" customHeight="1" x14ac:dyDescent="0.3">
      <c r="A54" s="43"/>
      <c r="B54" s="43"/>
      <c r="C54" s="44"/>
      <c r="D54" s="58"/>
      <c r="E54" s="58"/>
      <c r="F54" s="59"/>
      <c r="G54" s="47"/>
    </row>
    <row r="55" spans="1:7" ht="15" customHeight="1" x14ac:dyDescent="0.3">
      <c r="A55" s="43"/>
      <c r="B55" s="43"/>
      <c r="C55" s="44">
        <f>C53+1</f>
        <v>44</v>
      </c>
      <c r="D55" s="51" t="s">
        <v>43</v>
      </c>
      <c r="E55" s="51" t="s">
        <v>42</v>
      </c>
      <c r="F55" s="51" t="s">
        <v>108</v>
      </c>
      <c r="G55" s="47">
        <v>44</v>
      </c>
    </row>
    <row r="56" spans="1:7" ht="15" customHeight="1" x14ac:dyDescent="0.3">
      <c r="B56" s="43"/>
      <c r="C56" s="44">
        <f t="shared" si="1"/>
        <v>45</v>
      </c>
      <c r="D56" s="51" t="s">
        <v>43</v>
      </c>
      <c r="E56" s="51" t="s">
        <v>42</v>
      </c>
      <c r="F56" s="51" t="s">
        <v>109</v>
      </c>
      <c r="G56" s="47">
        <v>44</v>
      </c>
    </row>
    <row r="57" spans="1:7" ht="15" customHeight="1" x14ac:dyDescent="0.3">
      <c r="B57" s="43"/>
      <c r="C57" s="44">
        <f t="shared" si="1"/>
        <v>46</v>
      </c>
      <c r="D57" s="51" t="s">
        <v>43</v>
      </c>
      <c r="E57" s="51" t="s">
        <v>42</v>
      </c>
      <c r="F57" s="51" t="s">
        <v>110</v>
      </c>
      <c r="G57" s="47">
        <v>84</v>
      </c>
    </row>
    <row r="58" spans="1:7" ht="15" customHeight="1" x14ac:dyDescent="0.3">
      <c r="B58" s="43"/>
      <c r="C58" s="44">
        <f t="shared" si="1"/>
        <v>47</v>
      </c>
      <c r="D58" s="51" t="s">
        <v>43</v>
      </c>
      <c r="E58" s="51" t="s">
        <v>42</v>
      </c>
      <c r="F58" s="51" t="s">
        <v>111</v>
      </c>
      <c r="G58" s="47">
        <v>55</v>
      </c>
    </row>
    <row r="59" spans="1:7" ht="15" customHeight="1" x14ac:dyDescent="0.3">
      <c r="B59" s="43"/>
      <c r="C59" s="44">
        <f t="shared" si="1"/>
        <v>48</v>
      </c>
      <c r="D59" s="51" t="s">
        <v>43</v>
      </c>
      <c r="E59" s="51" t="s">
        <v>42</v>
      </c>
      <c r="F59" s="51" t="s">
        <v>112</v>
      </c>
      <c r="G59" s="47">
        <v>55</v>
      </c>
    </row>
    <row r="60" spans="1:7" ht="15" customHeight="1" x14ac:dyDescent="0.3">
      <c r="B60" s="43"/>
      <c r="C60" s="44">
        <f t="shared" si="1"/>
        <v>49</v>
      </c>
      <c r="D60" s="51" t="s">
        <v>43</v>
      </c>
      <c r="E60" s="51" t="s">
        <v>42</v>
      </c>
      <c r="F60" s="51" t="s">
        <v>113</v>
      </c>
      <c r="G60" s="47">
        <v>65</v>
      </c>
    </row>
    <row r="61" spans="1:7" ht="15" customHeight="1" x14ac:dyDescent="0.3">
      <c r="B61" s="43"/>
      <c r="C61" s="44">
        <f t="shared" si="1"/>
        <v>50</v>
      </c>
      <c r="D61" s="51" t="s">
        <v>43</v>
      </c>
      <c r="E61" s="51" t="s">
        <v>42</v>
      </c>
      <c r="F61" s="51" t="s">
        <v>114</v>
      </c>
      <c r="G61" s="47">
        <v>55</v>
      </c>
    </row>
    <row r="62" spans="1:7" ht="15" customHeight="1" x14ac:dyDescent="0.3">
      <c r="B62" s="43"/>
      <c r="C62" s="44">
        <f t="shared" si="1"/>
        <v>51</v>
      </c>
      <c r="D62" s="51" t="s">
        <v>43</v>
      </c>
      <c r="E62" s="51" t="s">
        <v>42</v>
      </c>
      <c r="F62" s="51" t="s">
        <v>115</v>
      </c>
      <c r="G62" s="47">
        <v>65</v>
      </c>
    </row>
    <row r="63" spans="1:7" ht="15" customHeight="1" x14ac:dyDescent="0.3">
      <c r="B63" s="43"/>
      <c r="C63" s="44">
        <f t="shared" si="1"/>
        <v>52</v>
      </c>
      <c r="D63" s="51" t="s">
        <v>43</v>
      </c>
      <c r="E63" s="51" t="s">
        <v>42</v>
      </c>
      <c r="F63" s="51" t="s">
        <v>116</v>
      </c>
      <c r="G63" s="47">
        <v>60</v>
      </c>
    </row>
    <row r="64" spans="1:7" ht="15" customHeight="1" x14ac:dyDescent="0.3">
      <c r="B64" s="43"/>
      <c r="C64" s="44">
        <f t="shared" si="1"/>
        <v>53</v>
      </c>
      <c r="D64" s="51" t="s">
        <v>43</v>
      </c>
      <c r="E64" s="51" t="s">
        <v>42</v>
      </c>
      <c r="F64" s="51" t="s">
        <v>117</v>
      </c>
      <c r="G64" s="47">
        <v>180</v>
      </c>
    </row>
    <row r="65" spans="1:7" ht="15" customHeight="1" x14ac:dyDescent="0.3">
      <c r="B65" s="43"/>
      <c r="C65" s="44">
        <f t="shared" si="1"/>
        <v>54</v>
      </c>
      <c r="D65" s="51" t="s">
        <v>43</v>
      </c>
      <c r="E65" s="51" t="s">
        <v>42</v>
      </c>
      <c r="F65" s="51" t="s">
        <v>118</v>
      </c>
      <c r="G65" s="47">
        <v>44</v>
      </c>
    </row>
    <row r="66" spans="1:7" ht="15" customHeight="1" x14ac:dyDescent="0.3">
      <c r="B66" s="43"/>
      <c r="C66" s="44">
        <f t="shared" si="1"/>
        <v>55</v>
      </c>
      <c r="D66" s="51" t="s">
        <v>43</v>
      </c>
      <c r="E66" s="51" t="s">
        <v>42</v>
      </c>
      <c r="F66" s="51" t="s">
        <v>119</v>
      </c>
      <c r="G66" s="47">
        <v>12</v>
      </c>
    </row>
    <row r="67" spans="1:7" ht="15" customHeight="1" x14ac:dyDescent="0.3">
      <c r="B67" s="43"/>
      <c r="C67" s="44">
        <f t="shared" si="1"/>
        <v>56</v>
      </c>
      <c r="D67" s="51" t="s">
        <v>43</v>
      </c>
      <c r="E67" s="51" t="s">
        <v>42</v>
      </c>
      <c r="F67" s="51" t="s">
        <v>120</v>
      </c>
      <c r="G67" s="47">
        <v>14</v>
      </c>
    </row>
    <row r="68" spans="1:7" ht="15" customHeight="1" x14ac:dyDescent="0.3">
      <c r="B68" s="43"/>
      <c r="C68" s="44">
        <f t="shared" si="1"/>
        <v>57</v>
      </c>
      <c r="D68" s="51" t="s">
        <v>43</v>
      </c>
      <c r="E68" s="51" t="s">
        <v>42</v>
      </c>
      <c r="F68" s="51" t="s">
        <v>121</v>
      </c>
      <c r="G68" s="47">
        <v>33</v>
      </c>
    </row>
    <row r="69" spans="1:7" ht="15" customHeight="1" x14ac:dyDescent="0.3">
      <c r="B69" s="43"/>
      <c r="C69" s="44">
        <f t="shared" si="1"/>
        <v>58</v>
      </c>
      <c r="D69" s="51" t="s">
        <v>43</v>
      </c>
      <c r="E69" s="51" t="s">
        <v>42</v>
      </c>
      <c r="F69" s="51" t="s">
        <v>122</v>
      </c>
      <c r="G69" s="47">
        <v>26</v>
      </c>
    </row>
    <row r="70" spans="1:7" ht="15" customHeight="1" x14ac:dyDescent="0.3">
      <c r="B70" s="43"/>
      <c r="C70" s="44">
        <f t="shared" si="1"/>
        <v>59</v>
      </c>
      <c r="D70" s="51" t="s">
        <v>43</v>
      </c>
      <c r="E70" s="51" t="s">
        <v>42</v>
      </c>
      <c r="F70" s="51" t="s">
        <v>123</v>
      </c>
      <c r="G70" s="47">
        <v>40</v>
      </c>
    </row>
    <row r="71" spans="1:7" ht="15" customHeight="1" x14ac:dyDescent="0.3">
      <c r="B71" s="43"/>
      <c r="C71" s="44">
        <f t="shared" si="1"/>
        <v>60</v>
      </c>
      <c r="D71" s="51" t="s">
        <v>43</v>
      </c>
      <c r="E71" s="51" t="s">
        <v>42</v>
      </c>
      <c r="F71" s="51" t="s">
        <v>124</v>
      </c>
      <c r="G71" s="47">
        <v>24</v>
      </c>
    </row>
    <row r="72" spans="1:7" ht="15" customHeight="1" x14ac:dyDescent="0.3">
      <c r="B72" s="43"/>
      <c r="C72" s="44">
        <f t="shared" si="1"/>
        <v>61</v>
      </c>
      <c r="D72" s="51" t="s">
        <v>43</v>
      </c>
      <c r="E72" s="51" t="s">
        <v>42</v>
      </c>
      <c r="F72" s="51" t="s">
        <v>125</v>
      </c>
      <c r="G72" s="47">
        <v>40</v>
      </c>
    </row>
    <row r="73" spans="1:7" ht="15" customHeight="1" x14ac:dyDescent="0.3">
      <c r="B73" s="43"/>
      <c r="C73" s="44">
        <f t="shared" si="1"/>
        <v>62</v>
      </c>
      <c r="D73" s="51" t="s">
        <v>43</v>
      </c>
      <c r="E73" s="51" t="s">
        <v>42</v>
      </c>
      <c r="F73" s="51" t="s">
        <v>126</v>
      </c>
      <c r="G73" s="47">
        <v>44</v>
      </c>
    </row>
    <row r="74" spans="1:7" ht="15" customHeight="1" x14ac:dyDescent="0.3">
      <c r="B74" s="43"/>
      <c r="C74" s="44">
        <f t="shared" si="1"/>
        <v>63</v>
      </c>
      <c r="D74" s="51" t="s">
        <v>43</v>
      </c>
      <c r="E74" s="51" t="s">
        <v>42</v>
      </c>
      <c r="F74" s="51" t="s">
        <v>127</v>
      </c>
      <c r="G74" s="47">
        <v>100</v>
      </c>
    </row>
    <row r="75" spans="1:7" ht="15" customHeight="1" x14ac:dyDescent="0.3">
      <c r="B75" s="43"/>
      <c r="C75" s="44">
        <f t="shared" si="1"/>
        <v>64</v>
      </c>
      <c r="D75" s="51" t="s">
        <v>43</v>
      </c>
      <c r="E75" s="51" t="s">
        <v>42</v>
      </c>
      <c r="F75" s="51" t="s">
        <v>128</v>
      </c>
      <c r="G75" s="47">
        <v>87</v>
      </c>
    </row>
    <row r="76" spans="1:7" s="48" customFormat="1" ht="15" customHeight="1" x14ac:dyDescent="0.3">
      <c r="A76" s="36"/>
      <c r="B76" s="43"/>
      <c r="C76" s="44">
        <f t="shared" si="1"/>
        <v>65</v>
      </c>
      <c r="D76" s="51" t="s">
        <v>43</v>
      </c>
      <c r="E76" s="51" t="s">
        <v>42</v>
      </c>
      <c r="F76" s="51" t="s">
        <v>129</v>
      </c>
      <c r="G76" s="47">
        <v>36</v>
      </c>
    </row>
    <row r="77" spans="1:7" ht="15" customHeight="1" x14ac:dyDescent="0.3">
      <c r="B77" s="43"/>
      <c r="C77" s="44">
        <f t="shared" si="1"/>
        <v>66</v>
      </c>
      <c r="D77" s="51" t="s">
        <v>43</v>
      </c>
      <c r="E77" s="51" t="s">
        <v>42</v>
      </c>
      <c r="F77" s="51" t="s">
        <v>130</v>
      </c>
      <c r="G77" s="47">
        <v>36</v>
      </c>
    </row>
    <row r="78" spans="1:7" ht="15" customHeight="1" x14ac:dyDescent="0.3">
      <c r="B78" s="43"/>
      <c r="C78" s="44">
        <f t="shared" si="1"/>
        <v>67</v>
      </c>
      <c r="D78" s="51" t="s">
        <v>43</v>
      </c>
      <c r="E78" s="51" t="s">
        <v>42</v>
      </c>
      <c r="F78" s="51" t="s">
        <v>131</v>
      </c>
      <c r="G78" s="47">
        <v>86</v>
      </c>
    </row>
    <row r="79" spans="1:7" ht="15" customHeight="1" x14ac:dyDescent="0.3">
      <c r="B79" s="43"/>
      <c r="C79" s="44">
        <f t="shared" si="1"/>
        <v>68</v>
      </c>
      <c r="D79" s="51" t="s">
        <v>43</v>
      </c>
      <c r="E79" s="51" t="s">
        <v>42</v>
      </c>
      <c r="F79" s="51" t="s">
        <v>132</v>
      </c>
      <c r="G79" s="47">
        <v>108</v>
      </c>
    </row>
    <row r="80" spans="1:7" ht="15" customHeight="1" x14ac:dyDescent="0.3">
      <c r="B80" s="43"/>
      <c r="C80" s="44">
        <f t="shared" si="1"/>
        <v>69</v>
      </c>
      <c r="D80" s="51" t="s">
        <v>43</v>
      </c>
      <c r="E80" s="51" t="s">
        <v>42</v>
      </c>
      <c r="F80" s="51" t="s">
        <v>133</v>
      </c>
      <c r="G80" s="47">
        <v>36</v>
      </c>
    </row>
    <row r="81" spans="1:7" ht="15" customHeight="1" x14ac:dyDescent="0.3">
      <c r="B81" s="43"/>
      <c r="C81" s="44">
        <f t="shared" si="1"/>
        <v>70</v>
      </c>
      <c r="D81" s="51" t="s">
        <v>43</v>
      </c>
      <c r="E81" s="51" t="s">
        <v>42</v>
      </c>
      <c r="F81" s="51" t="s">
        <v>134</v>
      </c>
      <c r="G81" s="47">
        <v>44</v>
      </c>
    </row>
    <row r="82" spans="1:7" ht="15" customHeight="1" x14ac:dyDescent="0.3">
      <c r="B82" s="43"/>
      <c r="C82" s="44">
        <f t="shared" si="1"/>
        <v>71</v>
      </c>
      <c r="D82" s="51" t="s">
        <v>43</v>
      </c>
      <c r="E82" s="51" t="s">
        <v>42</v>
      </c>
      <c r="F82" s="51" t="s">
        <v>135</v>
      </c>
      <c r="G82" s="47">
        <v>44</v>
      </c>
    </row>
    <row r="83" spans="1:7" ht="15" customHeight="1" x14ac:dyDescent="0.3">
      <c r="B83" s="43"/>
      <c r="C83" s="44">
        <f t="shared" si="1"/>
        <v>72</v>
      </c>
      <c r="D83" s="51" t="s">
        <v>43</v>
      </c>
      <c r="E83" s="51" t="s">
        <v>42</v>
      </c>
      <c r="F83" s="51" t="s">
        <v>136</v>
      </c>
      <c r="G83" s="47">
        <v>86</v>
      </c>
    </row>
    <row r="84" spans="1:7" ht="15" customHeight="1" x14ac:dyDescent="0.3">
      <c r="B84" s="43"/>
      <c r="C84" s="44">
        <f t="shared" si="1"/>
        <v>73</v>
      </c>
      <c r="D84" s="51" t="s">
        <v>43</v>
      </c>
      <c r="E84" s="51" t="s">
        <v>42</v>
      </c>
      <c r="F84" s="51" t="s">
        <v>137</v>
      </c>
      <c r="G84" s="47">
        <v>44</v>
      </c>
    </row>
    <row r="85" spans="1:7" ht="15" customHeight="1" x14ac:dyDescent="0.3">
      <c r="B85" s="43"/>
      <c r="C85" s="44">
        <f t="shared" si="1"/>
        <v>74</v>
      </c>
      <c r="D85" s="51" t="s">
        <v>43</v>
      </c>
      <c r="E85" s="51" t="s">
        <v>42</v>
      </c>
      <c r="F85" s="51" t="s">
        <v>138</v>
      </c>
      <c r="G85" s="47">
        <v>42</v>
      </c>
    </row>
    <row r="86" spans="1:7" ht="15" customHeight="1" x14ac:dyDescent="0.3">
      <c r="B86" s="43"/>
      <c r="C86" s="44">
        <f t="shared" si="1"/>
        <v>75</v>
      </c>
      <c r="D86" s="51" t="s">
        <v>43</v>
      </c>
      <c r="E86" s="51" t="s">
        <v>42</v>
      </c>
      <c r="F86" s="51" t="s">
        <v>139</v>
      </c>
      <c r="G86" s="47">
        <v>108</v>
      </c>
    </row>
    <row r="87" spans="1:7" ht="15" customHeight="1" x14ac:dyDescent="0.3">
      <c r="B87" s="43"/>
      <c r="C87" s="44">
        <f t="shared" si="1"/>
        <v>76</v>
      </c>
      <c r="D87" s="51" t="s">
        <v>43</v>
      </c>
      <c r="E87" s="51" t="s">
        <v>42</v>
      </c>
      <c r="F87" s="51" t="s">
        <v>140</v>
      </c>
      <c r="G87" s="47">
        <v>108</v>
      </c>
    </row>
    <row r="88" spans="1:7" ht="15" customHeight="1" x14ac:dyDescent="0.3">
      <c r="B88" s="43"/>
      <c r="C88" s="44">
        <f t="shared" si="1"/>
        <v>77</v>
      </c>
      <c r="D88" s="51" t="s">
        <v>43</v>
      </c>
      <c r="E88" s="51" t="s">
        <v>42</v>
      </c>
      <c r="F88" s="51" t="s">
        <v>141</v>
      </c>
      <c r="G88" s="47">
        <v>34</v>
      </c>
    </row>
    <row r="89" spans="1:7" ht="15" customHeight="1" x14ac:dyDescent="0.3">
      <c r="B89" s="43"/>
      <c r="C89" s="44">
        <f t="shared" si="1"/>
        <v>78</v>
      </c>
      <c r="D89" s="51" t="s">
        <v>43</v>
      </c>
      <c r="E89" s="51" t="s">
        <v>42</v>
      </c>
      <c r="F89" s="51" t="s">
        <v>142</v>
      </c>
      <c r="G89" s="47">
        <v>132</v>
      </c>
    </row>
    <row r="90" spans="1:7" ht="15" customHeight="1" x14ac:dyDescent="0.3">
      <c r="B90" s="43"/>
      <c r="C90" s="44">
        <f t="shared" ref="C90:C153" si="2">C89+1</f>
        <v>79</v>
      </c>
      <c r="D90" s="51" t="s">
        <v>43</v>
      </c>
      <c r="E90" s="51" t="s">
        <v>42</v>
      </c>
      <c r="F90" s="51" t="s">
        <v>143</v>
      </c>
      <c r="G90" s="47">
        <v>44</v>
      </c>
    </row>
    <row r="91" spans="1:7" ht="15" customHeight="1" x14ac:dyDescent="0.3">
      <c r="B91" s="43"/>
      <c r="C91" s="44">
        <f t="shared" si="2"/>
        <v>80</v>
      </c>
      <c r="D91" s="51" t="s">
        <v>43</v>
      </c>
      <c r="E91" s="51" t="s">
        <v>42</v>
      </c>
      <c r="F91" s="51" t="s">
        <v>144</v>
      </c>
      <c r="G91" s="47">
        <v>44</v>
      </c>
    </row>
    <row r="92" spans="1:7" ht="15" customHeight="1" x14ac:dyDescent="0.3">
      <c r="B92" s="43"/>
      <c r="C92" s="44">
        <f t="shared" si="2"/>
        <v>81</v>
      </c>
      <c r="D92" s="51" t="s">
        <v>43</v>
      </c>
      <c r="E92" s="51" t="s">
        <v>42</v>
      </c>
      <c r="F92" s="51" t="s">
        <v>145</v>
      </c>
      <c r="G92" s="47">
        <v>44</v>
      </c>
    </row>
    <row r="93" spans="1:7" ht="15" customHeight="1" x14ac:dyDescent="0.3">
      <c r="B93" s="43"/>
      <c r="C93" s="44">
        <f t="shared" si="2"/>
        <v>82</v>
      </c>
      <c r="D93" s="51" t="s">
        <v>43</v>
      </c>
      <c r="E93" s="51" t="s">
        <v>42</v>
      </c>
      <c r="F93" s="51" t="s">
        <v>146</v>
      </c>
      <c r="G93" s="47">
        <v>78</v>
      </c>
    </row>
    <row r="94" spans="1:7" ht="15" customHeight="1" x14ac:dyDescent="0.3">
      <c r="B94" s="43"/>
      <c r="C94" s="44">
        <f t="shared" si="2"/>
        <v>83</v>
      </c>
      <c r="D94" s="51" t="s">
        <v>43</v>
      </c>
      <c r="E94" s="51" t="s">
        <v>42</v>
      </c>
      <c r="F94" s="51" t="s">
        <v>147</v>
      </c>
      <c r="G94" s="47">
        <v>54</v>
      </c>
    </row>
    <row r="95" spans="1:7" ht="15" customHeight="1" x14ac:dyDescent="0.3">
      <c r="A95" s="43"/>
      <c r="B95" s="43"/>
      <c r="C95" s="44">
        <f t="shared" si="2"/>
        <v>84</v>
      </c>
      <c r="D95" s="51" t="s">
        <v>43</v>
      </c>
      <c r="E95" s="51" t="s">
        <v>42</v>
      </c>
      <c r="F95" s="51" t="s">
        <v>148</v>
      </c>
      <c r="G95" s="47">
        <v>106</v>
      </c>
    </row>
    <row r="96" spans="1:7" ht="15" customHeight="1" x14ac:dyDescent="0.3">
      <c r="A96" s="43"/>
      <c r="B96" s="43"/>
      <c r="C96" s="44">
        <f t="shared" si="2"/>
        <v>85</v>
      </c>
      <c r="D96" s="51" t="s">
        <v>43</v>
      </c>
      <c r="E96" s="51" t="s">
        <v>42</v>
      </c>
      <c r="F96" s="51" t="s">
        <v>149</v>
      </c>
      <c r="G96" s="47">
        <v>31</v>
      </c>
    </row>
    <row r="97" spans="1:7" ht="15" customHeight="1" x14ac:dyDescent="0.3">
      <c r="A97" s="43"/>
      <c r="B97" s="43"/>
      <c r="C97" s="44">
        <f t="shared" si="2"/>
        <v>86</v>
      </c>
      <c r="D97" s="51" t="s">
        <v>43</v>
      </c>
      <c r="E97" s="51" t="s">
        <v>42</v>
      </c>
      <c r="F97" s="51" t="s">
        <v>150</v>
      </c>
      <c r="G97" s="47">
        <v>32</v>
      </c>
    </row>
    <row r="98" spans="1:7" ht="15" customHeight="1" x14ac:dyDescent="0.3">
      <c r="A98" s="43"/>
      <c r="B98" s="43"/>
      <c r="C98" s="44">
        <f t="shared" si="2"/>
        <v>87</v>
      </c>
      <c r="D98" s="51" t="s">
        <v>43</v>
      </c>
      <c r="E98" s="51" t="s">
        <v>42</v>
      </c>
      <c r="F98" s="51" t="s">
        <v>151</v>
      </c>
      <c r="G98" s="47">
        <v>54</v>
      </c>
    </row>
    <row r="99" spans="1:7" ht="15" customHeight="1" x14ac:dyDescent="0.3">
      <c r="A99" s="43"/>
      <c r="B99" s="43"/>
      <c r="C99" s="44">
        <f t="shared" si="2"/>
        <v>88</v>
      </c>
      <c r="D99" s="51" t="s">
        <v>43</v>
      </c>
      <c r="E99" s="51" t="s">
        <v>42</v>
      </c>
      <c r="F99" s="51" t="s">
        <v>152</v>
      </c>
      <c r="G99" s="47">
        <v>32</v>
      </c>
    </row>
    <row r="100" spans="1:7" ht="15" customHeight="1" x14ac:dyDescent="0.3">
      <c r="A100" s="43"/>
      <c r="B100" s="43"/>
      <c r="C100" s="44">
        <f t="shared" si="2"/>
        <v>89</v>
      </c>
      <c r="D100" s="51" t="s">
        <v>43</v>
      </c>
      <c r="E100" s="51" t="s">
        <v>42</v>
      </c>
      <c r="F100" s="51" t="s">
        <v>153</v>
      </c>
      <c r="G100" s="47">
        <v>40</v>
      </c>
    </row>
    <row r="101" spans="1:7" ht="15" customHeight="1" x14ac:dyDescent="0.3">
      <c r="A101" s="43"/>
      <c r="B101" s="43"/>
      <c r="C101" s="44">
        <f t="shared" si="2"/>
        <v>90</v>
      </c>
      <c r="D101" s="51" t="s">
        <v>43</v>
      </c>
      <c r="E101" s="51" t="s">
        <v>42</v>
      </c>
      <c r="F101" s="51" t="s">
        <v>154</v>
      </c>
      <c r="G101" s="47">
        <v>40</v>
      </c>
    </row>
    <row r="102" spans="1:7" ht="15" customHeight="1" x14ac:dyDescent="0.3">
      <c r="A102" s="43"/>
      <c r="B102" s="43"/>
      <c r="C102" s="44">
        <f t="shared" si="2"/>
        <v>91</v>
      </c>
      <c r="D102" s="51" t="s">
        <v>43</v>
      </c>
      <c r="E102" s="51" t="s">
        <v>42</v>
      </c>
      <c r="F102" s="51" t="s">
        <v>155</v>
      </c>
      <c r="G102" s="47">
        <v>64</v>
      </c>
    </row>
    <row r="103" spans="1:7" ht="15" customHeight="1" x14ac:dyDescent="0.3">
      <c r="A103" s="43"/>
      <c r="B103" s="43"/>
      <c r="C103" s="44">
        <f t="shared" si="2"/>
        <v>92</v>
      </c>
      <c r="D103" s="51" t="s">
        <v>43</v>
      </c>
      <c r="E103" s="51" t="s">
        <v>42</v>
      </c>
      <c r="F103" s="51" t="s">
        <v>156</v>
      </c>
      <c r="G103" s="47">
        <v>64</v>
      </c>
    </row>
    <row r="104" spans="1:7" ht="15" customHeight="1" x14ac:dyDescent="0.3">
      <c r="A104" s="43"/>
      <c r="B104" s="43"/>
      <c r="C104" s="44">
        <f t="shared" si="2"/>
        <v>93</v>
      </c>
      <c r="D104" s="51" t="s">
        <v>43</v>
      </c>
      <c r="E104" s="51" t="s">
        <v>42</v>
      </c>
      <c r="F104" s="51" t="s">
        <v>157</v>
      </c>
      <c r="G104" s="47">
        <v>32</v>
      </c>
    </row>
    <row r="105" spans="1:7" ht="15" customHeight="1" x14ac:dyDescent="0.3">
      <c r="A105" s="43"/>
      <c r="B105" s="43"/>
      <c r="C105" s="44">
        <f t="shared" si="2"/>
        <v>94</v>
      </c>
      <c r="D105" s="51" t="s">
        <v>43</v>
      </c>
      <c r="E105" s="51" t="s">
        <v>42</v>
      </c>
      <c r="F105" s="51" t="s">
        <v>158</v>
      </c>
      <c r="G105" s="47">
        <v>108</v>
      </c>
    </row>
    <row r="106" spans="1:7" ht="15" customHeight="1" x14ac:dyDescent="0.3">
      <c r="A106" s="43"/>
      <c r="B106" s="43"/>
      <c r="C106" s="44">
        <f t="shared" si="2"/>
        <v>95</v>
      </c>
      <c r="D106" s="51" t="s">
        <v>43</v>
      </c>
      <c r="E106" s="51" t="s">
        <v>42</v>
      </c>
      <c r="F106" s="51" t="s">
        <v>159</v>
      </c>
      <c r="G106" s="47">
        <v>96</v>
      </c>
    </row>
    <row r="107" spans="1:7" ht="15" customHeight="1" x14ac:dyDescent="0.3">
      <c r="A107" s="43"/>
      <c r="B107" s="43"/>
      <c r="C107" s="44">
        <f t="shared" si="2"/>
        <v>96</v>
      </c>
      <c r="D107" s="51" t="s">
        <v>43</v>
      </c>
      <c r="E107" s="51" t="s">
        <v>42</v>
      </c>
      <c r="F107" s="51" t="s">
        <v>160</v>
      </c>
      <c r="G107" s="47">
        <v>59</v>
      </c>
    </row>
    <row r="108" spans="1:7" ht="15" customHeight="1" x14ac:dyDescent="0.3">
      <c r="A108" s="43"/>
      <c r="B108" s="43"/>
      <c r="C108" s="44">
        <f t="shared" si="2"/>
        <v>97</v>
      </c>
      <c r="D108" s="51" t="s">
        <v>43</v>
      </c>
      <c r="E108" s="51" t="s">
        <v>42</v>
      </c>
      <c r="F108" s="51" t="s">
        <v>161</v>
      </c>
      <c r="G108" s="47">
        <v>31</v>
      </c>
    </row>
    <row r="109" spans="1:7" ht="15" customHeight="1" x14ac:dyDescent="0.3">
      <c r="A109" s="43"/>
      <c r="B109" s="43"/>
      <c r="C109" s="44">
        <f t="shared" si="2"/>
        <v>98</v>
      </c>
      <c r="D109" s="51" t="s">
        <v>43</v>
      </c>
      <c r="E109" s="51" t="s">
        <v>42</v>
      </c>
      <c r="F109" s="51" t="s">
        <v>162</v>
      </c>
      <c r="G109" s="47">
        <v>32</v>
      </c>
    </row>
    <row r="110" spans="1:7" ht="15" customHeight="1" x14ac:dyDescent="0.3">
      <c r="A110" s="43"/>
      <c r="B110" s="43"/>
      <c r="C110" s="44">
        <f t="shared" si="2"/>
        <v>99</v>
      </c>
      <c r="D110" s="51" t="s">
        <v>43</v>
      </c>
      <c r="E110" s="51" t="s">
        <v>42</v>
      </c>
      <c r="F110" s="51" t="s">
        <v>163</v>
      </c>
      <c r="G110" s="47">
        <v>30</v>
      </c>
    </row>
    <row r="111" spans="1:7" ht="15" customHeight="1" x14ac:dyDescent="0.3">
      <c r="A111" s="43"/>
      <c r="B111" s="43"/>
      <c r="C111" s="44">
        <f t="shared" si="2"/>
        <v>100</v>
      </c>
      <c r="D111" s="51" t="s">
        <v>43</v>
      </c>
      <c r="E111" s="51" t="s">
        <v>42</v>
      </c>
      <c r="F111" s="51" t="s">
        <v>164</v>
      </c>
      <c r="G111" s="47">
        <v>40</v>
      </c>
    </row>
    <row r="112" spans="1:7" ht="15" customHeight="1" x14ac:dyDescent="0.3">
      <c r="A112" s="43"/>
      <c r="B112" s="43"/>
      <c r="C112" s="44">
        <f t="shared" si="2"/>
        <v>101</v>
      </c>
      <c r="D112" s="51" t="s">
        <v>43</v>
      </c>
      <c r="E112" s="51" t="s">
        <v>42</v>
      </c>
      <c r="F112" s="51" t="s">
        <v>165</v>
      </c>
      <c r="G112" s="47">
        <v>31</v>
      </c>
    </row>
    <row r="113" spans="1:7" ht="15" customHeight="1" x14ac:dyDescent="0.3">
      <c r="A113" s="43"/>
      <c r="B113" s="43"/>
      <c r="C113" s="44">
        <f t="shared" si="2"/>
        <v>102</v>
      </c>
      <c r="D113" s="51" t="s">
        <v>43</v>
      </c>
      <c r="E113" s="51" t="s">
        <v>42</v>
      </c>
      <c r="F113" s="51" t="s">
        <v>166</v>
      </c>
      <c r="G113" s="47">
        <v>32</v>
      </c>
    </row>
    <row r="114" spans="1:7" ht="15" customHeight="1" x14ac:dyDescent="0.3">
      <c r="A114" s="43"/>
      <c r="B114" s="43"/>
      <c r="C114" s="44">
        <f t="shared" si="2"/>
        <v>103</v>
      </c>
      <c r="D114" s="51" t="s">
        <v>43</v>
      </c>
      <c r="E114" s="51" t="s">
        <v>42</v>
      </c>
      <c r="F114" s="51" t="s">
        <v>167</v>
      </c>
      <c r="G114" s="47">
        <v>24</v>
      </c>
    </row>
    <row r="115" spans="1:7" ht="15" customHeight="1" x14ac:dyDescent="0.3">
      <c r="A115" s="43"/>
      <c r="B115" s="43"/>
      <c r="C115" s="44">
        <f t="shared" si="2"/>
        <v>104</v>
      </c>
      <c r="D115" s="51" t="s">
        <v>43</v>
      </c>
      <c r="E115" s="51" t="s">
        <v>42</v>
      </c>
      <c r="F115" s="51" t="s">
        <v>168</v>
      </c>
      <c r="G115" s="47">
        <v>320</v>
      </c>
    </row>
    <row r="116" spans="1:7" ht="15" customHeight="1" x14ac:dyDescent="0.3">
      <c r="A116" s="43"/>
      <c r="B116" s="43"/>
      <c r="C116" s="44">
        <f t="shared" si="2"/>
        <v>105</v>
      </c>
      <c r="D116" s="51" t="s">
        <v>43</v>
      </c>
      <c r="E116" s="51" t="s">
        <v>42</v>
      </c>
      <c r="F116" s="51" t="s">
        <v>169</v>
      </c>
      <c r="G116" s="47">
        <v>132</v>
      </c>
    </row>
    <row r="117" spans="1:7" ht="15" customHeight="1" x14ac:dyDescent="0.3">
      <c r="B117" s="43"/>
      <c r="C117" s="44">
        <f t="shared" si="2"/>
        <v>106</v>
      </c>
      <c r="D117" s="51" t="s">
        <v>43</v>
      </c>
      <c r="E117" s="51" t="s">
        <v>42</v>
      </c>
      <c r="F117" s="51" t="s">
        <v>170</v>
      </c>
      <c r="G117" s="47">
        <v>52</v>
      </c>
    </row>
    <row r="118" spans="1:7" ht="15" customHeight="1" x14ac:dyDescent="0.3">
      <c r="B118" s="43"/>
      <c r="C118" s="44">
        <f t="shared" si="2"/>
        <v>107</v>
      </c>
      <c r="D118" s="51" t="s">
        <v>43</v>
      </c>
      <c r="E118" s="51" t="s">
        <v>42</v>
      </c>
      <c r="F118" s="51" t="s">
        <v>171</v>
      </c>
      <c r="G118" s="47">
        <v>132</v>
      </c>
    </row>
    <row r="119" spans="1:7" ht="15" customHeight="1" x14ac:dyDescent="0.3">
      <c r="B119" s="43"/>
      <c r="C119" s="44">
        <f t="shared" si="2"/>
        <v>108</v>
      </c>
      <c r="D119" s="51" t="s">
        <v>43</v>
      </c>
      <c r="E119" s="51" t="s">
        <v>42</v>
      </c>
      <c r="F119" s="51" t="s">
        <v>172</v>
      </c>
      <c r="G119" s="47">
        <v>233</v>
      </c>
    </row>
    <row r="120" spans="1:7" ht="15" customHeight="1" x14ac:dyDescent="0.3">
      <c r="B120" s="43"/>
      <c r="C120" s="44">
        <f t="shared" si="2"/>
        <v>109</v>
      </c>
      <c r="D120" s="51" t="s">
        <v>43</v>
      </c>
      <c r="E120" s="51" t="s">
        <v>42</v>
      </c>
      <c r="F120" s="51" t="s">
        <v>173</v>
      </c>
      <c r="G120" s="47">
        <v>243</v>
      </c>
    </row>
    <row r="121" spans="1:7" ht="15" customHeight="1" x14ac:dyDescent="0.3">
      <c r="B121" s="43"/>
      <c r="C121" s="44">
        <f t="shared" si="2"/>
        <v>110</v>
      </c>
      <c r="D121" s="51" t="s">
        <v>43</v>
      </c>
      <c r="E121" s="51" t="s">
        <v>42</v>
      </c>
      <c r="F121" s="51" t="s">
        <v>174</v>
      </c>
      <c r="G121" s="47">
        <v>39</v>
      </c>
    </row>
    <row r="122" spans="1:7" ht="15" customHeight="1" x14ac:dyDescent="0.3">
      <c r="B122" s="43"/>
      <c r="C122" s="44">
        <f t="shared" si="2"/>
        <v>111</v>
      </c>
      <c r="D122" s="51" t="s">
        <v>43</v>
      </c>
      <c r="E122" s="51" t="s">
        <v>42</v>
      </c>
      <c r="F122" s="51" t="s">
        <v>175</v>
      </c>
      <c r="G122" s="47">
        <v>26</v>
      </c>
    </row>
    <row r="123" spans="1:7" ht="15" customHeight="1" x14ac:dyDescent="0.3">
      <c r="B123" s="43"/>
      <c r="C123" s="44">
        <f t="shared" si="2"/>
        <v>112</v>
      </c>
      <c r="D123" s="51" t="s">
        <v>43</v>
      </c>
      <c r="E123" s="51" t="s">
        <v>42</v>
      </c>
      <c r="F123" s="51" t="s">
        <v>176</v>
      </c>
      <c r="G123" s="47">
        <v>36</v>
      </c>
    </row>
    <row r="124" spans="1:7" ht="15" customHeight="1" x14ac:dyDescent="0.3">
      <c r="B124" s="43"/>
      <c r="C124" s="44">
        <f t="shared" si="2"/>
        <v>113</v>
      </c>
      <c r="D124" s="51" t="s">
        <v>43</v>
      </c>
      <c r="E124" s="51" t="s">
        <v>42</v>
      </c>
      <c r="F124" s="51" t="s">
        <v>177</v>
      </c>
      <c r="G124" s="47">
        <v>36</v>
      </c>
    </row>
    <row r="125" spans="1:7" ht="15" customHeight="1" x14ac:dyDescent="0.3">
      <c r="A125" s="43"/>
      <c r="B125" s="43"/>
      <c r="C125" s="44">
        <f t="shared" si="2"/>
        <v>114</v>
      </c>
      <c r="D125" s="51" t="s">
        <v>43</v>
      </c>
      <c r="E125" s="51" t="s">
        <v>42</v>
      </c>
      <c r="F125" s="51" t="s">
        <v>178</v>
      </c>
      <c r="G125" s="47">
        <v>40</v>
      </c>
    </row>
    <row r="126" spans="1:7" ht="15" customHeight="1" x14ac:dyDescent="0.3">
      <c r="B126" s="43"/>
      <c r="C126" s="44">
        <f t="shared" si="2"/>
        <v>115</v>
      </c>
      <c r="D126" s="51" t="s">
        <v>43</v>
      </c>
      <c r="E126" s="51" t="s">
        <v>42</v>
      </c>
      <c r="F126" s="51" t="s">
        <v>179</v>
      </c>
      <c r="G126" s="47">
        <v>38</v>
      </c>
    </row>
    <row r="127" spans="1:7" ht="15" customHeight="1" x14ac:dyDescent="0.3">
      <c r="B127" s="43"/>
      <c r="C127" s="44">
        <f t="shared" si="2"/>
        <v>116</v>
      </c>
      <c r="D127" s="51" t="s">
        <v>43</v>
      </c>
      <c r="E127" s="51" t="s">
        <v>42</v>
      </c>
      <c r="F127" s="51" t="s">
        <v>180</v>
      </c>
      <c r="G127" s="47">
        <v>54</v>
      </c>
    </row>
    <row r="128" spans="1:7" ht="15" customHeight="1" x14ac:dyDescent="0.3">
      <c r="B128" s="43"/>
      <c r="C128" s="44">
        <f t="shared" si="2"/>
        <v>117</v>
      </c>
      <c r="D128" s="51" t="s">
        <v>43</v>
      </c>
      <c r="E128" s="51" t="s">
        <v>42</v>
      </c>
      <c r="F128" s="51" t="s">
        <v>181</v>
      </c>
      <c r="G128" s="47">
        <v>54</v>
      </c>
    </row>
    <row r="129" spans="1:7" ht="15" customHeight="1" x14ac:dyDescent="0.3">
      <c r="B129" s="43"/>
      <c r="C129" s="44">
        <f t="shared" si="2"/>
        <v>118</v>
      </c>
      <c r="D129" s="51" t="s">
        <v>43</v>
      </c>
      <c r="E129" s="51" t="s">
        <v>42</v>
      </c>
      <c r="F129" s="51" t="s">
        <v>182</v>
      </c>
      <c r="G129" s="47">
        <v>86</v>
      </c>
    </row>
    <row r="130" spans="1:7" ht="15" customHeight="1" x14ac:dyDescent="0.3">
      <c r="B130" s="43"/>
      <c r="C130" s="44">
        <f t="shared" si="2"/>
        <v>119</v>
      </c>
      <c r="D130" s="51" t="s">
        <v>43</v>
      </c>
      <c r="E130" s="51" t="s">
        <v>42</v>
      </c>
      <c r="F130" s="51" t="s">
        <v>183</v>
      </c>
      <c r="G130" s="47">
        <v>40</v>
      </c>
    </row>
    <row r="131" spans="1:7" ht="15" customHeight="1" x14ac:dyDescent="0.3">
      <c r="B131" s="43"/>
      <c r="C131" s="44">
        <f t="shared" si="2"/>
        <v>120</v>
      </c>
      <c r="D131" s="51" t="s">
        <v>43</v>
      </c>
      <c r="E131" s="51" t="s">
        <v>42</v>
      </c>
      <c r="F131" s="51" t="s">
        <v>184</v>
      </c>
      <c r="G131" s="47">
        <v>40</v>
      </c>
    </row>
    <row r="132" spans="1:7" ht="15" customHeight="1" x14ac:dyDescent="0.3">
      <c r="B132" s="43"/>
      <c r="C132" s="44">
        <f t="shared" si="2"/>
        <v>121</v>
      </c>
      <c r="D132" s="51" t="s">
        <v>43</v>
      </c>
      <c r="E132" s="51" t="s">
        <v>42</v>
      </c>
      <c r="F132" s="51" t="s">
        <v>185</v>
      </c>
      <c r="G132" s="47">
        <v>40</v>
      </c>
    </row>
    <row r="133" spans="1:7" ht="15" customHeight="1" x14ac:dyDescent="0.3">
      <c r="B133" s="43"/>
      <c r="C133" s="44">
        <f t="shared" si="2"/>
        <v>122</v>
      </c>
      <c r="D133" s="51" t="s">
        <v>43</v>
      </c>
      <c r="E133" s="51" t="s">
        <v>42</v>
      </c>
      <c r="F133" s="51" t="s">
        <v>186</v>
      </c>
      <c r="G133" s="47">
        <v>19</v>
      </c>
    </row>
    <row r="134" spans="1:7" ht="15" customHeight="1" x14ac:dyDescent="0.3">
      <c r="B134" s="43"/>
      <c r="C134" s="44">
        <f t="shared" si="2"/>
        <v>123</v>
      </c>
      <c r="D134" s="51" t="s">
        <v>43</v>
      </c>
      <c r="E134" s="51" t="s">
        <v>42</v>
      </c>
      <c r="F134" s="51" t="s">
        <v>187</v>
      </c>
      <c r="G134" s="47">
        <v>76</v>
      </c>
    </row>
    <row r="135" spans="1:7" ht="15" customHeight="1" x14ac:dyDescent="0.3">
      <c r="A135" s="43"/>
      <c r="B135" s="43"/>
      <c r="C135" s="44">
        <f t="shared" si="2"/>
        <v>124</v>
      </c>
      <c r="D135" s="51" t="s">
        <v>43</v>
      </c>
      <c r="E135" s="51" t="s">
        <v>42</v>
      </c>
      <c r="F135" s="51" t="s">
        <v>188</v>
      </c>
      <c r="G135" s="47">
        <v>44</v>
      </c>
    </row>
    <row r="136" spans="1:7" ht="15" customHeight="1" x14ac:dyDescent="0.3">
      <c r="A136" s="43"/>
      <c r="B136" s="43"/>
      <c r="C136" s="44">
        <f t="shared" si="2"/>
        <v>125</v>
      </c>
      <c r="D136" s="51" t="s">
        <v>43</v>
      </c>
      <c r="E136" s="51" t="s">
        <v>42</v>
      </c>
      <c r="F136" s="51" t="s">
        <v>189</v>
      </c>
      <c r="G136" s="47">
        <v>88</v>
      </c>
    </row>
    <row r="137" spans="1:7" ht="15" customHeight="1" x14ac:dyDescent="0.3">
      <c r="B137" s="43"/>
      <c r="C137" s="44">
        <f t="shared" si="2"/>
        <v>126</v>
      </c>
      <c r="D137" s="51" t="s">
        <v>43</v>
      </c>
      <c r="E137" s="51" t="s">
        <v>42</v>
      </c>
      <c r="F137" s="51" t="s">
        <v>190</v>
      </c>
      <c r="G137" s="47">
        <v>110</v>
      </c>
    </row>
    <row r="138" spans="1:7" ht="15" customHeight="1" x14ac:dyDescent="0.3">
      <c r="B138" s="43"/>
      <c r="C138" s="44">
        <f t="shared" si="2"/>
        <v>127</v>
      </c>
      <c r="D138" s="51" t="s">
        <v>43</v>
      </c>
      <c r="E138" s="51" t="s">
        <v>42</v>
      </c>
      <c r="F138" s="51" t="s">
        <v>191</v>
      </c>
      <c r="G138" s="47">
        <v>110</v>
      </c>
    </row>
    <row r="139" spans="1:7" ht="15" customHeight="1" x14ac:dyDescent="0.3">
      <c r="A139" s="43"/>
      <c r="B139" s="43"/>
      <c r="C139" s="44">
        <f t="shared" si="2"/>
        <v>128</v>
      </c>
      <c r="D139" s="51" t="s">
        <v>43</v>
      </c>
      <c r="E139" s="51" t="s">
        <v>42</v>
      </c>
      <c r="F139" s="51" t="s">
        <v>192</v>
      </c>
      <c r="G139" s="47">
        <v>66</v>
      </c>
    </row>
    <row r="140" spans="1:7" ht="15" customHeight="1" x14ac:dyDescent="0.3">
      <c r="A140" s="43"/>
      <c r="B140" s="43"/>
      <c r="C140" s="44">
        <f t="shared" si="2"/>
        <v>129</v>
      </c>
      <c r="D140" s="51" t="s">
        <v>43</v>
      </c>
      <c r="E140" s="51" t="s">
        <v>42</v>
      </c>
      <c r="F140" s="51" t="s">
        <v>193</v>
      </c>
      <c r="G140" s="47">
        <v>55</v>
      </c>
    </row>
    <row r="141" spans="1:7" ht="15" customHeight="1" x14ac:dyDescent="0.3">
      <c r="B141" s="43"/>
      <c r="C141" s="44">
        <f t="shared" si="2"/>
        <v>130</v>
      </c>
      <c r="D141" s="51" t="s">
        <v>43</v>
      </c>
      <c r="E141" s="51" t="s">
        <v>42</v>
      </c>
      <c r="F141" s="51" t="s">
        <v>194</v>
      </c>
      <c r="G141" s="47">
        <v>41</v>
      </c>
    </row>
    <row r="142" spans="1:7" ht="15" customHeight="1" x14ac:dyDescent="0.3">
      <c r="B142" s="43"/>
      <c r="C142" s="44">
        <f t="shared" si="2"/>
        <v>131</v>
      </c>
      <c r="D142" s="51" t="s">
        <v>43</v>
      </c>
      <c r="E142" s="51" t="s">
        <v>42</v>
      </c>
      <c r="F142" s="51" t="s">
        <v>195</v>
      </c>
      <c r="G142" s="47">
        <v>348</v>
      </c>
    </row>
    <row r="143" spans="1:7" ht="15" customHeight="1" x14ac:dyDescent="0.3">
      <c r="B143" s="43"/>
      <c r="C143" s="44">
        <f t="shared" si="2"/>
        <v>132</v>
      </c>
      <c r="D143" s="51" t="s">
        <v>43</v>
      </c>
      <c r="E143" s="51" t="s">
        <v>42</v>
      </c>
      <c r="F143" s="51" t="s">
        <v>196</v>
      </c>
      <c r="G143" s="47">
        <v>44</v>
      </c>
    </row>
    <row r="144" spans="1:7" ht="15" customHeight="1" x14ac:dyDescent="0.3">
      <c r="B144" s="43"/>
      <c r="C144" s="44">
        <f t="shared" si="2"/>
        <v>133</v>
      </c>
      <c r="D144" s="51" t="s">
        <v>43</v>
      </c>
      <c r="E144" s="51" t="s">
        <v>42</v>
      </c>
      <c r="F144" s="51" t="s">
        <v>197</v>
      </c>
      <c r="G144" s="47">
        <v>132</v>
      </c>
    </row>
    <row r="145" spans="1:7" ht="15" customHeight="1" x14ac:dyDescent="0.3">
      <c r="B145" s="43"/>
      <c r="C145" s="44">
        <f t="shared" si="2"/>
        <v>134</v>
      </c>
      <c r="D145" s="51" t="s">
        <v>43</v>
      </c>
      <c r="E145" s="51" t="s">
        <v>42</v>
      </c>
      <c r="F145" s="51" t="s">
        <v>198</v>
      </c>
      <c r="G145" s="47">
        <v>88</v>
      </c>
    </row>
    <row r="146" spans="1:7" ht="15" customHeight="1" x14ac:dyDescent="0.3">
      <c r="B146" s="43"/>
      <c r="C146" s="44">
        <f t="shared" si="2"/>
        <v>135</v>
      </c>
      <c r="D146" s="51" t="s">
        <v>43</v>
      </c>
      <c r="E146" s="51" t="s">
        <v>42</v>
      </c>
      <c r="F146" s="51" t="s">
        <v>199</v>
      </c>
      <c r="G146" s="47">
        <v>132</v>
      </c>
    </row>
    <row r="147" spans="1:7" ht="15" customHeight="1" x14ac:dyDescent="0.3">
      <c r="B147" s="43"/>
      <c r="C147" s="44">
        <f t="shared" si="2"/>
        <v>136</v>
      </c>
      <c r="D147" s="51" t="s">
        <v>43</v>
      </c>
      <c r="E147" s="51" t="s">
        <v>42</v>
      </c>
      <c r="F147" s="51" t="s">
        <v>200</v>
      </c>
      <c r="G147" s="47">
        <v>26</v>
      </c>
    </row>
    <row r="148" spans="1:7" ht="15" customHeight="1" x14ac:dyDescent="0.3">
      <c r="B148" s="43"/>
      <c r="C148" s="44">
        <f t="shared" si="2"/>
        <v>137</v>
      </c>
      <c r="D148" s="51" t="s">
        <v>43</v>
      </c>
      <c r="E148" s="51" t="s">
        <v>42</v>
      </c>
      <c r="F148" s="51" t="s">
        <v>201</v>
      </c>
      <c r="G148" s="47">
        <v>26</v>
      </c>
    </row>
    <row r="149" spans="1:7" ht="15" customHeight="1" x14ac:dyDescent="0.3">
      <c r="B149" s="43"/>
      <c r="C149" s="44">
        <f t="shared" si="2"/>
        <v>138</v>
      </c>
      <c r="D149" s="51" t="s">
        <v>43</v>
      </c>
      <c r="E149" s="51" t="s">
        <v>42</v>
      </c>
      <c r="F149" s="51" t="s">
        <v>202</v>
      </c>
      <c r="G149" s="47">
        <v>16</v>
      </c>
    </row>
    <row r="150" spans="1:7" ht="15" customHeight="1" x14ac:dyDescent="0.3">
      <c r="B150" s="43"/>
      <c r="C150" s="44">
        <f t="shared" si="2"/>
        <v>139</v>
      </c>
      <c r="D150" s="51" t="s">
        <v>43</v>
      </c>
      <c r="E150" s="51" t="s">
        <v>42</v>
      </c>
      <c r="F150" s="51" t="s">
        <v>203</v>
      </c>
      <c r="G150" s="47">
        <v>26</v>
      </c>
    </row>
    <row r="151" spans="1:7" ht="15" customHeight="1" x14ac:dyDescent="0.3">
      <c r="B151" s="43"/>
      <c r="C151" s="44">
        <f t="shared" si="2"/>
        <v>140</v>
      </c>
      <c r="D151" s="51" t="s">
        <v>43</v>
      </c>
      <c r="E151" s="51" t="s">
        <v>42</v>
      </c>
      <c r="F151" s="51" t="s">
        <v>204</v>
      </c>
      <c r="G151" s="47">
        <v>50</v>
      </c>
    </row>
    <row r="152" spans="1:7" ht="15" customHeight="1" x14ac:dyDescent="0.3">
      <c r="B152" s="43"/>
      <c r="C152" s="44">
        <f t="shared" si="2"/>
        <v>141</v>
      </c>
      <c r="D152" s="51" t="s">
        <v>43</v>
      </c>
      <c r="E152" s="51" t="s">
        <v>42</v>
      </c>
      <c r="F152" s="51" t="s">
        <v>205</v>
      </c>
      <c r="G152" s="47">
        <v>22</v>
      </c>
    </row>
    <row r="153" spans="1:7" ht="15" customHeight="1" x14ac:dyDescent="0.3">
      <c r="B153" s="43"/>
      <c r="C153" s="44">
        <f t="shared" si="2"/>
        <v>142</v>
      </c>
      <c r="D153" s="51" t="s">
        <v>43</v>
      </c>
      <c r="E153" s="51" t="s">
        <v>42</v>
      </c>
      <c r="F153" s="51" t="s">
        <v>206</v>
      </c>
      <c r="G153" s="47">
        <v>36</v>
      </c>
    </row>
    <row r="154" spans="1:7" ht="15" customHeight="1" x14ac:dyDescent="0.3">
      <c r="B154" s="43"/>
      <c r="C154" s="44">
        <f t="shared" ref="C154:C217" si="3">C153+1</f>
        <v>143</v>
      </c>
      <c r="D154" s="51" t="s">
        <v>43</v>
      </c>
      <c r="E154" s="51" t="s">
        <v>42</v>
      </c>
      <c r="F154" s="51" t="s">
        <v>207</v>
      </c>
      <c r="G154" s="47">
        <v>36</v>
      </c>
    </row>
    <row r="155" spans="1:7" ht="15" customHeight="1" x14ac:dyDescent="0.3">
      <c r="A155" s="43"/>
      <c r="B155" s="43"/>
      <c r="C155" s="44">
        <f t="shared" si="3"/>
        <v>144</v>
      </c>
      <c r="D155" s="51" t="s">
        <v>43</v>
      </c>
      <c r="E155" s="51" t="s">
        <v>42</v>
      </c>
      <c r="F155" s="51" t="s">
        <v>208</v>
      </c>
      <c r="G155" s="47">
        <v>23</v>
      </c>
    </row>
    <row r="156" spans="1:7" ht="15" customHeight="1" x14ac:dyDescent="0.3">
      <c r="B156" s="43"/>
      <c r="C156" s="44">
        <f t="shared" si="3"/>
        <v>145</v>
      </c>
      <c r="D156" s="51" t="s">
        <v>43</v>
      </c>
      <c r="E156" s="51" t="s">
        <v>42</v>
      </c>
      <c r="F156" s="51" t="s">
        <v>209</v>
      </c>
      <c r="G156" s="47">
        <v>30</v>
      </c>
    </row>
    <row r="157" spans="1:7" ht="15" customHeight="1" x14ac:dyDescent="0.3">
      <c r="B157" s="43"/>
      <c r="C157" s="44">
        <f t="shared" si="3"/>
        <v>146</v>
      </c>
      <c r="D157" s="51" t="s">
        <v>43</v>
      </c>
      <c r="E157" s="51" t="s">
        <v>42</v>
      </c>
      <c r="F157" s="51" t="s">
        <v>210</v>
      </c>
      <c r="G157" s="47">
        <v>58</v>
      </c>
    </row>
    <row r="158" spans="1:7" ht="15" customHeight="1" x14ac:dyDescent="0.3">
      <c r="B158" s="43"/>
      <c r="C158" s="44">
        <f t="shared" si="3"/>
        <v>147</v>
      </c>
      <c r="D158" s="51" t="s">
        <v>43</v>
      </c>
      <c r="E158" s="51" t="s">
        <v>42</v>
      </c>
      <c r="F158" s="51" t="s">
        <v>211</v>
      </c>
      <c r="G158" s="47">
        <v>46</v>
      </c>
    </row>
    <row r="159" spans="1:7" ht="15" customHeight="1" x14ac:dyDescent="0.3">
      <c r="B159" s="43"/>
      <c r="C159" s="44">
        <f t="shared" si="3"/>
        <v>148</v>
      </c>
      <c r="D159" s="51" t="s">
        <v>43</v>
      </c>
      <c r="E159" s="51" t="s">
        <v>42</v>
      </c>
      <c r="F159" s="51" t="s">
        <v>212</v>
      </c>
      <c r="G159" s="47">
        <v>50</v>
      </c>
    </row>
    <row r="160" spans="1:7" ht="15" customHeight="1" x14ac:dyDescent="0.3">
      <c r="B160" s="43"/>
      <c r="C160" s="44">
        <f t="shared" si="3"/>
        <v>149</v>
      </c>
      <c r="D160" s="51" t="s">
        <v>43</v>
      </c>
      <c r="E160" s="51" t="s">
        <v>42</v>
      </c>
      <c r="F160" s="51" t="s">
        <v>213</v>
      </c>
      <c r="G160" s="47">
        <v>14</v>
      </c>
    </row>
    <row r="161" spans="1:7" ht="15" customHeight="1" x14ac:dyDescent="0.3">
      <c r="B161" s="43"/>
      <c r="C161" s="44">
        <f t="shared" si="3"/>
        <v>150</v>
      </c>
      <c r="D161" s="51" t="s">
        <v>43</v>
      </c>
      <c r="E161" s="51" t="s">
        <v>42</v>
      </c>
      <c r="F161" s="51" t="s">
        <v>214</v>
      </c>
      <c r="G161" s="47">
        <v>100</v>
      </c>
    </row>
    <row r="162" spans="1:7" ht="15" customHeight="1" x14ac:dyDescent="0.3">
      <c r="B162" s="43"/>
      <c r="C162" s="44">
        <f t="shared" si="3"/>
        <v>151</v>
      </c>
      <c r="D162" s="51" t="s">
        <v>43</v>
      </c>
      <c r="E162" s="51" t="s">
        <v>42</v>
      </c>
      <c r="F162" s="51" t="s">
        <v>215</v>
      </c>
      <c r="G162" s="47">
        <v>100</v>
      </c>
    </row>
    <row r="163" spans="1:7" ht="15" customHeight="1" x14ac:dyDescent="0.3">
      <c r="B163" s="43"/>
      <c r="C163" s="44">
        <f t="shared" si="3"/>
        <v>152</v>
      </c>
      <c r="D163" s="51" t="s">
        <v>43</v>
      </c>
      <c r="E163" s="51" t="s">
        <v>42</v>
      </c>
      <c r="F163" s="51" t="s">
        <v>216</v>
      </c>
      <c r="G163" s="47">
        <v>14</v>
      </c>
    </row>
    <row r="164" spans="1:7" ht="15" customHeight="1" x14ac:dyDescent="0.3">
      <c r="B164" s="43"/>
      <c r="C164" s="44">
        <f t="shared" si="3"/>
        <v>153</v>
      </c>
      <c r="D164" s="51" t="s">
        <v>43</v>
      </c>
      <c r="E164" s="51" t="s">
        <v>42</v>
      </c>
      <c r="F164" s="51" t="s">
        <v>217</v>
      </c>
      <c r="G164" s="47">
        <v>40</v>
      </c>
    </row>
    <row r="165" spans="1:7" ht="15" customHeight="1" x14ac:dyDescent="0.3">
      <c r="B165" s="43"/>
      <c r="C165" s="44">
        <f t="shared" si="3"/>
        <v>154</v>
      </c>
      <c r="D165" s="51" t="s">
        <v>43</v>
      </c>
      <c r="E165" s="51" t="s">
        <v>42</v>
      </c>
      <c r="F165" s="51" t="s">
        <v>218</v>
      </c>
      <c r="G165" s="47">
        <v>44</v>
      </c>
    </row>
    <row r="166" spans="1:7" ht="15" customHeight="1" x14ac:dyDescent="0.3">
      <c r="B166" s="43"/>
      <c r="C166" s="44">
        <f t="shared" si="3"/>
        <v>155</v>
      </c>
      <c r="D166" s="51" t="s">
        <v>43</v>
      </c>
      <c r="E166" s="51" t="s">
        <v>42</v>
      </c>
      <c r="F166" s="51" t="s">
        <v>219</v>
      </c>
      <c r="G166" s="47">
        <v>64</v>
      </c>
    </row>
    <row r="167" spans="1:7" ht="15" customHeight="1" x14ac:dyDescent="0.3">
      <c r="B167" s="43"/>
      <c r="C167" s="44">
        <f t="shared" si="3"/>
        <v>156</v>
      </c>
      <c r="D167" s="51" t="s">
        <v>43</v>
      </c>
      <c r="E167" s="51" t="s">
        <v>42</v>
      </c>
      <c r="F167" s="51" t="s">
        <v>220</v>
      </c>
      <c r="G167" s="47">
        <v>35</v>
      </c>
    </row>
    <row r="168" spans="1:7" ht="15" customHeight="1" x14ac:dyDescent="0.3">
      <c r="B168" s="43"/>
      <c r="C168" s="44">
        <f t="shared" si="3"/>
        <v>157</v>
      </c>
      <c r="D168" s="51" t="s">
        <v>43</v>
      </c>
      <c r="E168" s="51" t="s">
        <v>42</v>
      </c>
      <c r="F168" s="51" t="s">
        <v>221</v>
      </c>
      <c r="G168" s="47">
        <v>54</v>
      </c>
    </row>
    <row r="169" spans="1:7" ht="15" customHeight="1" x14ac:dyDescent="0.3">
      <c r="B169" s="43"/>
      <c r="C169" s="44">
        <f t="shared" si="3"/>
        <v>158</v>
      </c>
      <c r="D169" s="51" t="s">
        <v>43</v>
      </c>
      <c r="E169" s="51" t="s">
        <v>42</v>
      </c>
      <c r="F169" s="51" t="s">
        <v>222</v>
      </c>
      <c r="G169" s="47">
        <v>142</v>
      </c>
    </row>
    <row r="170" spans="1:7" ht="15" customHeight="1" x14ac:dyDescent="0.3">
      <c r="B170" s="43"/>
      <c r="C170" s="44">
        <f t="shared" si="3"/>
        <v>159</v>
      </c>
      <c r="D170" s="51" t="s">
        <v>43</v>
      </c>
      <c r="E170" s="51" t="s">
        <v>42</v>
      </c>
      <c r="F170" s="51" t="s">
        <v>223</v>
      </c>
      <c r="G170" s="47">
        <v>44</v>
      </c>
    </row>
    <row r="171" spans="1:7" ht="15" customHeight="1" x14ac:dyDescent="0.3">
      <c r="B171" s="43"/>
      <c r="C171" s="44">
        <f t="shared" si="3"/>
        <v>160</v>
      </c>
      <c r="D171" s="51" t="s">
        <v>43</v>
      </c>
      <c r="E171" s="51" t="s">
        <v>42</v>
      </c>
      <c r="F171" s="51" t="s">
        <v>224</v>
      </c>
      <c r="G171" s="47">
        <v>320</v>
      </c>
    </row>
    <row r="172" spans="1:7" ht="15" customHeight="1" x14ac:dyDescent="0.3">
      <c r="A172" s="43"/>
      <c r="B172" s="43"/>
      <c r="C172" s="44">
        <f t="shared" si="3"/>
        <v>161</v>
      </c>
      <c r="D172" s="51" t="s">
        <v>43</v>
      </c>
      <c r="E172" s="51" t="s">
        <v>42</v>
      </c>
      <c r="F172" s="51" t="s">
        <v>225</v>
      </c>
      <c r="G172" s="47">
        <v>325</v>
      </c>
    </row>
    <row r="173" spans="1:7" ht="15" customHeight="1" x14ac:dyDescent="0.3">
      <c r="A173" s="43"/>
      <c r="B173" s="43"/>
      <c r="C173" s="44">
        <f t="shared" si="3"/>
        <v>162</v>
      </c>
      <c r="D173" s="51" t="s">
        <v>43</v>
      </c>
      <c r="E173" s="51" t="s">
        <v>42</v>
      </c>
      <c r="F173" s="51" t="s">
        <v>226</v>
      </c>
      <c r="G173" s="47">
        <v>80</v>
      </c>
    </row>
    <row r="174" spans="1:7" ht="15" customHeight="1" x14ac:dyDescent="0.3">
      <c r="A174" s="43"/>
      <c r="B174" s="43"/>
      <c r="C174" s="44">
        <f t="shared" si="3"/>
        <v>163</v>
      </c>
      <c r="D174" s="51" t="s">
        <v>43</v>
      </c>
      <c r="E174" s="51" t="s">
        <v>42</v>
      </c>
      <c r="F174" s="51" t="s">
        <v>227</v>
      </c>
      <c r="G174" s="47">
        <v>38</v>
      </c>
    </row>
    <row r="175" spans="1:7" ht="15" customHeight="1" x14ac:dyDescent="0.3">
      <c r="A175" s="43"/>
      <c r="B175" s="43"/>
      <c r="C175" s="44">
        <f t="shared" si="3"/>
        <v>164</v>
      </c>
      <c r="D175" s="51" t="s">
        <v>43</v>
      </c>
      <c r="E175" s="51" t="s">
        <v>42</v>
      </c>
      <c r="F175" s="51" t="s">
        <v>228</v>
      </c>
      <c r="G175" s="47">
        <v>176</v>
      </c>
    </row>
    <row r="176" spans="1:7" ht="15" customHeight="1" x14ac:dyDescent="0.3">
      <c r="A176" s="43"/>
      <c r="B176" s="43"/>
      <c r="C176" s="44">
        <f t="shared" si="3"/>
        <v>165</v>
      </c>
      <c r="D176" s="51" t="s">
        <v>43</v>
      </c>
      <c r="E176" s="51" t="s">
        <v>42</v>
      </c>
      <c r="F176" s="51" t="s">
        <v>229</v>
      </c>
      <c r="G176" s="47">
        <v>44</v>
      </c>
    </row>
    <row r="177" spans="1:7" ht="15" customHeight="1" x14ac:dyDescent="0.3">
      <c r="A177" s="43"/>
      <c r="B177" s="43"/>
      <c r="C177" s="44">
        <f t="shared" si="3"/>
        <v>166</v>
      </c>
      <c r="D177" s="51" t="s">
        <v>43</v>
      </c>
      <c r="E177" s="51" t="s">
        <v>42</v>
      </c>
      <c r="F177" s="51" t="s">
        <v>230</v>
      </c>
      <c r="G177" s="47">
        <v>44</v>
      </c>
    </row>
    <row r="178" spans="1:7" ht="15" customHeight="1" x14ac:dyDescent="0.3">
      <c r="A178" s="43"/>
      <c r="B178" s="43"/>
      <c r="C178" s="44">
        <f t="shared" si="3"/>
        <v>167</v>
      </c>
      <c r="D178" s="51" t="s">
        <v>43</v>
      </c>
      <c r="E178" s="51" t="s">
        <v>42</v>
      </c>
      <c r="F178" s="51" t="s">
        <v>231</v>
      </c>
      <c r="G178" s="47">
        <v>44</v>
      </c>
    </row>
    <row r="179" spans="1:7" ht="15" customHeight="1" x14ac:dyDescent="0.3">
      <c r="A179" s="43"/>
      <c r="B179" s="43"/>
      <c r="C179" s="44">
        <f t="shared" si="3"/>
        <v>168</v>
      </c>
      <c r="D179" s="51" t="s">
        <v>43</v>
      </c>
      <c r="E179" s="51" t="s">
        <v>42</v>
      </c>
      <c r="F179" s="51" t="s">
        <v>232</v>
      </c>
      <c r="G179" s="47">
        <v>44</v>
      </c>
    </row>
    <row r="180" spans="1:7" ht="15" customHeight="1" x14ac:dyDescent="0.3">
      <c r="A180" s="43"/>
      <c r="B180" s="43"/>
      <c r="C180" s="44">
        <f t="shared" si="3"/>
        <v>169</v>
      </c>
      <c r="D180" s="51" t="s">
        <v>43</v>
      </c>
      <c r="E180" s="51" t="s">
        <v>42</v>
      </c>
      <c r="F180" s="51" t="s">
        <v>233</v>
      </c>
      <c r="G180" s="47">
        <v>66</v>
      </c>
    </row>
    <row r="181" spans="1:7" ht="15" customHeight="1" x14ac:dyDescent="0.3">
      <c r="A181" s="43"/>
      <c r="B181" s="43"/>
      <c r="C181" s="44">
        <f t="shared" si="3"/>
        <v>170</v>
      </c>
      <c r="D181" s="51" t="s">
        <v>43</v>
      </c>
      <c r="E181" s="51" t="s">
        <v>42</v>
      </c>
      <c r="F181" s="51" t="s">
        <v>234</v>
      </c>
      <c r="G181" s="47">
        <v>44</v>
      </c>
    </row>
    <row r="182" spans="1:7" ht="15" customHeight="1" x14ac:dyDescent="0.3">
      <c r="A182" s="43"/>
      <c r="B182" s="43"/>
      <c r="C182" s="44">
        <f t="shared" si="3"/>
        <v>171</v>
      </c>
      <c r="D182" s="51" t="s">
        <v>43</v>
      </c>
      <c r="E182" s="51" t="s">
        <v>42</v>
      </c>
      <c r="F182" s="51" t="s">
        <v>235</v>
      </c>
      <c r="G182" s="47">
        <v>88</v>
      </c>
    </row>
    <row r="183" spans="1:7" ht="15" customHeight="1" x14ac:dyDescent="0.3">
      <c r="A183" s="43"/>
      <c r="B183" s="43"/>
      <c r="C183" s="44">
        <f t="shared" si="3"/>
        <v>172</v>
      </c>
      <c r="D183" s="51" t="s">
        <v>43</v>
      </c>
      <c r="E183" s="51" t="s">
        <v>42</v>
      </c>
      <c r="F183" s="51" t="s">
        <v>236</v>
      </c>
      <c r="G183" s="47">
        <v>88</v>
      </c>
    </row>
    <row r="184" spans="1:7" ht="15" customHeight="1" x14ac:dyDescent="0.3">
      <c r="A184" s="43"/>
      <c r="B184" s="43"/>
      <c r="C184" s="44">
        <f t="shared" si="3"/>
        <v>173</v>
      </c>
      <c r="D184" s="51" t="s">
        <v>43</v>
      </c>
      <c r="E184" s="51" t="s">
        <v>42</v>
      </c>
      <c r="F184" s="51" t="s">
        <v>237</v>
      </c>
      <c r="G184" s="47">
        <v>44</v>
      </c>
    </row>
    <row r="185" spans="1:7" ht="15" customHeight="1" x14ac:dyDescent="0.3">
      <c r="A185" s="43"/>
      <c r="B185" s="43"/>
      <c r="C185" s="44">
        <f t="shared" si="3"/>
        <v>174</v>
      </c>
      <c r="D185" s="51" t="s">
        <v>43</v>
      </c>
      <c r="E185" s="51" t="s">
        <v>42</v>
      </c>
      <c r="F185" s="51" t="s">
        <v>238</v>
      </c>
      <c r="G185" s="47">
        <v>39</v>
      </c>
    </row>
    <row r="186" spans="1:7" ht="15" customHeight="1" x14ac:dyDescent="0.3">
      <c r="B186" s="43"/>
      <c r="C186" s="44">
        <f t="shared" si="3"/>
        <v>175</v>
      </c>
      <c r="D186" s="51" t="s">
        <v>43</v>
      </c>
      <c r="E186" s="51" t="s">
        <v>42</v>
      </c>
      <c r="F186" s="51" t="s">
        <v>239</v>
      </c>
      <c r="G186" s="47">
        <v>106</v>
      </c>
    </row>
    <row r="187" spans="1:7" ht="15" customHeight="1" x14ac:dyDescent="0.3">
      <c r="B187" s="43"/>
      <c r="C187" s="44">
        <f t="shared" si="3"/>
        <v>176</v>
      </c>
      <c r="D187" s="51" t="s">
        <v>43</v>
      </c>
      <c r="E187" s="51" t="s">
        <v>42</v>
      </c>
      <c r="F187" s="51" t="s">
        <v>240</v>
      </c>
      <c r="G187" s="47">
        <v>108</v>
      </c>
    </row>
    <row r="188" spans="1:7" ht="15" customHeight="1" x14ac:dyDescent="0.3">
      <c r="B188" s="43"/>
      <c r="C188" s="44">
        <f t="shared" si="3"/>
        <v>177</v>
      </c>
      <c r="D188" s="51" t="s">
        <v>43</v>
      </c>
      <c r="E188" s="51" t="s">
        <v>42</v>
      </c>
      <c r="F188" s="51" t="s">
        <v>241</v>
      </c>
      <c r="G188" s="47">
        <v>132</v>
      </c>
    </row>
    <row r="189" spans="1:7" ht="15" customHeight="1" x14ac:dyDescent="0.3">
      <c r="B189" s="43"/>
      <c r="C189" s="44">
        <f t="shared" si="3"/>
        <v>178</v>
      </c>
      <c r="D189" s="51" t="s">
        <v>43</v>
      </c>
      <c r="E189" s="51" t="s">
        <v>42</v>
      </c>
      <c r="F189" s="51" t="s">
        <v>242</v>
      </c>
      <c r="G189" s="47">
        <v>104</v>
      </c>
    </row>
    <row r="190" spans="1:7" ht="15" customHeight="1" x14ac:dyDescent="0.3">
      <c r="B190" s="43"/>
      <c r="C190" s="44">
        <f t="shared" si="3"/>
        <v>179</v>
      </c>
      <c r="D190" s="51" t="s">
        <v>43</v>
      </c>
      <c r="E190" s="51" t="s">
        <v>42</v>
      </c>
      <c r="F190" s="51" t="s">
        <v>243</v>
      </c>
      <c r="G190" s="47">
        <v>88</v>
      </c>
    </row>
    <row r="191" spans="1:7" ht="15" customHeight="1" x14ac:dyDescent="0.3">
      <c r="B191" s="43"/>
      <c r="C191" s="44">
        <f t="shared" si="3"/>
        <v>180</v>
      </c>
      <c r="D191" s="51" t="s">
        <v>43</v>
      </c>
      <c r="E191" s="51" t="s">
        <v>42</v>
      </c>
      <c r="F191" s="51" t="s">
        <v>244</v>
      </c>
      <c r="G191" s="47">
        <v>92</v>
      </c>
    </row>
    <row r="192" spans="1:7" ht="15" customHeight="1" x14ac:dyDescent="0.3">
      <c r="B192" s="43"/>
      <c r="C192" s="44">
        <f t="shared" si="3"/>
        <v>181</v>
      </c>
      <c r="D192" s="51" t="s">
        <v>43</v>
      </c>
      <c r="E192" s="51" t="s">
        <v>42</v>
      </c>
      <c r="F192" s="51" t="s">
        <v>245</v>
      </c>
      <c r="G192" s="47">
        <v>58</v>
      </c>
    </row>
    <row r="193" spans="1:7" ht="15" customHeight="1" x14ac:dyDescent="0.3">
      <c r="B193" s="43"/>
      <c r="C193" s="44">
        <f t="shared" si="3"/>
        <v>182</v>
      </c>
      <c r="D193" s="51" t="s">
        <v>43</v>
      </c>
      <c r="E193" s="51" t="s">
        <v>42</v>
      </c>
      <c r="F193" s="51" t="s">
        <v>246</v>
      </c>
      <c r="G193" s="47">
        <v>30</v>
      </c>
    </row>
    <row r="194" spans="1:7" ht="15" customHeight="1" x14ac:dyDescent="0.3">
      <c r="B194" s="43"/>
      <c r="C194" s="44">
        <f t="shared" si="3"/>
        <v>183</v>
      </c>
      <c r="D194" s="51" t="s">
        <v>43</v>
      </c>
      <c r="E194" s="51" t="s">
        <v>42</v>
      </c>
      <c r="F194" s="51" t="s">
        <v>247</v>
      </c>
      <c r="G194" s="47">
        <v>44</v>
      </c>
    </row>
    <row r="195" spans="1:7" ht="15" customHeight="1" x14ac:dyDescent="0.3">
      <c r="B195" s="43"/>
      <c r="C195" s="44">
        <f t="shared" si="3"/>
        <v>184</v>
      </c>
      <c r="D195" s="51" t="s">
        <v>43</v>
      </c>
      <c r="E195" s="51" t="s">
        <v>42</v>
      </c>
      <c r="F195" s="51" t="s">
        <v>248</v>
      </c>
      <c r="G195" s="47">
        <v>44</v>
      </c>
    </row>
    <row r="196" spans="1:7" ht="15" customHeight="1" x14ac:dyDescent="0.3">
      <c r="B196" s="43"/>
      <c r="C196" s="44">
        <f t="shared" si="3"/>
        <v>185</v>
      </c>
      <c r="D196" s="51" t="s">
        <v>43</v>
      </c>
      <c r="E196" s="51" t="s">
        <v>42</v>
      </c>
      <c r="F196" s="51" t="s">
        <v>249</v>
      </c>
      <c r="G196" s="47">
        <v>98</v>
      </c>
    </row>
    <row r="197" spans="1:7" ht="15" customHeight="1" x14ac:dyDescent="0.3">
      <c r="B197" s="43"/>
      <c r="C197" s="44">
        <f t="shared" si="3"/>
        <v>186</v>
      </c>
      <c r="D197" s="51" t="s">
        <v>43</v>
      </c>
      <c r="E197" s="51" t="s">
        <v>42</v>
      </c>
      <c r="F197" s="51" t="s">
        <v>250</v>
      </c>
      <c r="G197" s="47">
        <v>88</v>
      </c>
    </row>
    <row r="198" spans="1:7" ht="15" customHeight="1" x14ac:dyDescent="0.3">
      <c r="B198" s="43"/>
      <c r="C198" s="44">
        <f t="shared" si="3"/>
        <v>187</v>
      </c>
      <c r="D198" s="51" t="s">
        <v>43</v>
      </c>
      <c r="E198" s="51" t="s">
        <v>42</v>
      </c>
      <c r="F198" s="51" t="s">
        <v>251</v>
      </c>
      <c r="G198" s="47">
        <v>46</v>
      </c>
    </row>
    <row r="199" spans="1:7" ht="15" customHeight="1" x14ac:dyDescent="0.3">
      <c r="B199" s="43"/>
      <c r="C199" s="44">
        <f t="shared" si="3"/>
        <v>188</v>
      </c>
      <c r="D199" s="51" t="s">
        <v>43</v>
      </c>
      <c r="E199" s="51" t="s">
        <v>42</v>
      </c>
      <c r="F199" s="51" t="s">
        <v>252</v>
      </c>
      <c r="G199" s="47">
        <v>58</v>
      </c>
    </row>
    <row r="200" spans="1:7" ht="15" customHeight="1" x14ac:dyDescent="0.3">
      <c r="B200" s="43"/>
      <c r="C200" s="44">
        <f t="shared" si="3"/>
        <v>189</v>
      </c>
      <c r="D200" s="51" t="s">
        <v>43</v>
      </c>
      <c r="E200" s="51" t="s">
        <v>42</v>
      </c>
      <c r="F200" s="51" t="s">
        <v>253</v>
      </c>
      <c r="G200" s="47">
        <v>51</v>
      </c>
    </row>
    <row r="201" spans="1:7" ht="15" customHeight="1" x14ac:dyDescent="0.3">
      <c r="B201" s="43"/>
      <c r="C201" s="44">
        <f t="shared" si="3"/>
        <v>190</v>
      </c>
      <c r="D201" s="51" t="s">
        <v>43</v>
      </c>
      <c r="E201" s="51" t="s">
        <v>42</v>
      </c>
      <c r="F201" s="51" t="s">
        <v>254</v>
      </c>
      <c r="G201" s="47">
        <v>56</v>
      </c>
    </row>
    <row r="202" spans="1:7" ht="15" customHeight="1" x14ac:dyDescent="0.3">
      <c r="B202" s="43"/>
      <c r="C202" s="44">
        <f t="shared" si="3"/>
        <v>191</v>
      </c>
      <c r="D202" s="51" t="s">
        <v>43</v>
      </c>
      <c r="E202" s="51" t="s">
        <v>42</v>
      </c>
      <c r="F202" s="51" t="s">
        <v>255</v>
      </c>
      <c r="G202" s="47">
        <v>32</v>
      </c>
    </row>
    <row r="203" spans="1:7" ht="15" customHeight="1" x14ac:dyDescent="0.3">
      <c r="B203" s="43"/>
      <c r="C203" s="44">
        <f t="shared" si="3"/>
        <v>192</v>
      </c>
      <c r="D203" s="51" t="s">
        <v>43</v>
      </c>
      <c r="E203" s="51" t="s">
        <v>42</v>
      </c>
      <c r="F203" s="51" t="s">
        <v>256</v>
      </c>
      <c r="G203" s="47">
        <v>40</v>
      </c>
    </row>
    <row r="204" spans="1:7" ht="15" customHeight="1" x14ac:dyDescent="0.3">
      <c r="B204" s="43"/>
      <c r="C204" s="44">
        <f t="shared" si="3"/>
        <v>193</v>
      </c>
      <c r="D204" s="51" t="s">
        <v>43</v>
      </c>
      <c r="E204" s="51" t="s">
        <v>42</v>
      </c>
      <c r="F204" s="51" t="s">
        <v>257</v>
      </c>
      <c r="G204" s="47">
        <v>40</v>
      </c>
    </row>
    <row r="205" spans="1:7" ht="15" customHeight="1" x14ac:dyDescent="0.3">
      <c r="B205" s="43"/>
      <c r="C205" s="44">
        <f t="shared" si="3"/>
        <v>194</v>
      </c>
      <c r="D205" s="51" t="s">
        <v>43</v>
      </c>
      <c r="E205" s="51" t="s">
        <v>42</v>
      </c>
      <c r="F205" s="51" t="s">
        <v>258</v>
      </c>
      <c r="G205" s="47">
        <v>32</v>
      </c>
    </row>
    <row r="206" spans="1:7" ht="15" customHeight="1" x14ac:dyDescent="0.3">
      <c r="A206" s="43"/>
      <c r="B206" s="43"/>
      <c r="C206" s="44">
        <f t="shared" si="3"/>
        <v>195</v>
      </c>
      <c r="D206" s="51" t="s">
        <v>43</v>
      </c>
      <c r="E206" s="51" t="s">
        <v>42</v>
      </c>
      <c r="F206" s="51" t="s">
        <v>259</v>
      </c>
      <c r="G206" s="47">
        <v>40</v>
      </c>
    </row>
    <row r="207" spans="1:7" ht="15" customHeight="1" x14ac:dyDescent="0.3">
      <c r="A207" s="43"/>
      <c r="B207" s="43"/>
      <c r="C207" s="44">
        <f t="shared" si="3"/>
        <v>196</v>
      </c>
      <c r="D207" s="51" t="s">
        <v>43</v>
      </c>
      <c r="E207" s="51" t="s">
        <v>42</v>
      </c>
      <c r="F207" s="51" t="s">
        <v>260</v>
      </c>
      <c r="G207" s="47">
        <v>132</v>
      </c>
    </row>
    <row r="208" spans="1:7" ht="15" customHeight="1" x14ac:dyDescent="0.3">
      <c r="A208" s="43"/>
      <c r="B208" s="43"/>
      <c r="C208" s="44">
        <f t="shared" si="3"/>
        <v>197</v>
      </c>
      <c r="D208" s="51" t="s">
        <v>43</v>
      </c>
      <c r="E208" s="51" t="s">
        <v>42</v>
      </c>
      <c r="F208" s="51" t="s">
        <v>261</v>
      </c>
      <c r="G208" s="47">
        <v>176</v>
      </c>
    </row>
    <row r="209" spans="1:7" ht="15" customHeight="1" x14ac:dyDescent="0.3">
      <c r="B209" s="43"/>
      <c r="C209" s="44">
        <f t="shared" si="3"/>
        <v>198</v>
      </c>
      <c r="D209" s="51" t="s">
        <v>43</v>
      </c>
      <c r="E209" s="51" t="s">
        <v>42</v>
      </c>
      <c r="F209" s="51" t="s">
        <v>262</v>
      </c>
      <c r="G209" s="47">
        <v>106</v>
      </c>
    </row>
    <row r="210" spans="1:7" ht="15" customHeight="1" x14ac:dyDescent="0.3">
      <c r="A210" s="43"/>
      <c r="B210" s="43"/>
      <c r="C210" s="44">
        <f t="shared" si="3"/>
        <v>199</v>
      </c>
      <c r="D210" s="51" t="s">
        <v>43</v>
      </c>
      <c r="E210" s="51" t="s">
        <v>42</v>
      </c>
      <c r="F210" s="51" t="s">
        <v>263</v>
      </c>
      <c r="G210" s="47">
        <v>176</v>
      </c>
    </row>
    <row r="211" spans="1:7" ht="15" customHeight="1" x14ac:dyDescent="0.3">
      <c r="A211" s="43"/>
      <c r="B211" s="43"/>
      <c r="C211" s="44">
        <f t="shared" si="3"/>
        <v>200</v>
      </c>
      <c r="D211" s="51" t="s">
        <v>43</v>
      </c>
      <c r="E211" s="51" t="s">
        <v>42</v>
      </c>
      <c r="F211" s="51" t="s">
        <v>264</v>
      </c>
      <c r="G211" s="47">
        <v>131</v>
      </c>
    </row>
    <row r="212" spans="1:7" ht="15" customHeight="1" x14ac:dyDescent="0.3">
      <c r="A212" s="43"/>
      <c r="B212" s="43"/>
      <c r="C212" s="44">
        <f t="shared" si="3"/>
        <v>201</v>
      </c>
      <c r="D212" s="51" t="s">
        <v>43</v>
      </c>
      <c r="E212" s="51" t="s">
        <v>42</v>
      </c>
      <c r="F212" s="51" t="s">
        <v>265</v>
      </c>
      <c r="G212" s="47">
        <v>188</v>
      </c>
    </row>
    <row r="213" spans="1:7" ht="15" customHeight="1" x14ac:dyDescent="0.3">
      <c r="B213" s="43"/>
      <c r="C213" s="44">
        <f t="shared" si="3"/>
        <v>202</v>
      </c>
      <c r="D213" s="51" t="s">
        <v>43</v>
      </c>
      <c r="E213" s="51" t="s">
        <v>42</v>
      </c>
      <c r="F213" s="51" t="s">
        <v>266</v>
      </c>
      <c r="G213" s="47">
        <v>39</v>
      </c>
    </row>
    <row r="214" spans="1:7" ht="15" customHeight="1" x14ac:dyDescent="0.3">
      <c r="B214" s="43"/>
      <c r="C214" s="44">
        <f t="shared" si="3"/>
        <v>203</v>
      </c>
      <c r="D214" s="51" t="s">
        <v>43</v>
      </c>
      <c r="E214" s="51" t="s">
        <v>42</v>
      </c>
      <c r="F214" s="60" t="s">
        <v>267</v>
      </c>
      <c r="G214" s="47">
        <v>60</v>
      </c>
    </row>
    <row r="215" spans="1:7" ht="15" customHeight="1" x14ac:dyDescent="0.3">
      <c r="B215" s="43"/>
      <c r="C215" s="44">
        <f t="shared" si="3"/>
        <v>204</v>
      </c>
      <c r="D215" s="51" t="s">
        <v>43</v>
      </c>
      <c r="E215" s="51" t="s">
        <v>42</v>
      </c>
      <c r="F215" s="51" t="s">
        <v>268</v>
      </c>
      <c r="G215" s="47">
        <v>53</v>
      </c>
    </row>
    <row r="216" spans="1:7" ht="15" customHeight="1" x14ac:dyDescent="0.3">
      <c r="B216" s="43"/>
      <c r="C216" s="44">
        <f t="shared" si="3"/>
        <v>205</v>
      </c>
      <c r="D216" s="51" t="s">
        <v>43</v>
      </c>
      <c r="E216" s="51" t="s">
        <v>42</v>
      </c>
      <c r="F216" s="51" t="s">
        <v>269</v>
      </c>
      <c r="G216" s="47">
        <v>44</v>
      </c>
    </row>
    <row r="217" spans="1:7" ht="15" customHeight="1" x14ac:dyDescent="0.3">
      <c r="B217" s="43"/>
      <c r="C217" s="44">
        <f t="shared" si="3"/>
        <v>206</v>
      </c>
      <c r="D217" s="51" t="s">
        <v>43</v>
      </c>
      <c r="E217" s="51" t="s">
        <v>42</v>
      </c>
      <c r="F217" s="51" t="s">
        <v>270</v>
      </c>
      <c r="G217" s="47">
        <v>44</v>
      </c>
    </row>
    <row r="218" spans="1:7" ht="15" customHeight="1" x14ac:dyDescent="0.3">
      <c r="B218" s="43"/>
      <c r="C218" s="44">
        <f t="shared" ref="C218:C262" si="4">C217+1</f>
        <v>207</v>
      </c>
      <c r="D218" s="51" t="s">
        <v>43</v>
      </c>
      <c r="E218" s="51" t="s">
        <v>42</v>
      </c>
      <c r="F218" s="51" t="s">
        <v>271</v>
      </c>
      <c r="G218" s="47">
        <v>44</v>
      </c>
    </row>
    <row r="219" spans="1:7" ht="15" customHeight="1" x14ac:dyDescent="0.3">
      <c r="B219" s="43"/>
      <c r="C219" s="44">
        <f t="shared" si="4"/>
        <v>208</v>
      </c>
      <c r="D219" s="51" t="s">
        <v>43</v>
      </c>
      <c r="E219" s="51" t="s">
        <v>42</v>
      </c>
      <c r="F219" s="51" t="s">
        <v>272</v>
      </c>
      <c r="G219" s="47">
        <v>323</v>
      </c>
    </row>
    <row r="220" spans="1:7" ht="15" customHeight="1" x14ac:dyDescent="0.3">
      <c r="B220" s="43"/>
      <c r="C220" s="44">
        <f t="shared" si="4"/>
        <v>209</v>
      </c>
      <c r="D220" s="51" t="s">
        <v>43</v>
      </c>
      <c r="E220" s="51" t="s">
        <v>42</v>
      </c>
      <c r="F220" s="51" t="s">
        <v>273</v>
      </c>
      <c r="G220" s="47">
        <v>116</v>
      </c>
    </row>
    <row r="221" spans="1:7" ht="15" customHeight="1" x14ac:dyDescent="0.3">
      <c r="B221" s="43"/>
      <c r="C221" s="44">
        <f t="shared" si="4"/>
        <v>210</v>
      </c>
      <c r="D221" s="51" t="s">
        <v>43</v>
      </c>
      <c r="E221" s="51" t="s">
        <v>42</v>
      </c>
      <c r="F221" s="51" t="s">
        <v>274</v>
      </c>
      <c r="G221" s="47">
        <v>103</v>
      </c>
    </row>
    <row r="222" spans="1:7" ht="15" customHeight="1" x14ac:dyDescent="0.3">
      <c r="B222" s="43"/>
      <c r="C222" s="44">
        <f t="shared" si="4"/>
        <v>211</v>
      </c>
      <c r="D222" s="51" t="s">
        <v>43</v>
      </c>
      <c r="E222" s="51" t="s">
        <v>42</v>
      </c>
      <c r="F222" s="51" t="s">
        <v>275</v>
      </c>
      <c r="G222" s="47">
        <v>30</v>
      </c>
    </row>
    <row r="223" spans="1:7" ht="15" customHeight="1" x14ac:dyDescent="0.3">
      <c r="B223" s="43"/>
      <c r="C223" s="44">
        <f t="shared" si="4"/>
        <v>212</v>
      </c>
      <c r="D223" s="51" t="s">
        <v>43</v>
      </c>
      <c r="E223" s="51" t="s">
        <v>42</v>
      </c>
      <c r="F223" s="51" t="s">
        <v>276</v>
      </c>
      <c r="G223" s="47">
        <v>216</v>
      </c>
    </row>
    <row r="224" spans="1:7" ht="15" customHeight="1" x14ac:dyDescent="0.3">
      <c r="B224" s="43"/>
      <c r="C224" s="44">
        <f t="shared" si="4"/>
        <v>213</v>
      </c>
      <c r="D224" s="51" t="s">
        <v>43</v>
      </c>
      <c r="E224" s="51" t="s">
        <v>42</v>
      </c>
      <c r="F224" s="51" t="s">
        <v>277</v>
      </c>
      <c r="G224" s="47">
        <v>111</v>
      </c>
    </row>
    <row r="225" spans="1:7" ht="15" customHeight="1" x14ac:dyDescent="0.3">
      <c r="A225" s="43"/>
      <c r="B225" s="43"/>
      <c r="C225" s="44">
        <f t="shared" si="4"/>
        <v>214</v>
      </c>
      <c r="D225" s="51" t="s">
        <v>43</v>
      </c>
      <c r="E225" s="51" t="s">
        <v>42</v>
      </c>
      <c r="F225" s="51" t="s">
        <v>278</v>
      </c>
      <c r="G225" s="47">
        <v>44</v>
      </c>
    </row>
    <row r="226" spans="1:7" ht="15" customHeight="1" x14ac:dyDescent="0.3">
      <c r="A226" s="43"/>
      <c r="B226" s="43"/>
      <c r="C226" s="44">
        <f t="shared" si="4"/>
        <v>215</v>
      </c>
      <c r="D226" s="51" t="s">
        <v>43</v>
      </c>
      <c r="E226" s="51" t="s">
        <v>42</v>
      </c>
      <c r="F226" s="51" t="s">
        <v>279</v>
      </c>
      <c r="G226" s="47">
        <v>44</v>
      </c>
    </row>
    <row r="227" spans="1:7" ht="15" customHeight="1" x14ac:dyDescent="0.3">
      <c r="B227" s="43"/>
      <c r="C227" s="44">
        <f t="shared" si="4"/>
        <v>216</v>
      </c>
      <c r="D227" s="51" t="s">
        <v>43</v>
      </c>
      <c r="E227" s="51" t="s">
        <v>42</v>
      </c>
      <c r="F227" s="51" t="s">
        <v>280</v>
      </c>
      <c r="G227" s="47">
        <v>162</v>
      </c>
    </row>
    <row r="228" spans="1:7" ht="15" customHeight="1" x14ac:dyDescent="0.3">
      <c r="B228" s="43"/>
      <c r="C228" s="44">
        <f t="shared" si="4"/>
        <v>217</v>
      </c>
      <c r="D228" s="51" t="s">
        <v>43</v>
      </c>
      <c r="E228" s="51" t="s">
        <v>42</v>
      </c>
      <c r="F228" s="51" t="s">
        <v>281</v>
      </c>
      <c r="G228" s="47">
        <v>32</v>
      </c>
    </row>
    <row r="229" spans="1:7" ht="15" customHeight="1" x14ac:dyDescent="0.3">
      <c r="B229" s="43"/>
      <c r="C229" s="44">
        <f t="shared" si="4"/>
        <v>218</v>
      </c>
      <c r="D229" s="51" t="s">
        <v>43</v>
      </c>
      <c r="E229" s="51" t="s">
        <v>42</v>
      </c>
      <c r="F229" s="51" t="s">
        <v>282</v>
      </c>
      <c r="G229" s="47">
        <v>462</v>
      </c>
    </row>
    <row r="230" spans="1:7" ht="15" customHeight="1" x14ac:dyDescent="0.3">
      <c r="B230" s="43"/>
      <c r="C230" s="44">
        <f t="shared" si="4"/>
        <v>219</v>
      </c>
      <c r="D230" s="51" t="s">
        <v>43</v>
      </c>
      <c r="E230" s="51" t="s">
        <v>42</v>
      </c>
      <c r="F230" s="51" t="s">
        <v>283</v>
      </c>
      <c r="G230" s="47">
        <v>258</v>
      </c>
    </row>
    <row r="231" spans="1:7" ht="15" customHeight="1" x14ac:dyDescent="0.3">
      <c r="B231" s="43"/>
      <c r="C231" s="44">
        <f t="shared" si="4"/>
        <v>220</v>
      </c>
      <c r="D231" s="51" t="s">
        <v>43</v>
      </c>
      <c r="E231" s="51" t="s">
        <v>42</v>
      </c>
      <c r="F231" s="51" t="s">
        <v>284</v>
      </c>
      <c r="G231" s="47">
        <v>80</v>
      </c>
    </row>
    <row r="232" spans="1:7" ht="15" customHeight="1" x14ac:dyDescent="0.3">
      <c r="B232" s="43"/>
      <c r="C232" s="44">
        <f t="shared" si="4"/>
        <v>221</v>
      </c>
      <c r="D232" s="51" t="s">
        <v>43</v>
      </c>
      <c r="E232" s="51" t="s">
        <v>42</v>
      </c>
      <c r="F232" s="51" t="s">
        <v>285</v>
      </c>
      <c r="G232" s="47">
        <v>27</v>
      </c>
    </row>
    <row r="233" spans="1:7" ht="15" customHeight="1" x14ac:dyDescent="0.3">
      <c r="B233" s="43"/>
      <c r="C233" s="44">
        <f t="shared" si="4"/>
        <v>222</v>
      </c>
      <c r="D233" s="51" t="s">
        <v>43</v>
      </c>
      <c r="E233" s="51" t="s">
        <v>42</v>
      </c>
      <c r="F233" s="51" t="s">
        <v>286</v>
      </c>
      <c r="G233" s="47">
        <v>160</v>
      </c>
    </row>
    <row r="234" spans="1:7" ht="15" customHeight="1" x14ac:dyDescent="0.3">
      <c r="B234" s="43"/>
      <c r="C234" s="44">
        <f t="shared" si="4"/>
        <v>223</v>
      </c>
      <c r="D234" s="51" t="s">
        <v>43</v>
      </c>
      <c r="E234" s="51" t="s">
        <v>42</v>
      </c>
      <c r="F234" s="51" t="s">
        <v>287</v>
      </c>
      <c r="G234" s="47">
        <v>80</v>
      </c>
    </row>
    <row r="235" spans="1:7" ht="15" customHeight="1" x14ac:dyDescent="0.3">
      <c r="B235" s="43"/>
      <c r="C235" s="44">
        <f t="shared" si="4"/>
        <v>224</v>
      </c>
      <c r="D235" s="51" t="s">
        <v>43</v>
      </c>
      <c r="E235" s="51" t="s">
        <v>42</v>
      </c>
      <c r="F235" s="51" t="s">
        <v>288</v>
      </c>
      <c r="G235" s="47">
        <v>96</v>
      </c>
    </row>
    <row r="236" spans="1:7" ht="15" customHeight="1" x14ac:dyDescent="0.3">
      <c r="B236" s="43"/>
      <c r="C236" s="44">
        <f t="shared" si="4"/>
        <v>225</v>
      </c>
      <c r="D236" s="51" t="s">
        <v>43</v>
      </c>
      <c r="E236" s="51" t="s">
        <v>42</v>
      </c>
      <c r="F236" s="51" t="s">
        <v>289</v>
      </c>
      <c r="G236" s="47">
        <v>201</v>
      </c>
    </row>
    <row r="237" spans="1:7" ht="15" customHeight="1" x14ac:dyDescent="0.3">
      <c r="B237" s="43"/>
      <c r="C237" s="44">
        <f t="shared" si="4"/>
        <v>226</v>
      </c>
      <c r="D237" s="51" t="s">
        <v>43</v>
      </c>
      <c r="E237" s="51" t="s">
        <v>42</v>
      </c>
      <c r="F237" s="51" t="s">
        <v>290</v>
      </c>
      <c r="G237" s="47">
        <v>21</v>
      </c>
    </row>
    <row r="238" spans="1:7" ht="15" customHeight="1" x14ac:dyDescent="0.3">
      <c r="B238" s="43"/>
      <c r="C238" s="44">
        <f t="shared" si="4"/>
        <v>227</v>
      </c>
      <c r="D238" s="51" t="s">
        <v>43</v>
      </c>
      <c r="E238" s="51" t="s">
        <v>42</v>
      </c>
      <c r="F238" s="51" t="s">
        <v>291</v>
      </c>
      <c r="G238" s="47">
        <v>261</v>
      </c>
    </row>
    <row r="239" spans="1:7" ht="15" customHeight="1" x14ac:dyDescent="0.3">
      <c r="B239" s="43"/>
      <c r="C239" s="44">
        <f t="shared" si="4"/>
        <v>228</v>
      </c>
      <c r="D239" s="51" t="s">
        <v>43</v>
      </c>
      <c r="E239" s="51" t="s">
        <v>42</v>
      </c>
      <c r="F239" s="51" t="s">
        <v>292</v>
      </c>
      <c r="G239" s="47">
        <v>320</v>
      </c>
    </row>
    <row r="240" spans="1:7" ht="15" customHeight="1" x14ac:dyDescent="0.3">
      <c r="B240" s="43"/>
      <c r="C240" s="44">
        <f t="shared" si="4"/>
        <v>229</v>
      </c>
      <c r="D240" s="51" t="s">
        <v>43</v>
      </c>
      <c r="E240" s="51" t="s">
        <v>42</v>
      </c>
      <c r="F240" s="51" t="s">
        <v>293</v>
      </c>
      <c r="G240" s="47">
        <v>60</v>
      </c>
    </row>
    <row r="241" spans="1:7" ht="15" customHeight="1" x14ac:dyDescent="0.3">
      <c r="B241" s="43"/>
      <c r="C241" s="44">
        <f t="shared" si="4"/>
        <v>230</v>
      </c>
      <c r="D241" s="51" t="s">
        <v>43</v>
      </c>
      <c r="E241" s="51" t="s">
        <v>42</v>
      </c>
      <c r="F241" s="51" t="s">
        <v>294</v>
      </c>
      <c r="G241" s="47">
        <v>40</v>
      </c>
    </row>
    <row r="242" spans="1:7" ht="15" customHeight="1" x14ac:dyDescent="0.3">
      <c r="B242" s="43"/>
      <c r="C242" s="44">
        <f t="shared" si="4"/>
        <v>231</v>
      </c>
      <c r="D242" s="51" t="s">
        <v>43</v>
      </c>
      <c r="E242" s="51" t="s">
        <v>42</v>
      </c>
      <c r="F242" s="51" t="s">
        <v>295</v>
      </c>
      <c r="G242" s="47">
        <v>86</v>
      </c>
    </row>
    <row r="243" spans="1:7" ht="15" customHeight="1" x14ac:dyDescent="0.3">
      <c r="A243" s="43"/>
      <c r="B243" s="43"/>
      <c r="C243" s="44">
        <f t="shared" si="4"/>
        <v>232</v>
      </c>
      <c r="D243" s="51" t="s">
        <v>43</v>
      </c>
      <c r="E243" s="51" t="s">
        <v>42</v>
      </c>
      <c r="F243" s="51" t="s">
        <v>296</v>
      </c>
      <c r="G243" s="47">
        <v>40</v>
      </c>
    </row>
    <row r="244" spans="1:7" ht="15" customHeight="1" x14ac:dyDescent="0.3">
      <c r="B244" s="43"/>
      <c r="C244" s="44">
        <f t="shared" si="4"/>
        <v>233</v>
      </c>
      <c r="D244" s="51" t="s">
        <v>43</v>
      </c>
      <c r="E244" s="51" t="s">
        <v>42</v>
      </c>
      <c r="F244" s="51" t="s">
        <v>297</v>
      </c>
      <c r="G244" s="47">
        <v>78</v>
      </c>
    </row>
    <row r="245" spans="1:7" ht="15" customHeight="1" x14ac:dyDescent="0.3">
      <c r="B245" s="43"/>
      <c r="C245" s="44">
        <f t="shared" si="4"/>
        <v>234</v>
      </c>
      <c r="D245" s="51" t="s">
        <v>43</v>
      </c>
      <c r="E245" s="51" t="s">
        <v>42</v>
      </c>
      <c r="F245" s="51" t="s">
        <v>298</v>
      </c>
      <c r="G245" s="47">
        <v>30</v>
      </c>
    </row>
    <row r="246" spans="1:7" ht="15" customHeight="1" x14ac:dyDescent="0.3">
      <c r="B246" s="43"/>
      <c r="C246" s="44">
        <f t="shared" si="4"/>
        <v>235</v>
      </c>
      <c r="D246" s="51" t="s">
        <v>43</v>
      </c>
      <c r="E246" s="51" t="s">
        <v>42</v>
      </c>
      <c r="F246" s="51" t="s">
        <v>299</v>
      </c>
      <c r="G246" s="47">
        <v>30</v>
      </c>
    </row>
    <row r="247" spans="1:7" ht="15" customHeight="1" x14ac:dyDescent="0.3">
      <c r="B247" s="43"/>
      <c r="C247" s="44">
        <f t="shared" si="4"/>
        <v>236</v>
      </c>
      <c r="D247" s="51" t="s">
        <v>43</v>
      </c>
      <c r="E247" s="51" t="s">
        <v>42</v>
      </c>
      <c r="F247" s="51" t="s">
        <v>300</v>
      </c>
      <c r="G247" s="47">
        <v>30</v>
      </c>
    </row>
    <row r="248" spans="1:7" ht="15" customHeight="1" x14ac:dyDescent="0.3">
      <c r="B248" s="43"/>
      <c r="C248" s="44">
        <f t="shared" si="4"/>
        <v>237</v>
      </c>
      <c r="D248" s="51" t="s">
        <v>43</v>
      </c>
      <c r="E248" s="51" t="s">
        <v>42</v>
      </c>
      <c r="F248" s="51" t="s">
        <v>301</v>
      </c>
      <c r="G248" s="47">
        <v>39</v>
      </c>
    </row>
    <row r="249" spans="1:7" ht="15" customHeight="1" x14ac:dyDescent="0.3">
      <c r="B249" s="43"/>
      <c r="C249" s="44">
        <f t="shared" si="4"/>
        <v>238</v>
      </c>
      <c r="D249" s="51" t="s">
        <v>43</v>
      </c>
      <c r="E249" s="51" t="s">
        <v>42</v>
      </c>
      <c r="F249" s="51" t="s">
        <v>302</v>
      </c>
      <c r="G249" s="47">
        <v>40</v>
      </c>
    </row>
    <row r="250" spans="1:7" ht="15" customHeight="1" x14ac:dyDescent="0.3">
      <c r="B250" s="43"/>
      <c r="C250" s="44">
        <f t="shared" si="4"/>
        <v>239</v>
      </c>
      <c r="D250" s="51" t="s">
        <v>43</v>
      </c>
      <c r="E250" s="51" t="s">
        <v>42</v>
      </c>
      <c r="F250" s="51" t="s">
        <v>303</v>
      </c>
      <c r="G250" s="47">
        <v>39</v>
      </c>
    </row>
    <row r="251" spans="1:7" ht="15" customHeight="1" x14ac:dyDescent="0.3">
      <c r="B251" s="43"/>
      <c r="C251" s="44">
        <f t="shared" si="4"/>
        <v>240</v>
      </c>
      <c r="D251" s="51" t="s">
        <v>43</v>
      </c>
      <c r="E251" s="51" t="s">
        <v>42</v>
      </c>
      <c r="F251" s="51" t="s">
        <v>304</v>
      </c>
      <c r="G251" s="47">
        <v>54</v>
      </c>
    </row>
    <row r="252" spans="1:7" ht="15" customHeight="1" x14ac:dyDescent="0.3">
      <c r="A252" s="43"/>
      <c r="B252" s="43"/>
      <c r="C252" s="44">
        <f t="shared" si="4"/>
        <v>241</v>
      </c>
      <c r="D252" s="51" t="s">
        <v>43</v>
      </c>
      <c r="E252" s="51" t="s">
        <v>42</v>
      </c>
      <c r="F252" s="51" t="s">
        <v>305</v>
      </c>
      <c r="G252" s="47">
        <v>38</v>
      </c>
    </row>
    <row r="253" spans="1:7" ht="15" customHeight="1" x14ac:dyDescent="0.3">
      <c r="A253" s="43"/>
      <c r="B253" s="43"/>
      <c r="C253" s="44">
        <f t="shared" si="4"/>
        <v>242</v>
      </c>
      <c r="D253" s="51" t="s">
        <v>43</v>
      </c>
      <c r="E253" s="51" t="s">
        <v>42</v>
      </c>
      <c r="F253" s="51" t="s">
        <v>306</v>
      </c>
      <c r="G253" s="47">
        <v>39</v>
      </c>
    </row>
    <row r="254" spans="1:7" ht="15" customHeight="1" x14ac:dyDescent="0.3">
      <c r="A254" s="43"/>
      <c r="B254" s="43"/>
      <c r="C254" s="44">
        <f t="shared" si="4"/>
        <v>243</v>
      </c>
      <c r="D254" s="51" t="s">
        <v>43</v>
      </c>
      <c r="E254" s="51" t="s">
        <v>42</v>
      </c>
      <c r="F254" s="51" t="s">
        <v>307</v>
      </c>
      <c r="G254" s="47">
        <v>29</v>
      </c>
    </row>
    <row r="255" spans="1:7" ht="15" customHeight="1" x14ac:dyDescent="0.3">
      <c r="A255" s="43"/>
      <c r="B255" s="43"/>
      <c r="C255" s="44">
        <f t="shared" si="4"/>
        <v>244</v>
      </c>
      <c r="D255" s="51" t="s">
        <v>43</v>
      </c>
      <c r="E255" s="51" t="s">
        <v>42</v>
      </c>
      <c r="F255" s="51" t="s">
        <v>308</v>
      </c>
      <c r="G255" s="47">
        <v>116</v>
      </c>
    </row>
    <row r="256" spans="1:7" ht="15" customHeight="1" x14ac:dyDescent="0.3">
      <c r="A256" s="43"/>
      <c r="B256" s="43"/>
      <c r="C256" s="44">
        <f t="shared" si="4"/>
        <v>245</v>
      </c>
      <c r="D256" s="51" t="s">
        <v>43</v>
      </c>
      <c r="E256" s="51" t="s">
        <v>42</v>
      </c>
      <c r="F256" s="51" t="s">
        <v>309</v>
      </c>
      <c r="G256" s="47">
        <v>28</v>
      </c>
    </row>
    <row r="257" spans="1:7" ht="15" customHeight="1" x14ac:dyDescent="0.3">
      <c r="A257" s="43"/>
      <c r="B257" s="43"/>
      <c r="C257" s="44">
        <f t="shared" si="4"/>
        <v>246</v>
      </c>
      <c r="D257" s="51" t="s">
        <v>43</v>
      </c>
      <c r="E257" s="51" t="s">
        <v>42</v>
      </c>
      <c r="F257" s="51" t="s">
        <v>310</v>
      </c>
      <c r="G257" s="47">
        <v>40</v>
      </c>
    </row>
    <row r="258" spans="1:7" ht="15" customHeight="1" x14ac:dyDescent="0.3">
      <c r="A258" s="43"/>
      <c r="B258" s="43"/>
      <c r="C258" s="44">
        <f t="shared" si="4"/>
        <v>247</v>
      </c>
      <c r="D258" s="51" t="s">
        <v>43</v>
      </c>
      <c r="E258" s="51" t="s">
        <v>42</v>
      </c>
      <c r="F258" s="51" t="s">
        <v>311</v>
      </c>
      <c r="G258" s="47">
        <v>108</v>
      </c>
    </row>
    <row r="259" spans="1:7" ht="15" customHeight="1" x14ac:dyDescent="0.3">
      <c r="A259" s="43"/>
      <c r="B259" s="43"/>
      <c r="C259" s="44">
        <f t="shared" si="4"/>
        <v>248</v>
      </c>
      <c r="D259" s="51" t="s">
        <v>43</v>
      </c>
      <c r="E259" s="51" t="s">
        <v>42</v>
      </c>
      <c r="F259" s="51" t="s">
        <v>312</v>
      </c>
      <c r="G259" s="47">
        <v>150</v>
      </c>
    </row>
    <row r="260" spans="1:7" ht="15" customHeight="1" x14ac:dyDescent="0.3">
      <c r="A260" s="43"/>
      <c r="B260" s="43"/>
      <c r="C260" s="44">
        <f t="shared" si="4"/>
        <v>249</v>
      </c>
      <c r="D260" s="51" t="s">
        <v>43</v>
      </c>
      <c r="E260" s="51" t="s">
        <v>42</v>
      </c>
      <c r="F260" s="51" t="s">
        <v>313</v>
      </c>
      <c r="G260" s="47">
        <v>62</v>
      </c>
    </row>
    <row r="261" spans="1:7" ht="15" customHeight="1" x14ac:dyDescent="0.3">
      <c r="A261" s="43"/>
      <c r="B261" s="43"/>
      <c r="C261" s="44">
        <f t="shared" si="4"/>
        <v>250</v>
      </c>
      <c r="D261" s="51" t="s">
        <v>43</v>
      </c>
      <c r="E261" s="51" t="s">
        <v>42</v>
      </c>
      <c r="F261" s="51" t="s">
        <v>314</v>
      </c>
      <c r="G261" s="47">
        <v>40</v>
      </c>
    </row>
    <row r="262" spans="1:7" ht="15" customHeight="1" x14ac:dyDescent="0.3">
      <c r="A262" s="43"/>
      <c r="B262" s="43"/>
      <c r="C262" s="44">
        <f t="shared" si="4"/>
        <v>251</v>
      </c>
      <c r="D262" s="51" t="s">
        <v>43</v>
      </c>
      <c r="E262" s="51" t="s">
        <v>42</v>
      </c>
      <c r="F262" s="51" t="s">
        <v>315</v>
      </c>
      <c r="G262" s="47">
        <v>39</v>
      </c>
    </row>
    <row r="263" spans="1:7" ht="15" customHeight="1" x14ac:dyDescent="0.3">
      <c r="B263" s="43"/>
      <c r="C263" s="44"/>
      <c r="D263" s="58"/>
      <c r="E263" s="58"/>
      <c r="F263" s="59"/>
      <c r="G263" s="47"/>
    </row>
    <row r="264" spans="1:7" ht="15" customHeight="1" x14ac:dyDescent="0.3">
      <c r="B264" s="43"/>
      <c r="C264" s="44">
        <f>C262+1</f>
        <v>252</v>
      </c>
      <c r="D264" s="55" t="s">
        <v>43</v>
      </c>
      <c r="E264" s="61" t="s">
        <v>40</v>
      </c>
      <c r="F264" s="55" t="s">
        <v>316</v>
      </c>
      <c r="G264" s="62">
        <v>220</v>
      </c>
    </row>
    <row r="265" spans="1:7" ht="15" customHeight="1" x14ac:dyDescent="0.3">
      <c r="B265" s="43"/>
      <c r="C265" s="44">
        <f t="shared" ref="C265:C326" si="5">C264+1</f>
        <v>253</v>
      </c>
      <c r="D265" s="55" t="s">
        <v>43</v>
      </c>
      <c r="E265" s="61" t="s">
        <v>40</v>
      </c>
      <c r="F265" s="55" t="s">
        <v>317</v>
      </c>
      <c r="G265" s="62">
        <v>27</v>
      </c>
    </row>
    <row r="266" spans="1:7" ht="15" customHeight="1" x14ac:dyDescent="0.3">
      <c r="B266" s="43"/>
      <c r="C266" s="44">
        <f t="shared" si="5"/>
        <v>254</v>
      </c>
      <c r="D266" s="55" t="s">
        <v>43</v>
      </c>
      <c r="E266" s="61" t="s">
        <v>40</v>
      </c>
      <c r="F266" s="55" t="s">
        <v>318</v>
      </c>
      <c r="G266" s="62">
        <v>36</v>
      </c>
    </row>
    <row r="267" spans="1:7" ht="15" customHeight="1" x14ac:dyDescent="0.3">
      <c r="B267" s="43"/>
      <c r="C267" s="44">
        <f t="shared" si="5"/>
        <v>255</v>
      </c>
      <c r="D267" s="55" t="s">
        <v>43</v>
      </c>
      <c r="E267" s="61" t="s">
        <v>40</v>
      </c>
      <c r="F267" s="55" t="s">
        <v>319</v>
      </c>
      <c r="G267" s="62">
        <v>36</v>
      </c>
    </row>
    <row r="268" spans="1:7" ht="15" customHeight="1" x14ac:dyDescent="0.3">
      <c r="B268" s="43"/>
      <c r="C268" s="44">
        <f t="shared" si="5"/>
        <v>256</v>
      </c>
      <c r="D268" s="55" t="s">
        <v>43</v>
      </c>
      <c r="E268" s="61" t="s">
        <v>40</v>
      </c>
      <c r="F268" s="55" t="s">
        <v>320</v>
      </c>
      <c r="G268" s="62">
        <v>27</v>
      </c>
    </row>
    <row r="269" spans="1:7" ht="15" customHeight="1" x14ac:dyDescent="0.3">
      <c r="B269" s="43"/>
      <c r="C269" s="44">
        <f t="shared" si="5"/>
        <v>257</v>
      </c>
      <c r="D269" s="55" t="s">
        <v>43</v>
      </c>
      <c r="E269" s="61" t="s">
        <v>40</v>
      </c>
      <c r="F269" s="55" t="s">
        <v>321</v>
      </c>
      <c r="G269" s="62">
        <v>36</v>
      </c>
    </row>
    <row r="270" spans="1:7" ht="15" customHeight="1" x14ac:dyDescent="0.3">
      <c r="B270" s="43"/>
      <c r="C270" s="44">
        <f t="shared" si="5"/>
        <v>258</v>
      </c>
      <c r="D270" s="55" t="s">
        <v>43</v>
      </c>
      <c r="E270" s="61" t="s">
        <v>40</v>
      </c>
      <c r="F270" s="55" t="s">
        <v>322</v>
      </c>
      <c r="G270" s="62">
        <v>36</v>
      </c>
    </row>
    <row r="271" spans="1:7" ht="15" customHeight="1" x14ac:dyDescent="0.3">
      <c r="B271" s="43"/>
      <c r="C271" s="44">
        <f t="shared" si="5"/>
        <v>259</v>
      </c>
      <c r="D271" s="55" t="s">
        <v>43</v>
      </c>
      <c r="E271" s="61" t="s">
        <v>40</v>
      </c>
      <c r="F271" s="55" t="s">
        <v>323</v>
      </c>
      <c r="G271" s="62">
        <v>36</v>
      </c>
    </row>
    <row r="272" spans="1:7" ht="15" customHeight="1" x14ac:dyDescent="0.3">
      <c r="B272" s="43"/>
      <c r="C272" s="44">
        <f t="shared" si="5"/>
        <v>260</v>
      </c>
      <c r="D272" s="55" t="s">
        <v>43</v>
      </c>
      <c r="E272" s="61" t="s">
        <v>40</v>
      </c>
      <c r="F272" s="55" t="s">
        <v>324</v>
      </c>
      <c r="G272" s="62">
        <v>36</v>
      </c>
    </row>
    <row r="273" spans="2:7" ht="15" customHeight="1" x14ac:dyDescent="0.3">
      <c r="B273" s="43"/>
      <c r="C273" s="44"/>
      <c r="D273" s="58"/>
      <c r="E273" s="58"/>
      <c r="F273" s="59"/>
      <c r="G273" s="47"/>
    </row>
    <row r="274" spans="2:7" ht="15" customHeight="1" x14ac:dyDescent="0.3">
      <c r="B274" s="43"/>
      <c r="C274" s="44">
        <f>C272+1</f>
        <v>261</v>
      </c>
      <c r="D274" s="63" t="s">
        <v>43</v>
      </c>
      <c r="E274" s="63" t="s">
        <v>325</v>
      </c>
      <c r="F274" s="64" t="s">
        <v>326</v>
      </c>
      <c r="G274" s="65">
        <v>70</v>
      </c>
    </row>
    <row r="275" spans="2:7" ht="15" customHeight="1" x14ac:dyDescent="0.3">
      <c r="B275" s="43"/>
      <c r="C275" s="44">
        <f t="shared" si="5"/>
        <v>262</v>
      </c>
      <c r="D275" s="63" t="s">
        <v>43</v>
      </c>
      <c r="E275" s="63" t="s">
        <v>325</v>
      </c>
      <c r="F275" s="64" t="s">
        <v>696</v>
      </c>
      <c r="G275" s="65">
        <v>198</v>
      </c>
    </row>
    <row r="276" spans="2:7" ht="15" customHeight="1" x14ac:dyDescent="0.3">
      <c r="B276" s="43"/>
      <c r="C276" s="44"/>
      <c r="D276" s="58"/>
      <c r="E276" s="58"/>
      <c r="F276" s="59"/>
      <c r="G276" s="47"/>
    </row>
    <row r="277" spans="2:7" ht="15" customHeight="1" x14ac:dyDescent="0.3">
      <c r="B277" s="43"/>
      <c r="C277" s="44">
        <f>C275+1</f>
        <v>263</v>
      </c>
      <c r="D277" s="51" t="s">
        <v>43</v>
      </c>
      <c r="E277" s="51" t="s">
        <v>327</v>
      </c>
      <c r="F277" s="51" t="s">
        <v>328</v>
      </c>
      <c r="G277" s="47">
        <v>44</v>
      </c>
    </row>
    <row r="278" spans="2:7" ht="15" customHeight="1" x14ac:dyDescent="0.3">
      <c r="B278" s="43"/>
      <c r="C278" s="44">
        <f t="shared" si="5"/>
        <v>264</v>
      </c>
      <c r="D278" s="51" t="s">
        <v>43</v>
      </c>
      <c r="E278" s="51" t="s">
        <v>327</v>
      </c>
      <c r="F278" s="51" t="s">
        <v>329</v>
      </c>
      <c r="G278" s="47">
        <v>26</v>
      </c>
    </row>
    <row r="279" spans="2:7" ht="15" customHeight="1" x14ac:dyDescent="0.3">
      <c r="B279" s="43"/>
      <c r="C279" s="44">
        <f t="shared" si="5"/>
        <v>265</v>
      </c>
      <c r="D279" s="51" t="s">
        <v>43</v>
      </c>
      <c r="E279" s="51" t="s">
        <v>327</v>
      </c>
      <c r="F279" s="51" t="s">
        <v>330</v>
      </c>
      <c r="G279" s="47">
        <v>36</v>
      </c>
    </row>
    <row r="280" spans="2:7" ht="15" customHeight="1" x14ac:dyDescent="0.3">
      <c r="B280" s="43"/>
      <c r="C280" s="44">
        <f t="shared" si="5"/>
        <v>266</v>
      </c>
      <c r="D280" s="51" t="s">
        <v>43</v>
      </c>
      <c r="E280" s="51" t="s">
        <v>327</v>
      </c>
      <c r="F280" s="51" t="s">
        <v>331</v>
      </c>
      <c r="G280" s="47">
        <v>36</v>
      </c>
    </row>
    <row r="281" spans="2:7" ht="15" customHeight="1" x14ac:dyDescent="0.3">
      <c r="B281" s="43"/>
      <c r="C281" s="44">
        <f t="shared" si="5"/>
        <v>267</v>
      </c>
      <c r="D281" s="51" t="s">
        <v>43</v>
      </c>
      <c r="E281" s="51" t="s">
        <v>327</v>
      </c>
      <c r="F281" s="51" t="s">
        <v>332</v>
      </c>
      <c r="G281" s="47">
        <v>40</v>
      </c>
    </row>
    <row r="282" spans="2:7" ht="15" customHeight="1" x14ac:dyDescent="0.3">
      <c r="B282" s="43"/>
      <c r="C282" s="44">
        <f t="shared" si="5"/>
        <v>268</v>
      </c>
      <c r="D282" s="51" t="s">
        <v>43</v>
      </c>
      <c r="E282" s="51" t="s">
        <v>327</v>
      </c>
      <c r="F282" s="51" t="s">
        <v>333</v>
      </c>
      <c r="G282" s="47">
        <v>27</v>
      </c>
    </row>
    <row r="283" spans="2:7" ht="15" customHeight="1" x14ac:dyDescent="0.3">
      <c r="B283" s="43"/>
      <c r="C283" s="44">
        <f t="shared" si="5"/>
        <v>269</v>
      </c>
      <c r="D283" s="51" t="s">
        <v>43</v>
      </c>
      <c r="E283" s="51" t="s">
        <v>327</v>
      </c>
      <c r="F283" s="51" t="s">
        <v>334</v>
      </c>
      <c r="G283" s="47">
        <v>36</v>
      </c>
    </row>
    <row r="284" spans="2:7" ht="15" customHeight="1" x14ac:dyDescent="0.3">
      <c r="B284" s="43"/>
      <c r="C284" s="44">
        <f t="shared" si="5"/>
        <v>270</v>
      </c>
      <c r="D284" s="51" t="s">
        <v>43</v>
      </c>
      <c r="E284" s="51" t="s">
        <v>327</v>
      </c>
      <c r="F284" s="51" t="s">
        <v>335</v>
      </c>
      <c r="G284" s="47">
        <v>27</v>
      </c>
    </row>
    <row r="285" spans="2:7" ht="15" customHeight="1" x14ac:dyDescent="0.3">
      <c r="B285" s="43"/>
      <c r="C285" s="44">
        <f t="shared" si="5"/>
        <v>271</v>
      </c>
      <c r="D285" s="51" t="s">
        <v>43</v>
      </c>
      <c r="E285" s="51" t="s">
        <v>327</v>
      </c>
      <c r="F285" s="51" t="s">
        <v>336</v>
      </c>
      <c r="G285" s="47">
        <v>36</v>
      </c>
    </row>
    <row r="286" spans="2:7" ht="15" customHeight="1" x14ac:dyDescent="0.3">
      <c r="B286" s="43"/>
      <c r="C286" s="44">
        <f t="shared" si="5"/>
        <v>272</v>
      </c>
      <c r="D286" s="51" t="s">
        <v>43</v>
      </c>
      <c r="E286" s="51" t="s">
        <v>327</v>
      </c>
      <c r="F286" s="51" t="s">
        <v>337</v>
      </c>
      <c r="G286" s="47">
        <v>36</v>
      </c>
    </row>
    <row r="287" spans="2:7" ht="15" customHeight="1" x14ac:dyDescent="0.3">
      <c r="B287" s="43"/>
      <c r="C287" s="44">
        <f t="shared" si="5"/>
        <v>273</v>
      </c>
      <c r="D287" s="51" t="s">
        <v>43</v>
      </c>
      <c r="E287" s="51" t="s">
        <v>327</v>
      </c>
      <c r="F287" s="51" t="s">
        <v>338</v>
      </c>
      <c r="G287" s="47">
        <v>32</v>
      </c>
    </row>
    <row r="288" spans="2:7" ht="15" customHeight="1" x14ac:dyDescent="0.3">
      <c r="B288" s="43"/>
      <c r="C288" s="44">
        <f t="shared" si="5"/>
        <v>274</v>
      </c>
      <c r="D288" s="51" t="s">
        <v>43</v>
      </c>
      <c r="E288" s="51" t="s">
        <v>327</v>
      </c>
      <c r="F288" s="51" t="s">
        <v>339</v>
      </c>
      <c r="G288" s="47">
        <v>36</v>
      </c>
    </row>
    <row r="289" spans="2:7" ht="15" customHeight="1" x14ac:dyDescent="0.3">
      <c r="B289" s="43"/>
      <c r="C289" s="44">
        <f t="shared" si="5"/>
        <v>275</v>
      </c>
      <c r="D289" s="51" t="s">
        <v>43</v>
      </c>
      <c r="E289" s="51" t="s">
        <v>327</v>
      </c>
      <c r="F289" s="51" t="s">
        <v>340</v>
      </c>
      <c r="G289" s="47">
        <v>27</v>
      </c>
    </row>
    <row r="290" spans="2:7" ht="15" customHeight="1" x14ac:dyDescent="0.3">
      <c r="B290" s="43"/>
      <c r="C290" s="44">
        <f t="shared" si="5"/>
        <v>276</v>
      </c>
      <c r="D290" s="51" t="s">
        <v>43</v>
      </c>
      <c r="E290" s="51" t="s">
        <v>327</v>
      </c>
      <c r="F290" s="51" t="s">
        <v>341</v>
      </c>
      <c r="G290" s="47">
        <v>27</v>
      </c>
    </row>
    <row r="291" spans="2:7" ht="15" customHeight="1" x14ac:dyDescent="0.3">
      <c r="B291" s="43"/>
      <c r="C291" s="44">
        <f t="shared" si="5"/>
        <v>277</v>
      </c>
      <c r="D291" s="51" t="s">
        <v>43</v>
      </c>
      <c r="E291" s="51" t="s">
        <v>327</v>
      </c>
      <c r="F291" s="51" t="s">
        <v>342</v>
      </c>
      <c r="G291" s="47">
        <v>27</v>
      </c>
    </row>
    <row r="292" spans="2:7" ht="15" customHeight="1" x14ac:dyDescent="0.3">
      <c r="B292" s="43"/>
      <c r="C292" s="44">
        <f t="shared" si="5"/>
        <v>278</v>
      </c>
      <c r="D292" s="51" t="s">
        <v>43</v>
      </c>
      <c r="E292" s="51" t="s">
        <v>327</v>
      </c>
      <c r="F292" s="51" t="s">
        <v>343</v>
      </c>
      <c r="G292" s="47">
        <v>36</v>
      </c>
    </row>
    <row r="293" spans="2:7" ht="15" customHeight="1" x14ac:dyDescent="0.3">
      <c r="B293" s="43"/>
      <c r="C293" s="44">
        <f t="shared" si="5"/>
        <v>279</v>
      </c>
      <c r="D293" s="51" t="s">
        <v>43</v>
      </c>
      <c r="E293" s="51" t="s">
        <v>327</v>
      </c>
      <c r="F293" s="51" t="s">
        <v>344</v>
      </c>
      <c r="G293" s="47">
        <v>27</v>
      </c>
    </row>
    <row r="294" spans="2:7" ht="15" customHeight="1" x14ac:dyDescent="0.3">
      <c r="B294" s="43"/>
      <c r="C294" s="44">
        <f t="shared" si="5"/>
        <v>280</v>
      </c>
      <c r="D294" s="51" t="s">
        <v>43</v>
      </c>
      <c r="E294" s="51" t="s">
        <v>327</v>
      </c>
      <c r="F294" s="51" t="s">
        <v>345</v>
      </c>
      <c r="G294" s="47">
        <v>27</v>
      </c>
    </row>
    <row r="295" spans="2:7" ht="15" customHeight="1" x14ac:dyDescent="0.3">
      <c r="B295" s="43"/>
      <c r="C295" s="44">
        <f t="shared" si="5"/>
        <v>281</v>
      </c>
      <c r="D295" s="51" t="s">
        <v>43</v>
      </c>
      <c r="E295" s="51" t="s">
        <v>327</v>
      </c>
      <c r="F295" s="51" t="s">
        <v>346</v>
      </c>
      <c r="G295" s="47">
        <v>66</v>
      </c>
    </row>
    <row r="296" spans="2:7" ht="15" customHeight="1" x14ac:dyDescent="0.3">
      <c r="B296" s="43"/>
      <c r="C296" s="44">
        <f t="shared" si="5"/>
        <v>282</v>
      </c>
      <c r="D296" s="51" t="s">
        <v>43</v>
      </c>
      <c r="E296" s="51" t="s">
        <v>327</v>
      </c>
      <c r="F296" s="51" t="s">
        <v>347</v>
      </c>
      <c r="G296" s="47">
        <v>66</v>
      </c>
    </row>
    <row r="297" spans="2:7" ht="15" customHeight="1" x14ac:dyDescent="0.3">
      <c r="B297" s="43"/>
      <c r="C297" s="44">
        <f t="shared" si="5"/>
        <v>283</v>
      </c>
      <c r="D297" s="51" t="s">
        <v>43</v>
      </c>
      <c r="E297" s="51" t="s">
        <v>327</v>
      </c>
      <c r="F297" s="51" t="s">
        <v>348</v>
      </c>
      <c r="G297" s="47">
        <v>39</v>
      </c>
    </row>
    <row r="298" spans="2:7" ht="15" customHeight="1" x14ac:dyDescent="0.3">
      <c r="B298" s="43"/>
      <c r="C298" s="44"/>
      <c r="D298" s="58"/>
      <c r="E298" s="58"/>
      <c r="F298" s="59"/>
      <c r="G298" s="47"/>
    </row>
    <row r="299" spans="2:7" ht="15" customHeight="1" x14ac:dyDescent="0.3">
      <c r="B299" s="43"/>
      <c r="C299" s="44">
        <f>C297+1</f>
        <v>284</v>
      </c>
      <c r="D299" s="51" t="s">
        <v>43</v>
      </c>
      <c r="E299" s="51" t="s">
        <v>349</v>
      </c>
      <c r="F299" s="51" t="s">
        <v>350</v>
      </c>
      <c r="G299" s="47">
        <v>54</v>
      </c>
    </row>
    <row r="300" spans="2:7" ht="15" customHeight="1" x14ac:dyDescent="0.3">
      <c r="B300" s="43"/>
      <c r="C300" s="44"/>
      <c r="D300" s="58"/>
      <c r="E300" s="58"/>
      <c r="F300" s="59"/>
      <c r="G300" s="47"/>
    </row>
    <row r="301" spans="2:7" ht="15" customHeight="1" x14ac:dyDescent="0.3">
      <c r="B301" s="43"/>
      <c r="C301" s="44">
        <f>C299+1</f>
        <v>285</v>
      </c>
      <c r="D301" s="51" t="s">
        <v>351</v>
      </c>
      <c r="E301" s="51" t="s">
        <v>39</v>
      </c>
      <c r="F301" s="51" t="s">
        <v>352</v>
      </c>
      <c r="G301" s="47">
        <v>8</v>
      </c>
    </row>
    <row r="302" spans="2:7" ht="15" customHeight="1" x14ac:dyDescent="0.3">
      <c r="B302" s="43"/>
      <c r="C302" s="44">
        <f t="shared" si="5"/>
        <v>286</v>
      </c>
      <c r="D302" s="51" t="s">
        <v>351</v>
      </c>
      <c r="E302" s="51" t="s">
        <v>39</v>
      </c>
      <c r="F302" s="51" t="s">
        <v>353</v>
      </c>
      <c r="G302" s="47">
        <v>8</v>
      </c>
    </row>
    <row r="303" spans="2:7" ht="15" customHeight="1" x14ac:dyDescent="0.3">
      <c r="B303" s="43"/>
      <c r="C303" s="44">
        <f t="shared" si="5"/>
        <v>287</v>
      </c>
      <c r="D303" s="51" t="s">
        <v>351</v>
      </c>
      <c r="E303" s="51" t="s">
        <v>39</v>
      </c>
      <c r="F303" s="51" t="s">
        <v>354</v>
      </c>
      <c r="G303" s="47">
        <v>8</v>
      </c>
    </row>
    <row r="304" spans="2:7" ht="15" customHeight="1" x14ac:dyDescent="0.3">
      <c r="B304" s="43"/>
      <c r="C304" s="44">
        <f t="shared" si="5"/>
        <v>288</v>
      </c>
      <c r="D304" s="51" t="s">
        <v>351</v>
      </c>
      <c r="E304" s="51" t="s">
        <v>39</v>
      </c>
      <c r="F304" s="51" t="s">
        <v>355</v>
      </c>
      <c r="G304" s="47">
        <v>8</v>
      </c>
    </row>
    <row r="305" spans="2:7" ht="15" customHeight="1" x14ac:dyDescent="0.3">
      <c r="B305" s="43"/>
      <c r="C305" s="44">
        <f t="shared" si="5"/>
        <v>289</v>
      </c>
      <c r="D305" s="51" t="s">
        <v>356</v>
      </c>
      <c r="E305" s="51" t="s">
        <v>39</v>
      </c>
      <c r="F305" s="51" t="s">
        <v>357</v>
      </c>
      <c r="G305" s="47">
        <v>40</v>
      </c>
    </row>
    <row r="306" spans="2:7" ht="15" customHeight="1" x14ac:dyDescent="0.3">
      <c r="B306" s="43"/>
      <c r="C306" s="44">
        <f t="shared" si="5"/>
        <v>290</v>
      </c>
      <c r="D306" s="51" t="s">
        <v>356</v>
      </c>
      <c r="E306" s="51" t="s">
        <v>39</v>
      </c>
      <c r="F306" s="51" t="s">
        <v>358</v>
      </c>
      <c r="G306" s="47">
        <v>20</v>
      </c>
    </row>
    <row r="307" spans="2:7" ht="15" customHeight="1" x14ac:dyDescent="0.3">
      <c r="B307" s="43"/>
      <c r="C307" s="44">
        <f t="shared" si="5"/>
        <v>291</v>
      </c>
      <c r="D307" s="51" t="s">
        <v>356</v>
      </c>
      <c r="E307" s="51" t="s">
        <v>39</v>
      </c>
      <c r="F307" s="51" t="s">
        <v>359</v>
      </c>
      <c r="G307" s="47">
        <v>75</v>
      </c>
    </row>
    <row r="308" spans="2:7" ht="15" customHeight="1" x14ac:dyDescent="0.3">
      <c r="B308" s="43"/>
      <c r="C308" s="44">
        <f t="shared" si="5"/>
        <v>292</v>
      </c>
      <c r="D308" s="51" t="s">
        <v>356</v>
      </c>
      <c r="E308" s="51" t="s">
        <v>39</v>
      </c>
      <c r="F308" s="51" t="s">
        <v>360</v>
      </c>
      <c r="G308" s="47">
        <v>60</v>
      </c>
    </row>
    <row r="309" spans="2:7" ht="15" customHeight="1" x14ac:dyDescent="0.3">
      <c r="B309" s="43"/>
      <c r="C309" s="44">
        <f t="shared" si="5"/>
        <v>293</v>
      </c>
      <c r="D309" s="51" t="s">
        <v>356</v>
      </c>
      <c r="E309" s="51" t="s">
        <v>39</v>
      </c>
      <c r="F309" s="51" t="s">
        <v>361</v>
      </c>
      <c r="G309" s="47">
        <v>60</v>
      </c>
    </row>
    <row r="310" spans="2:7" ht="15" customHeight="1" x14ac:dyDescent="0.3">
      <c r="B310" s="43"/>
      <c r="C310" s="44">
        <f t="shared" si="5"/>
        <v>294</v>
      </c>
      <c r="D310" s="51" t="s">
        <v>356</v>
      </c>
      <c r="E310" s="51" t="s">
        <v>39</v>
      </c>
      <c r="F310" s="51" t="s">
        <v>362</v>
      </c>
      <c r="G310" s="47">
        <v>70</v>
      </c>
    </row>
    <row r="311" spans="2:7" ht="15" customHeight="1" x14ac:dyDescent="0.3">
      <c r="B311" s="43"/>
      <c r="C311" s="44">
        <f t="shared" si="5"/>
        <v>295</v>
      </c>
      <c r="D311" s="51" t="s">
        <v>351</v>
      </c>
      <c r="E311" s="51" t="s">
        <v>39</v>
      </c>
      <c r="F311" s="51" t="s">
        <v>363</v>
      </c>
      <c r="G311" s="47">
        <v>8</v>
      </c>
    </row>
    <row r="312" spans="2:7" ht="15" customHeight="1" x14ac:dyDescent="0.3">
      <c r="B312" s="43"/>
      <c r="C312" s="44">
        <f t="shared" si="5"/>
        <v>296</v>
      </c>
      <c r="D312" s="51" t="s">
        <v>351</v>
      </c>
      <c r="E312" s="51" t="s">
        <v>39</v>
      </c>
      <c r="F312" s="51" t="s">
        <v>364</v>
      </c>
      <c r="G312" s="47">
        <v>8</v>
      </c>
    </row>
    <row r="313" spans="2:7" ht="15" customHeight="1" x14ac:dyDescent="0.3">
      <c r="B313" s="43"/>
      <c r="C313" s="44">
        <f t="shared" si="5"/>
        <v>297</v>
      </c>
      <c r="D313" s="51" t="s">
        <v>351</v>
      </c>
      <c r="E313" s="51" t="s">
        <v>39</v>
      </c>
      <c r="F313" s="51" t="s">
        <v>365</v>
      </c>
      <c r="G313" s="47">
        <v>8</v>
      </c>
    </row>
    <row r="314" spans="2:7" ht="15" customHeight="1" x14ac:dyDescent="0.3">
      <c r="B314" s="43"/>
      <c r="C314" s="44">
        <f t="shared" si="5"/>
        <v>298</v>
      </c>
      <c r="D314" s="51" t="s">
        <v>351</v>
      </c>
      <c r="E314" s="51" t="s">
        <v>39</v>
      </c>
      <c r="F314" s="51" t="s">
        <v>366</v>
      </c>
      <c r="G314" s="47">
        <v>8</v>
      </c>
    </row>
    <row r="315" spans="2:7" ht="15" customHeight="1" x14ac:dyDescent="0.3">
      <c r="B315" s="43"/>
      <c r="C315" s="44">
        <f t="shared" si="5"/>
        <v>299</v>
      </c>
      <c r="D315" s="51" t="s">
        <v>356</v>
      </c>
      <c r="E315" s="51" t="s">
        <v>39</v>
      </c>
      <c r="F315" s="51" t="s">
        <v>367</v>
      </c>
      <c r="G315" s="47">
        <v>60</v>
      </c>
    </row>
    <row r="316" spans="2:7" ht="15" customHeight="1" x14ac:dyDescent="0.3">
      <c r="B316" s="43"/>
      <c r="C316" s="44"/>
      <c r="D316" s="51"/>
      <c r="E316" s="51"/>
      <c r="F316" s="52"/>
      <c r="G316" s="47"/>
    </row>
    <row r="317" spans="2:7" ht="15" customHeight="1" x14ac:dyDescent="0.3">
      <c r="B317" s="43"/>
      <c r="C317" s="44">
        <f>C315+1</f>
        <v>300</v>
      </c>
      <c r="D317" s="55" t="s">
        <v>356</v>
      </c>
      <c r="E317" s="55" t="s">
        <v>37</v>
      </c>
      <c r="F317" s="61" t="s">
        <v>368</v>
      </c>
      <c r="G317" s="66">
        <v>14</v>
      </c>
    </row>
    <row r="318" spans="2:7" ht="15" customHeight="1" x14ac:dyDescent="0.3">
      <c r="B318" s="43"/>
      <c r="C318" s="44">
        <f t="shared" si="5"/>
        <v>301</v>
      </c>
      <c r="D318" s="55" t="s">
        <v>356</v>
      </c>
      <c r="E318" s="55" t="s">
        <v>37</v>
      </c>
      <c r="F318" s="61" t="s">
        <v>369</v>
      </c>
      <c r="G318" s="66">
        <v>12</v>
      </c>
    </row>
    <row r="319" spans="2:7" ht="15" customHeight="1" x14ac:dyDescent="0.3">
      <c r="B319" s="43"/>
      <c r="C319" s="44">
        <f t="shared" si="5"/>
        <v>302</v>
      </c>
      <c r="D319" s="55" t="s">
        <v>356</v>
      </c>
      <c r="E319" s="55" t="s">
        <v>37</v>
      </c>
      <c r="F319" s="61" t="s">
        <v>370</v>
      </c>
      <c r="G319" s="66">
        <v>20</v>
      </c>
    </row>
    <row r="320" spans="2:7" ht="15" customHeight="1" x14ac:dyDescent="0.3">
      <c r="B320" s="43"/>
      <c r="C320" s="44"/>
      <c r="D320" s="51"/>
      <c r="E320" s="51"/>
      <c r="F320" s="52"/>
      <c r="G320" s="47"/>
    </row>
    <row r="321" spans="2:7" ht="15" customHeight="1" x14ac:dyDescent="0.3">
      <c r="B321" s="43"/>
      <c r="C321" s="44">
        <f>C319+1</f>
        <v>303</v>
      </c>
      <c r="D321" s="51" t="s">
        <v>371</v>
      </c>
      <c r="E321" s="51" t="s">
        <v>372</v>
      </c>
      <c r="F321" s="51" t="s">
        <v>373</v>
      </c>
      <c r="G321" s="47">
        <v>16</v>
      </c>
    </row>
    <row r="322" spans="2:7" ht="15" customHeight="1" x14ac:dyDescent="0.3">
      <c r="B322" s="43"/>
      <c r="C322" s="44">
        <f t="shared" si="5"/>
        <v>304</v>
      </c>
      <c r="D322" s="51" t="s">
        <v>371</v>
      </c>
      <c r="E322" s="51" t="s">
        <v>372</v>
      </c>
      <c r="F322" s="51" t="s">
        <v>374</v>
      </c>
      <c r="G322" s="47">
        <v>16</v>
      </c>
    </row>
    <row r="323" spans="2:7" ht="15" customHeight="1" x14ac:dyDescent="0.3">
      <c r="B323" s="43"/>
      <c r="C323" s="44">
        <f t="shared" si="5"/>
        <v>305</v>
      </c>
      <c r="D323" s="51" t="s">
        <v>371</v>
      </c>
      <c r="E323" s="51" t="s">
        <v>372</v>
      </c>
      <c r="F323" s="51" t="s">
        <v>375</v>
      </c>
      <c r="G323" s="47">
        <v>8</v>
      </c>
    </row>
    <row r="324" spans="2:7" ht="15" customHeight="1" x14ac:dyDescent="0.3">
      <c r="B324" s="43"/>
      <c r="C324" s="44">
        <f t="shared" si="5"/>
        <v>306</v>
      </c>
      <c r="D324" s="51" t="s">
        <v>371</v>
      </c>
      <c r="E324" s="51" t="s">
        <v>372</v>
      </c>
      <c r="F324" s="51" t="s">
        <v>376</v>
      </c>
      <c r="G324" s="47">
        <v>32</v>
      </c>
    </row>
    <row r="325" spans="2:7" ht="15" customHeight="1" x14ac:dyDescent="0.3">
      <c r="B325" s="43"/>
      <c r="C325" s="44">
        <f t="shared" si="5"/>
        <v>307</v>
      </c>
      <c r="D325" s="51" t="s">
        <v>371</v>
      </c>
      <c r="E325" s="51" t="s">
        <v>372</v>
      </c>
      <c r="F325" s="51" t="s">
        <v>377</v>
      </c>
      <c r="G325" s="47">
        <v>8</v>
      </c>
    </row>
    <row r="326" spans="2:7" ht="15" customHeight="1" x14ac:dyDescent="0.3">
      <c r="B326" s="43"/>
      <c r="C326" s="44">
        <f t="shared" si="5"/>
        <v>308</v>
      </c>
      <c r="D326" s="51" t="s">
        <v>371</v>
      </c>
      <c r="E326" s="51" t="s">
        <v>372</v>
      </c>
      <c r="F326" s="51" t="s">
        <v>378</v>
      </c>
      <c r="G326" s="47">
        <v>16</v>
      </c>
    </row>
    <row r="327" spans="2:7" ht="15" customHeight="1" x14ac:dyDescent="0.3">
      <c r="B327" s="43"/>
      <c r="C327" s="44"/>
      <c r="D327" s="51"/>
      <c r="E327" s="51"/>
      <c r="F327" s="52"/>
      <c r="G327" s="47"/>
    </row>
    <row r="328" spans="2:7" ht="15" customHeight="1" x14ac:dyDescent="0.3">
      <c r="B328" s="43"/>
      <c r="C328" s="44">
        <f>C326+1</f>
        <v>309</v>
      </c>
      <c r="D328" s="51" t="s">
        <v>371</v>
      </c>
      <c r="E328" s="51" t="s">
        <v>379</v>
      </c>
      <c r="F328" s="51" t="s">
        <v>380</v>
      </c>
      <c r="G328" s="47">
        <v>30</v>
      </c>
    </row>
    <row r="329" spans="2:7" ht="15" customHeight="1" x14ac:dyDescent="0.3">
      <c r="B329" s="43"/>
      <c r="C329" s="44">
        <f t="shared" ref="C329:C392" si="6">C328+1</f>
        <v>310</v>
      </c>
      <c r="D329" s="51" t="s">
        <v>371</v>
      </c>
      <c r="E329" s="51" t="s">
        <v>379</v>
      </c>
      <c r="F329" s="51" t="s">
        <v>381</v>
      </c>
      <c r="G329" s="47">
        <v>40</v>
      </c>
    </row>
    <row r="330" spans="2:7" ht="15" customHeight="1" x14ac:dyDescent="0.3">
      <c r="B330" s="43"/>
      <c r="C330" s="44">
        <f t="shared" si="6"/>
        <v>311</v>
      </c>
      <c r="D330" s="51" t="s">
        <v>371</v>
      </c>
      <c r="E330" s="51" t="s">
        <v>379</v>
      </c>
      <c r="F330" s="51" t="s">
        <v>382</v>
      </c>
      <c r="G330" s="47">
        <v>40</v>
      </c>
    </row>
    <row r="331" spans="2:7" ht="15" customHeight="1" x14ac:dyDescent="0.3">
      <c r="B331" s="43"/>
      <c r="C331" s="44">
        <f t="shared" si="6"/>
        <v>312</v>
      </c>
      <c r="D331" s="51" t="s">
        <v>371</v>
      </c>
      <c r="E331" s="51" t="s">
        <v>379</v>
      </c>
      <c r="F331" s="51" t="s">
        <v>383</v>
      </c>
      <c r="G331" s="47">
        <v>40</v>
      </c>
    </row>
    <row r="332" spans="2:7" ht="15" customHeight="1" x14ac:dyDescent="0.3">
      <c r="B332" s="43"/>
      <c r="C332" s="44">
        <f t="shared" si="6"/>
        <v>313</v>
      </c>
      <c r="D332" s="51" t="s">
        <v>371</v>
      </c>
      <c r="E332" s="51" t="s">
        <v>379</v>
      </c>
      <c r="F332" s="51" t="s">
        <v>384</v>
      </c>
      <c r="G332" s="47">
        <v>20</v>
      </c>
    </row>
    <row r="333" spans="2:7" ht="15" customHeight="1" x14ac:dyDescent="0.3">
      <c r="B333" s="43"/>
      <c r="C333" s="44">
        <f t="shared" si="6"/>
        <v>314</v>
      </c>
      <c r="D333" s="51" t="s">
        <v>371</v>
      </c>
      <c r="E333" s="51" t="s">
        <v>379</v>
      </c>
      <c r="F333" s="51" t="s">
        <v>385</v>
      </c>
      <c r="G333" s="47">
        <v>40</v>
      </c>
    </row>
    <row r="334" spans="2:7" ht="15" customHeight="1" x14ac:dyDescent="0.3">
      <c r="B334" s="43"/>
      <c r="C334" s="44">
        <f t="shared" si="6"/>
        <v>315</v>
      </c>
      <c r="D334" s="51" t="s">
        <v>371</v>
      </c>
      <c r="E334" s="51" t="s">
        <v>379</v>
      </c>
      <c r="F334" s="51" t="s">
        <v>386</v>
      </c>
      <c r="G334" s="47">
        <v>40</v>
      </c>
    </row>
    <row r="335" spans="2:7" ht="15" customHeight="1" x14ac:dyDescent="0.3">
      <c r="B335" s="43"/>
      <c r="C335" s="44">
        <f t="shared" si="6"/>
        <v>316</v>
      </c>
      <c r="D335" s="51" t="s">
        <v>371</v>
      </c>
      <c r="E335" s="51" t="s">
        <v>379</v>
      </c>
      <c r="F335" s="51" t="s">
        <v>387</v>
      </c>
      <c r="G335" s="47">
        <v>60</v>
      </c>
    </row>
    <row r="336" spans="2:7" ht="15" customHeight="1" x14ac:dyDescent="0.3">
      <c r="B336" s="43"/>
      <c r="C336" s="44"/>
      <c r="D336" s="51"/>
      <c r="E336" s="51"/>
      <c r="F336" s="52"/>
      <c r="G336" s="47"/>
    </row>
    <row r="337" spans="2:7" ht="15" customHeight="1" x14ac:dyDescent="0.3">
      <c r="B337" s="43"/>
      <c r="C337" s="44">
        <f>C335+1</f>
        <v>317</v>
      </c>
      <c r="D337" s="51" t="s">
        <v>388</v>
      </c>
      <c r="E337" s="51" t="s">
        <v>35</v>
      </c>
      <c r="F337" s="55" t="s">
        <v>389</v>
      </c>
      <c r="G337" s="62">
        <v>16</v>
      </c>
    </row>
    <row r="338" spans="2:7" ht="15" customHeight="1" x14ac:dyDescent="0.3">
      <c r="B338" s="43"/>
      <c r="C338" s="44">
        <f t="shared" si="6"/>
        <v>318</v>
      </c>
      <c r="D338" s="51" t="s">
        <v>388</v>
      </c>
      <c r="E338" s="51" t="s">
        <v>35</v>
      </c>
      <c r="F338" s="51" t="s">
        <v>390</v>
      </c>
      <c r="G338" s="67">
        <v>21</v>
      </c>
    </row>
    <row r="339" spans="2:7" ht="15" customHeight="1" x14ac:dyDescent="0.3">
      <c r="B339" s="43"/>
      <c r="C339" s="44">
        <f t="shared" si="6"/>
        <v>319</v>
      </c>
      <c r="D339" s="51" t="s">
        <v>388</v>
      </c>
      <c r="E339" s="51" t="s">
        <v>35</v>
      </c>
      <c r="F339" s="51" t="s">
        <v>391</v>
      </c>
      <c r="G339" s="67">
        <v>20</v>
      </c>
    </row>
    <row r="340" spans="2:7" ht="15" customHeight="1" x14ac:dyDescent="0.3">
      <c r="B340" s="43"/>
      <c r="C340" s="44">
        <f t="shared" si="6"/>
        <v>320</v>
      </c>
      <c r="D340" s="51" t="s">
        <v>388</v>
      </c>
      <c r="E340" s="51" t="s">
        <v>35</v>
      </c>
      <c r="F340" s="55" t="s">
        <v>392</v>
      </c>
      <c r="G340" s="62">
        <v>20</v>
      </c>
    </row>
    <row r="341" spans="2:7" ht="15" customHeight="1" x14ac:dyDescent="0.3">
      <c r="B341" s="43"/>
      <c r="C341" s="44">
        <f t="shared" si="6"/>
        <v>321</v>
      </c>
      <c r="D341" s="51" t="s">
        <v>388</v>
      </c>
      <c r="E341" s="51" t="s">
        <v>35</v>
      </c>
      <c r="F341" s="55" t="s">
        <v>393</v>
      </c>
      <c r="G341" s="62">
        <v>20</v>
      </c>
    </row>
    <row r="342" spans="2:7" ht="15" customHeight="1" x14ac:dyDescent="0.3">
      <c r="B342" s="43"/>
      <c r="C342" s="44">
        <f t="shared" si="6"/>
        <v>322</v>
      </c>
      <c r="D342" s="51" t="s">
        <v>388</v>
      </c>
      <c r="E342" s="51" t="s">
        <v>35</v>
      </c>
      <c r="F342" s="51" t="s">
        <v>394</v>
      </c>
      <c r="G342" s="67">
        <v>40</v>
      </c>
    </row>
    <row r="343" spans="2:7" ht="15" customHeight="1" x14ac:dyDescent="0.3">
      <c r="B343" s="43"/>
      <c r="C343" s="44">
        <f t="shared" si="6"/>
        <v>323</v>
      </c>
      <c r="D343" s="51" t="s">
        <v>388</v>
      </c>
      <c r="E343" s="51" t="s">
        <v>35</v>
      </c>
      <c r="F343" s="55" t="s">
        <v>395</v>
      </c>
      <c r="G343" s="62">
        <v>18</v>
      </c>
    </row>
    <row r="344" spans="2:7" ht="15" customHeight="1" x14ac:dyDescent="0.3">
      <c r="B344" s="43"/>
      <c r="C344" s="44">
        <f t="shared" si="6"/>
        <v>324</v>
      </c>
      <c r="D344" s="51" t="s">
        <v>388</v>
      </c>
      <c r="E344" s="51" t="s">
        <v>35</v>
      </c>
      <c r="F344" s="51" t="s">
        <v>396</v>
      </c>
      <c r="G344" s="67">
        <v>22</v>
      </c>
    </row>
    <row r="345" spans="2:7" ht="15" customHeight="1" x14ac:dyDescent="0.3">
      <c r="B345" s="43"/>
      <c r="C345" s="44">
        <f t="shared" si="6"/>
        <v>325</v>
      </c>
      <c r="D345" s="51" t="s">
        <v>388</v>
      </c>
      <c r="E345" s="51" t="s">
        <v>35</v>
      </c>
      <c r="F345" s="55" t="s">
        <v>397</v>
      </c>
      <c r="G345" s="62">
        <v>20</v>
      </c>
    </row>
    <row r="346" spans="2:7" ht="15" customHeight="1" x14ac:dyDescent="0.3">
      <c r="B346" s="43"/>
      <c r="C346" s="44">
        <f t="shared" si="6"/>
        <v>326</v>
      </c>
      <c r="D346" s="51" t="s">
        <v>388</v>
      </c>
      <c r="E346" s="51" t="s">
        <v>35</v>
      </c>
      <c r="F346" s="55" t="s">
        <v>398</v>
      </c>
      <c r="G346" s="62">
        <v>8</v>
      </c>
    </row>
    <row r="347" spans="2:7" ht="15" customHeight="1" x14ac:dyDescent="0.3">
      <c r="B347" s="43"/>
      <c r="C347" s="44"/>
      <c r="D347" s="51"/>
      <c r="E347" s="51"/>
      <c r="F347" s="52"/>
      <c r="G347" s="47"/>
    </row>
    <row r="348" spans="2:7" ht="15" customHeight="1" x14ac:dyDescent="0.3">
      <c r="B348" s="43"/>
      <c r="C348" s="44">
        <f>C346+1</f>
        <v>327</v>
      </c>
      <c r="D348" s="51" t="s">
        <v>33</v>
      </c>
      <c r="E348" s="51" t="s">
        <v>399</v>
      </c>
      <c r="F348" s="51" t="s">
        <v>400</v>
      </c>
      <c r="G348" s="47">
        <v>16</v>
      </c>
    </row>
    <row r="349" spans="2:7" ht="15" customHeight="1" x14ac:dyDescent="0.3">
      <c r="B349" s="43"/>
      <c r="C349" s="44">
        <f t="shared" si="6"/>
        <v>328</v>
      </c>
      <c r="D349" s="51" t="s">
        <v>33</v>
      </c>
      <c r="E349" s="51" t="s">
        <v>399</v>
      </c>
      <c r="F349" s="51" t="s">
        <v>401</v>
      </c>
      <c r="G349" s="47">
        <v>16</v>
      </c>
    </row>
    <row r="350" spans="2:7" ht="15" customHeight="1" x14ac:dyDescent="0.3">
      <c r="B350" s="43"/>
      <c r="C350" s="44">
        <f t="shared" si="6"/>
        <v>329</v>
      </c>
      <c r="D350" s="51" t="s">
        <v>33</v>
      </c>
      <c r="E350" s="51" t="s">
        <v>399</v>
      </c>
      <c r="F350" s="51" t="s">
        <v>402</v>
      </c>
      <c r="G350" s="47">
        <v>16</v>
      </c>
    </row>
    <row r="351" spans="2:7" ht="15" customHeight="1" x14ac:dyDescent="0.3">
      <c r="B351" s="43"/>
      <c r="C351" s="44"/>
      <c r="D351" s="51"/>
      <c r="E351" s="51"/>
      <c r="F351" s="52"/>
      <c r="G351" s="47"/>
    </row>
    <row r="352" spans="2:7" ht="15" customHeight="1" x14ac:dyDescent="0.3">
      <c r="B352" s="43"/>
      <c r="C352" s="44">
        <f>C350+1</f>
        <v>330</v>
      </c>
      <c r="D352" s="51" t="s">
        <v>33</v>
      </c>
      <c r="E352" s="51" t="s">
        <v>34</v>
      </c>
      <c r="F352" s="51" t="s">
        <v>403</v>
      </c>
      <c r="G352" s="47">
        <v>20</v>
      </c>
    </row>
    <row r="353" spans="2:7" ht="15" customHeight="1" x14ac:dyDescent="0.3">
      <c r="B353" s="43"/>
      <c r="C353" s="44">
        <f t="shared" si="6"/>
        <v>331</v>
      </c>
      <c r="D353" s="51" t="s">
        <v>33</v>
      </c>
      <c r="E353" s="51" t="s">
        <v>34</v>
      </c>
      <c r="F353" s="51" t="s">
        <v>404</v>
      </c>
      <c r="G353" s="47">
        <v>21</v>
      </c>
    </row>
    <row r="354" spans="2:7" ht="15" customHeight="1" x14ac:dyDescent="0.3">
      <c r="B354" s="43"/>
      <c r="C354" s="44">
        <f t="shared" si="6"/>
        <v>332</v>
      </c>
      <c r="D354" s="51" t="s">
        <v>33</v>
      </c>
      <c r="E354" s="51" t="s">
        <v>34</v>
      </c>
      <c r="F354" s="51" t="s">
        <v>405</v>
      </c>
      <c r="G354" s="47">
        <v>17</v>
      </c>
    </row>
    <row r="355" spans="2:7" ht="15" customHeight="1" x14ac:dyDescent="0.3">
      <c r="B355" s="43"/>
      <c r="C355" s="44">
        <f t="shared" si="6"/>
        <v>333</v>
      </c>
      <c r="D355" s="51" t="s">
        <v>33</v>
      </c>
      <c r="E355" s="51" t="s">
        <v>34</v>
      </c>
      <c r="F355" s="51" t="s">
        <v>406</v>
      </c>
      <c r="G355" s="47">
        <v>24</v>
      </c>
    </row>
    <row r="356" spans="2:7" ht="15" customHeight="1" x14ac:dyDescent="0.3">
      <c r="B356" s="43"/>
      <c r="C356" s="44">
        <f t="shared" si="6"/>
        <v>334</v>
      </c>
      <c r="D356" s="51" t="s">
        <v>33</v>
      </c>
      <c r="E356" s="51" t="s">
        <v>34</v>
      </c>
      <c r="F356" s="51" t="s">
        <v>407</v>
      </c>
      <c r="G356" s="47">
        <v>19</v>
      </c>
    </row>
    <row r="357" spans="2:7" ht="15" customHeight="1" x14ac:dyDescent="0.3">
      <c r="B357" s="43"/>
      <c r="C357" s="44">
        <f t="shared" si="6"/>
        <v>335</v>
      </c>
      <c r="D357" s="51" t="s">
        <v>33</v>
      </c>
      <c r="E357" s="51" t="s">
        <v>34</v>
      </c>
      <c r="F357" s="51" t="s">
        <v>408</v>
      </c>
      <c r="G357" s="47">
        <v>19</v>
      </c>
    </row>
    <row r="358" spans="2:7" ht="15" customHeight="1" x14ac:dyDescent="0.3">
      <c r="B358" s="43"/>
      <c r="C358" s="44">
        <f t="shared" si="6"/>
        <v>336</v>
      </c>
      <c r="D358" s="51" t="s">
        <v>33</v>
      </c>
      <c r="E358" s="51" t="s">
        <v>34</v>
      </c>
      <c r="F358" s="51" t="s">
        <v>409</v>
      </c>
      <c r="G358" s="47">
        <v>16</v>
      </c>
    </row>
    <row r="359" spans="2:7" ht="15" customHeight="1" x14ac:dyDescent="0.3">
      <c r="B359" s="43"/>
      <c r="C359" s="44">
        <f t="shared" si="6"/>
        <v>337</v>
      </c>
      <c r="D359" s="51" t="s">
        <v>33</v>
      </c>
      <c r="E359" s="51" t="s">
        <v>34</v>
      </c>
      <c r="F359" s="51" t="s">
        <v>410</v>
      </c>
      <c r="G359" s="47">
        <v>19</v>
      </c>
    </row>
    <row r="360" spans="2:7" ht="15" customHeight="1" x14ac:dyDescent="0.3">
      <c r="B360" s="43"/>
      <c r="C360" s="44">
        <f t="shared" si="6"/>
        <v>338</v>
      </c>
      <c r="D360" s="51" t="s">
        <v>33</v>
      </c>
      <c r="E360" s="51" t="s">
        <v>34</v>
      </c>
      <c r="F360" s="51" t="s">
        <v>411</v>
      </c>
      <c r="G360" s="47">
        <v>20</v>
      </c>
    </row>
    <row r="361" spans="2:7" ht="15" customHeight="1" x14ac:dyDescent="0.3">
      <c r="B361" s="43"/>
      <c r="C361" s="44">
        <f t="shared" si="6"/>
        <v>339</v>
      </c>
      <c r="D361" s="51" t="s">
        <v>33</v>
      </c>
      <c r="E361" s="51" t="s">
        <v>34</v>
      </c>
      <c r="F361" s="51" t="s">
        <v>412</v>
      </c>
      <c r="G361" s="47">
        <v>15</v>
      </c>
    </row>
    <row r="362" spans="2:7" ht="15" customHeight="1" x14ac:dyDescent="0.3">
      <c r="B362" s="43"/>
      <c r="C362" s="44">
        <f t="shared" si="6"/>
        <v>340</v>
      </c>
      <c r="D362" s="51" t="s">
        <v>33</v>
      </c>
      <c r="E362" s="51" t="s">
        <v>34</v>
      </c>
      <c r="F362" s="51" t="s">
        <v>413</v>
      </c>
      <c r="G362" s="47">
        <v>10</v>
      </c>
    </row>
    <row r="363" spans="2:7" ht="15" customHeight="1" x14ac:dyDescent="0.3">
      <c r="B363" s="43"/>
      <c r="C363" s="44">
        <f t="shared" si="6"/>
        <v>341</v>
      </c>
      <c r="D363" s="51" t="s">
        <v>33</v>
      </c>
      <c r="E363" s="51" t="s">
        <v>34</v>
      </c>
      <c r="F363" s="51" t="s">
        <v>414</v>
      </c>
      <c r="G363" s="47">
        <v>10</v>
      </c>
    </row>
    <row r="364" spans="2:7" ht="15" customHeight="1" x14ac:dyDescent="0.3">
      <c r="B364" s="43"/>
      <c r="C364" s="44">
        <f t="shared" si="6"/>
        <v>342</v>
      </c>
      <c r="D364" s="51" t="s">
        <v>33</v>
      </c>
      <c r="E364" s="51" t="s">
        <v>34</v>
      </c>
      <c r="F364" s="51" t="s">
        <v>415</v>
      </c>
      <c r="G364" s="47">
        <v>10</v>
      </c>
    </row>
    <row r="365" spans="2:7" ht="15" customHeight="1" x14ac:dyDescent="0.3">
      <c r="B365" s="43"/>
      <c r="C365" s="44">
        <f t="shared" si="6"/>
        <v>343</v>
      </c>
      <c r="D365" s="51" t="s">
        <v>33</v>
      </c>
      <c r="E365" s="51" t="s">
        <v>34</v>
      </c>
      <c r="F365" s="51" t="s">
        <v>416</v>
      </c>
      <c r="G365" s="47">
        <v>10</v>
      </c>
    </row>
    <row r="366" spans="2:7" ht="15" customHeight="1" x14ac:dyDescent="0.3">
      <c r="B366" s="43"/>
      <c r="C366" s="44">
        <f t="shared" si="6"/>
        <v>344</v>
      </c>
      <c r="D366" s="51" t="s">
        <v>33</v>
      </c>
      <c r="E366" s="51" t="s">
        <v>34</v>
      </c>
      <c r="F366" s="51" t="s">
        <v>417</v>
      </c>
      <c r="G366" s="47">
        <v>10</v>
      </c>
    </row>
    <row r="367" spans="2:7" ht="15" customHeight="1" x14ac:dyDescent="0.3">
      <c r="B367" s="43"/>
      <c r="C367" s="44">
        <f t="shared" si="6"/>
        <v>345</v>
      </c>
      <c r="D367" s="51" t="s">
        <v>33</v>
      </c>
      <c r="E367" s="51" t="s">
        <v>34</v>
      </c>
      <c r="F367" s="51" t="s">
        <v>418</v>
      </c>
      <c r="G367" s="47">
        <v>15</v>
      </c>
    </row>
    <row r="368" spans="2:7" ht="15" customHeight="1" x14ac:dyDescent="0.3">
      <c r="B368" s="43"/>
      <c r="C368" s="44">
        <f t="shared" si="6"/>
        <v>346</v>
      </c>
      <c r="D368" s="51" t="s">
        <v>33</v>
      </c>
      <c r="E368" s="51" t="s">
        <v>34</v>
      </c>
      <c r="F368" s="51" t="s">
        <v>419</v>
      </c>
      <c r="G368" s="47">
        <v>19</v>
      </c>
    </row>
    <row r="369" spans="2:7" ht="15" customHeight="1" x14ac:dyDescent="0.3">
      <c r="B369" s="43"/>
      <c r="C369" s="44">
        <f t="shared" si="6"/>
        <v>347</v>
      </c>
      <c r="D369" s="51" t="s">
        <v>33</v>
      </c>
      <c r="E369" s="51" t="s">
        <v>34</v>
      </c>
      <c r="F369" s="51" t="s">
        <v>420</v>
      </c>
      <c r="G369" s="47">
        <v>20</v>
      </c>
    </row>
    <row r="370" spans="2:7" ht="15" customHeight="1" x14ac:dyDescent="0.3">
      <c r="B370" s="43"/>
      <c r="C370" s="44">
        <f t="shared" si="6"/>
        <v>348</v>
      </c>
      <c r="D370" s="51" t="s">
        <v>33</v>
      </c>
      <c r="E370" s="51" t="s">
        <v>34</v>
      </c>
      <c r="F370" s="51" t="s">
        <v>421</v>
      </c>
      <c r="G370" s="47">
        <v>20</v>
      </c>
    </row>
    <row r="371" spans="2:7" ht="15" customHeight="1" x14ac:dyDescent="0.3">
      <c r="B371" s="43"/>
      <c r="C371" s="44">
        <f t="shared" si="6"/>
        <v>349</v>
      </c>
      <c r="D371" s="51" t="s">
        <v>33</v>
      </c>
      <c r="E371" s="51" t="s">
        <v>34</v>
      </c>
      <c r="F371" s="51" t="s">
        <v>422</v>
      </c>
      <c r="G371" s="47">
        <v>16</v>
      </c>
    </row>
    <row r="372" spans="2:7" ht="15" customHeight="1" x14ac:dyDescent="0.3">
      <c r="B372" s="43"/>
      <c r="C372" s="44">
        <f t="shared" si="6"/>
        <v>350</v>
      </c>
      <c r="D372" s="51" t="s">
        <v>33</v>
      </c>
      <c r="E372" s="51" t="s">
        <v>34</v>
      </c>
      <c r="F372" s="51" t="s">
        <v>423</v>
      </c>
      <c r="G372" s="47">
        <v>16</v>
      </c>
    </row>
    <row r="373" spans="2:7" ht="15" customHeight="1" x14ac:dyDescent="0.3">
      <c r="B373" s="43"/>
      <c r="C373" s="44">
        <f t="shared" si="6"/>
        <v>351</v>
      </c>
      <c r="D373" s="51" t="s">
        <v>33</v>
      </c>
      <c r="E373" s="51" t="s">
        <v>34</v>
      </c>
      <c r="F373" s="51" t="s">
        <v>424</v>
      </c>
      <c r="G373" s="47">
        <v>16</v>
      </c>
    </row>
    <row r="374" spans="2:7" ht="15" customHeight="1" x14ac:dyDescent="0.3">
      <c r="B374" s="43"/>
      <c r="C374" s="44">
        <f t="shared" si="6"/>
        <v>352</v>
      </c>
      <c r="D374" s="51" t="s">
        <v>33</v>
      </c>
      <c r="E374" s="51" t="s">
        <v>34</v>
      </c>
      <c r="F374" s="51" t="s">
        <v>425</v>
      </c>
      <c r="G374" s="47">
        <v>12</v>
      </c>
    </row>
    <row r="375" spans="2:7" ht="15" customHeight="1" x14ac:dyDescent="0.3">
      <c r="B375" s="43"/>
      <c r="C375" s="44">
        <f t="shared" si="6"/>
        <v>353</v>
      </c>
      <c r="D375" s="51" t="s">
        <v>33</v>
      </c>
      <c r="E375" s="51" t="s">
        <v>34</v>
      </c>
      <c r="F375" s="51" t="s">
        <v>426</v>
      </c>
      <c r="G375" s="47">
        <v>15</v>
      </c>
    </row>
    <row r="376" spans="2:7" ht="15" customHeight="1" x14ac:dyDescent="0.3">
      <c r="B376" s="43"/>
      <c r="C376" s="44">
        <f t="shared" si="6"/>
        <v>354</v>
      </c>
      <c r="D376" s="51" t="s">
        <v>33</v>
      </c>
      <c r="E376" s="51" t="s">
        <v>34</v>
      </c>
      <c r="F376" s="51" t="s">
        <v>427</v>
      </c>
      <c r="G376" s="47">
        <v>19</v>
      </c>
    </row>
    <row r="377" spans="2:7" ht="15" customHeight="1" x14ac:dyDescent="0.3">
      <c r="B377" s="43"/>
      <c r="C377" s="44">
        <f t="shared" si="6"/>
        <v>355</v>
      </c>
      <c r="D377" s="51" t="s">
        <v>33</v>
      </c>
      <c r="E377" s="51" t="s">
        <v>34</v>
      </c>
      <c r="F377" s="51" t="s">
        <v>428</v>
      </c>
      <c r="G377" s="47">
        <v>19</v>
      </c>
    </row>
    <row r="378" spans="2:7" ht="15" customHeight="1" x14ac:dyDescent="0.3">
      <c r="B378" s="43"/>
      <c r="C378" s="44">
        <f t="shared" si="6"/>
        <v>356</v>
      </c>
      <c r="D378" s="51" t="s">
        <v>33</v>
      </c>
      <c r="E378" s="51" t="s">
        <v>34</v>
      </c>
      <c r="F378" s="51" t="s">
        <v>429</v>
      </c>
      <c r="G378" s="47">
        <v>34</v>
      </c>
    </row>
    <row r="379" spans="2:7" ht="15" customHeight="1" x14ac:dyDescent="0.3">
      <c r="B379" s="43"/>
      <c r="C379" s="44">
        <f t="shared" si="6"/>
        <v>357</v>
      </c>
      <c r="D379" s="51" t="s">
        <v>33</v>
      </c>
      <c r="E379" s="51" t="s">
        <v>34</v>
      </c>
      <c r="F379" s="51" t="s">
        <v>430</v>
      </c>
      <c r="G379" s="47">
        <v>16</v>
      </c>
    </row>
    <row r="380" spans="2:7" ht="15" customHeight="1" x14ac:dyDescent="0.3">
      <c r="B380" s="43"/>
      <c r="C380" s="44">
        <f t="shared" si="6"/>
        <v>358</v>
      </c>
      <c r="D380" s="51" t="s">
        <v>33</v>
      </c>
      <c r="E380" s="51" t="s">
        <v>34</v>
      </c>
      <c r="F380" s="51" t="s">
        <v>431</v>
      </c>
      <c r="G380" s="47">
        <v>9</v>
      </c>
    </row>
    <row r="381" spans="2:7" ht="15" customHeight="1" x14ac:dyDescent="0.3">
      <c r="B381" s="43"/>
      <c r="C381" s="44">
        <f t="shared" si="6"/>
        <v>359</v>
      </c>
      <c r="D381" s="51" t="s">
        <v>33</v>
      </c>
      <c r="E381" s="51" t="s">
        <v>34</v>
      </c>
      <c r="F381" s="51" t="s">
        <v>432</v>
      </c>
      <c r="G381" s="47">
        <v>9</v>
      </c>
    </row>
    <row r="382" spans="2:7" ht="15" customHeight="1" x14ac:dyDescent="0.3">
      <c r="B382" s="43"/>
      <c r="C382" s="44">
        <f t="shared" si="6"/>
        <v>360</v>
      </c>
      <c r="D382" s="51" t="s">
        <v>33</v>
      </c>
      <c r="E382" s="51" t="s">
        <v>34</v>
      </c>
      <c r="F382" s="51" t="s">
        <v>433</v>
      </c>
      <c r="G382" s="47">
        <v>16</v>
      </c>
    </row>
    <row r="383" spans="2:7" ht="15" customHeight="1" x14ac:dyDescent="0.3">
      <c r="B383" s="43"/>
      <c r="C383" s="44">
        <f t="shared" si="6"/>
        <v>361</v>
      </c>
      <c r="D383" s="51" t="s">
        <v>33</v>
      </c>
      <c r="E383" s="51" t="s">
        <v>34</v>
      </c>
      <c r="F383" s="51" t="s">
        <v>434</v>
      </c>
      <c r="G383" s="47">
        <v>12</v>
      </c>
    </row>
    <row r="384" spans="2:7" ht="15" customHeight="1" x14ac:dyDescent="0.3">
      <c r="B384" s="43"/>
      <c r="C384" s="44">
        <f t="shared" si="6"/>
        <v>362</v>
      </c>
      <c r="D384" s="51" t="s">
        <v>33</v>
      </c>
      <c r="E384" s="51" t="s">
        <v>34</v>
      </c>
      <c r="F384" s="51" t="s">
        <v>435</v>
      </c>
      <c r="G384" s="47">
        <v>19</v>
      </c>
    </row>
    <row r="385" spans="2:7" ht="15" customHeight="1" x14ac:dyDescent="0.3">
      <c r="B385" s="43"/>
      <c r="C385" s="44">
        <f t="shared" si="6"/>
        <v>363</v>
      </c>
      <c r="D385" s="51" t="s">
        <v>33</v>
      </c>
      <c r="E385" s="51" t="s">
        <v>34</v>
      </c>
      <c r="F385" s="51" t="s">
        <v>436</v>
      </c>
      <c r="G385" s="47">
        <v>21</v>
      </c>
    </row>
    <row r="386" spans="2:7" ht="15" customHeight="1" x14ac:dyDescent="0.3">
      <c r="B386" s="43"/>
      <c r="C386" s="44">
        <f t="shared" si="6"/>
        <v>364</v>
      </c>
      <c r="D386" s="51" t="s">
        <v>33</v>
      </c>
      <c r="E386" s="51" t="s">
        <v>34</v>
      </c>
      <c r="F386" s="51" t="s">
        <v>437</v>
      </c>
      <c r="G386" s="47">
        <v>23</v>
      </c>
    </row>
    <row r="387" spans="2:7" ht="15" customHeight="1" x14ac:dyDescent="0.3">
      <c r="B387" s="43"/>
      <c r="C387" s="44">
        <f t="shared" si="6"/>
        <v>365</v>
      </c>
      <c r="D387" s="51" t="s">
        <v>33</v>
      </c>
      <c r="E387" s="51" t="s">
        <v>34</v>
      </c>
      <c r="F387" s="51" t="s">
        <v>438</v>
      </c>
      <c r="G387" s="47">
        <v>19</v>
      </c>
    </row>
    <row r="388" spans="2:7" ht="15" customHeight="1" x14ac:dyDescent="0.3">
      <c r="B388" s="43"/>
      <c r="C388" s="44">
        <f t="shared" si="6"/>
        <v>366</v>
      </c>
      <c r="D388" s="51" t="s">
        <v>33</v>
      </c>
      <c r="E388" s="51" t="s">
        <v>34</v>
      </c>
      <c r="F388" s="51" t="s">
        <v>439</v>
      </c>
      <c r="G388" s="47">
        <v>20</v>
      </c>
    </row>
    <row r="389" spans="2:7" ht="15" customHeight="1" x14ac:dyDescent="0.3">
      <c r="B389" s="43"/>
      <c r="C389" s="44">
        <f t="shared" si="6"/>
        <v>367</v>
      </c>
      <c r="D389" s="51" t="s">
        <v>33</v>
      </c>
      <c r="E389" s="51" t="s">
        <v>34</v>
      </c>
      <c r="F389" s="51" t="s">
        <v>440</v>
      </c>
      <c r="G389" s="47">
        <v>15</v>
      </c>
    </row>
    <row r="390" spans="2:7" ht="15" customHeight="1" x14ac:dyDescent="0.3">
      <c r="B390" s="43"/>
      <c r="C390" s="44">
        <f t="shared" si="6"/>
        <v>368</v>
      </c>
      <c r="D390" s="51" t="s">
        <v>33</v>
      </c>
      <c r="E390" s="51" t="s">
        <v>34</v>
      </c>
      <c r="F390" s="51" t="s">
        <v>441</v>
      </c>
      <c r="G390" s="47">
        <v>44</v>
      </c>
    </row>
    <row r="391" spans="2:7" ht="15" customHeight="1" x14ac:dyDescent="0.3">
      <c r="B391" s="43"/>
      <c r="C391" s="44">
        <f t="shared" si="6"/>
        <v>369</v>
      </c>
      <c r="D391" s="51" t="s">
        <v>33</v>
      </c>
      <c r="E391" s="51" t="s">
        <v>34</v>
      </c>
      <c r="F391" s="51" t="s">
        <v>442</v>
      </c>
      <c r="G391" s="47">
        <v>44</v>
      </c>
    </row>
    <row r="392" spans="2:7" ht="15" customHeight="1" x14ac:dyDescent="0.3">
      <c r="B392" s="43"/>
      <c r="C392" s="44">
        <f t="shared" si="6"/>
        <v>370</v>
      </c>
      <c r="D392" s="51" t="s">
        <v>33</v>
      </c>
      <c r="E392" s="51" t="s">
        <v>34</v>
      </c>
      <c r="F392" s="51" t="s">
        <v>443</v>
      </c>
      <c r="G392" s="47">
        <v>44</v>
      </c>
    </row>
    <row r="393" spans="2:7" ht="15" customHeight="1" x14ac:dyDescent="0.3">
      <c r="B393" s="43"/>
      <c r="C393" s="44">
        <f t="shared" ref="C393:C459" si="7">C392+1</f>
        <v>371</v>
      </c>
      <c r="D393" s="51" t="s">
        <v>33</v>
      </c>
      <c r="E393" s="51" t="s">
        <v>34</v>
      </c>
      <c r="F393" s="51" t="s">
        <v>444</v>
      </c>
      <c r="G393" s="47">
        <v>16</v>
      </c>
    </row>
    <row r="394" spans="2:7" ht="15" customHeight="1" x14ac:dyDescent="0.3">
      <c r="B394" s="43"/>
      <c r="C394" s="44">
        <f t="shared" si="7"/>
        <v>372</v>
      </c>
      <c r="D394" s="51" t="s">
        <v>33</v>
      </c>
      <c r="E394" s="51" t="s">
        <v>34</v>
      </c>
      <c r="F394" s="51" t="s">
        <v>445</v>
      </c>
      <c r="G394" s="47">
        <v>16</v>
      </c>
    </row>
    <row r="395" spans="2:7" ht="15" customHeight="1" x14ac:dyDescent="0.3">
      <c r="B395" s="43"/>
      <c r="C395" s="44">
        <f t="shared" si="7"/>
        <v>373</v>
      </c>
      <c r="D395" s="51" t="s">
        <v>33</v>
      </c>
      <c r="E395" s="51" t="s">
        <v>34</v>
      </c>
      <c r="F395" s="51" t="s">
        <v>446</v>
      </c>
      <c r="G395" s="47">
        <v>16</v>
      </c>
    </row>
    <row r="396" spans="2:7" ht="15" customHeight="1" x14ac:dyDescent="0.3">
      <c r="B396" s="43"/>
      <c r="C396" s="44">
        <f t="shared" si="7"/>
        <v>374</v>
      </c>
      <c r="D396" s="51" t="s">
        <v>33</v>
      </c>
      <c r="E396" s="51" t="s">
        <v>34</v>
      </c>
      <c r="F396" s="51" t="s">
        <v>447</v>
      </c>
      <c r="G396" s="47">
        <v>16</v>
      </c>
    </row>
    <row r="397" spans="2:7" ht="15" customHeight="1" x14ac:dyDescent="0.3">
      <c r="B397" s="43"/>
      <c r="C397" s="44">
        <f t="shared" si="7"/>
        <v>375</v>
      </c>
      <c r="D397" s="51" t="s">
        <v>33</v>
      </c>
      <c r="E397" s="51" t="s">
        <v>34</v>
      </c>
      <c r="F397" s="51" t="s">
        <v>448</v>
      </c>
      <c r="G397" s="47">
        <v>16</v>
      </c>
    </row>
    <row r="398" spans="2:7" ht="15" customHeight="1" x14ac:dyDescent="0.3">
      <c r="B398" s="43"/>
      <c r="C398" s="44">
        <f t="shared" si="7"/>
        <v>376</v>
      </c>
      <c r="D398" s="51" t="s">
        <v>33</v>
      </c>
      <c r="E398" s="51" t="s">
        <v>34</v>
      </c>
      <c r="F398" s="51" t="s">
        <v>449</v>
      </c>
      <c r="G398" s="47">
        <v>16</v>
      </c>
    </row>
    <row r="399" spans="2:7" ht="15" customHeight="1" x14ac:dyDescent="0.3">
      <c r="B399" s="43"/>
      <c r="C399" s="44">
        <f t="shared" si="7"/>
        <v>377</v>
      </c>
      <c r="D399" s="51" t="s">
        <v>33</v>
      </c>
      <c r="E399" s="51" t="s">
        <v>34</v>
      </c>
      <c r="F399" s="51" t="s">
        <v>450</v>
      </c>
      <c r="G399" s="47">
        <v>12</v>
      </c>
    </row>
    <row r="400" spans="2:7" ht="15" customHeight="1" x14ac:dyDescent="0.3">
      <c r="B400" s="43"/>
      <c r="C400" s="44">
        <f t="shared" si="7"/>
        <v>378</v>
      </c>
      <c r="D400" s="51" t="s">
        <v>33</v>
      </c>
      <c r="E400" s="51" t="s">
        <v>34</v>
      </c>
      <c r="F400" s="51" t="s">
        <v>451</v>
      </c>
      <c r="G400" s="47">
        <v>16</v>
      </c>
    </row>
    <row r="401" spans="2:7" ht="15" customHeight="1" x14ac:dyDescent="0.3">
      <c r="B401" s="43"/>
      <c r="C401" s="44">
        <f t="shared" si="7"/>
        <v>379</v>
      </c>
      <c r="D401" s="51" t="s">
        <v>33</v>
      </c>
      <c r="E401" s="51" t="s">
        <v>34</v>
      </c>
      <c r="F401" s="51" t="s">
        <v>452</v>
      </c>
      <c r="G401" s="47">
        <v>16</v>
      </c>
    </row>
    <row r="402" spans="2:7" ht="15" customHeight="1" x14ac:dyDescent="0.3">
      <c r="B402" s="43"/>
      <c r="C402" s="44">
        <f t="shared" si="7"/>
        <v>380</v>
      </c>
      <c r="D402" s="51" t="s">
        <v>33</v>
      </c>
      <c r="E402" s="51" t="s">
        <v>34</v>
      </c>
      <c r="F402" s="51" t="s">
        <v>453</v>
      </c>
      <c r="G402" s="47">
        <v>16</v>
      </c>
    </row>
    <row r="403" spans="2:7" ht="15" customHeight="1" x14ac:dyDescent="0.3">
      <c r="B403" s="43"/>
      <c r="C403" s="44">
        <f t="shared" si="7"/>
        <v>381</v>
      </c>
      <c r="D403" s="51" t="s">
        <v>33</v>
      </c>
      <c r="E403" s="51" t="s">
        <v>34</v>
      </c>
      <c r="F403" s="51" t="s">
        <v>454</v>
      </c>
      <c r="G403" s="47">
        <v>15</v>
      </c>
    </row>
    <row r="404" spans="2:7" ht="15" customHeight="1" x14ac:dyDescent="0.3">
      <c r="B404" s="43"/>
      <c r="C404" s="44">
        <f t="shared" si="7"/>
        <v>382</v>
      </c>
      <c r="D404" s="51" t="s">
        <v>33</v>
      </c>
      <c r="E404" s="51" t="s">
        <v>34</v>
      </c>
      <c r="F404" s="51" t="s">
        <v>455</v>
      </c>
      <c r="G404" s="47">
        <v>20</v>
      </c>
    </row>
    <row r="405" spans="2:7" ht="15" customHeight="1" x14ac:dyDescent="0.3">
      <c r="B405" s="43"/>
      <c r="C405" s="44">
        <f t="shared" si="7"/>
        <v>383</v>
      </c>
      <c r="D405" s="51" t="s">
        <v>33</v>
      </c>
      <c r="E405" s="51" t="s">
        <v>34</v>
      </c>
      <c r="F405" s="51" t="s">
        <v>456</v>
      </c>
      <c r="G405" s="47">
        <v>20</v>
      </c>
    </row>
    <row r="406" spans="2:7" ht="15" customHeight="1" x14ac:dyDescent="0.3">
      <c r="B406" s="43"/>
      <c r="C406" s="44">
        <f t="shared" si="7"/>
        <v>384</v>
      </c>
      <c r="D406" s="51" t="s">
        <v>33</v>
      </c>
      <c r="E406" s="51" t="s">
        <v>34</v>
      </c>
      <c r="F406" s="51" t="s">
        <v>457</v>
      </c>
      <c r="G406" s="47">
        <v>12</v>
      </c>
    </row>
    <row r="407" spans="2:7" ht="15" customHeight="1" x14ac:dyDescent="0.3">
      <c r="B407" s="43"/>
      <c r="C407" s="44">
        <f t="shared" si="7"/>
        <v>385</v>
      </c>
      <c r="D407" s="51" t="s">
        <v>33</v>
      </c>
      <c r="E407" s="51" t="s">
        <v>34</v>
      </c>
      <c r="F407" s="51" t="s">
        <v>458</v>
      </c>
      <c r="G407" s="47">
        <v>20</v>
      </c>
    </row>
    <row r="408" spans="2:7" ht="15" customHeight="1" x14ac:dyDescent="0.3">
      <c r="B408" s="43"/>
      <c r="C408" s="44">
        <f t="shared" si="7"/>
        <v>386</v>
      </c>
      <c r="D408" s="51" t="s">
        <v>33</v>
      </c>
      <c r="E408" s="51" t="s">
        <v>34</v>
      </c>
      <c r="F408" s="51" t="s">
        <v>459</v>
      </c>
      <c r="G408" s="47">
        <v>12</v>
      </c>
    </row>
    <row r="409" spans="2:7" ht="15" customHeight="1" x14ac:dyDescent="0.3">
      <c r="B409" s="43"/>
      <c r="C409" s="44"/>
      <c r="D409" s="51"/>
      <c r="E409" s="51"/>
      <c r="F409" s="52"/>
      <c r="G409" s="47"/>
    </row>
    <row r="410" spans="2:7" ht="15" customHeight="1" x14ac:dyDescent="0.3">
      <c r="B410" s="43"/>
      <c r="C410" s="44">
        <f>C408+1</f>
        <v>387</v>
      </c>
      <c r="D410" s="51" t="s">
        <v>33</v>
      </c>
      <c r="E410" s="55" t="s">
        <v>32</v>
      </c>
      <c r="F410" s="61" t="s">
        <v>460</v>
      </c>
      <c r="G410" s="66">
        <v>16</v>
      </c>
    </row>
    <row r="411" spans="2:7" ht="15" customHeight="1" x14ac:dyDescent="0.3">
      <c r="B411" s="43"/>
      <c r="C411" s="44">
        <f t="shared" si="7"/>
        <v>388</v>
      </c>
      <c r="D411" s="51" t="s">
        <v>33</v>
      </c>
      <c r="E411" s="55" t="s">
        <v>32</v>
      </c>
      <c r="F411" s="61" t="s">
        <v>461</v>
      </c>
      <c r="G411" s="66">
        <v>60</v>
      </c>
    </row>
    <row r="412" spans="2:7" ht="15" customHeight="1" x14ac:dyDescent="0.3">
      <c r="B412" s="43"/>
      <c r="C412" s="44">
        <f t="shared" si="7"/>
        <v>389</v>
      </c>
      <c r="D412" s="51" t="s">
        <v>33</v>
      </c>
      <c r="E412" s="55" t="s">
        <v>32</v>
      </c>
      <c r="F412" s="61" t="s">
        <v>462</v>
      </c>
      <c r="G412" s="66">
        <v>40</v>
      </c>
    </row>
    <row r="413" spans="2:7" ht="15" customHeight="1" x14ac:dyDescent="0.3">
      <c r="B413" s="43"/>
      <c r="C413" s="44">
        <f t="shared" si="7"/>
        <v>390</v>
      </c>
      <c r="D413" s="51" t="s">
        <v>33</v>
      </c>
      <c r="E413" s="55" t="s">
        <v>32</v>
      </c>
      <c r="F413" s="61" t="s">
        <v>463</v>
      </c>
      <c r="G413" s="66">
        <v>40</v>
      </c>
    </row>
    <row r="414" spans="2:7" ht="15" customHeight="1" x14ac:dyDescent="0.3">
      <c r="B414" s="43"/>
      <c r="C414" s="44">
        <f t="shared" si="7"/>
        <v>391</v>
      </c>
      <c r="D414" s="51" t="s">
        <v>33</v>
      </c>
      <c r="E414" s="55" t="s">
        <v>32</v>
      </c>
      <c r="F414" s="61" t="s">
        <v>464</v>
      </c>
      <c r="G414" s="66">
        <v>38</v>
      </c>
    </row>
    <row r="415" spans="2:7" ht="15" customHeight="1" x14ac:dyDescent="0.3">
      <c r="B415" s="43"/>
      <c r="C415" s="44">
        <f t="shared" si="7"/>
        <v>392</v>
      </c>
      <c r="D415" s="51" t="s">
        <v>33</v>
      </c>
      <c r="E415" s="55" t="s">
        <v>32</v>
      </c>
      <c r="F415" s="61" t="s">
        <v>465</v>
      </c>
      <c r="G415" s="66">
        <v>40</v>
      </c>
    </row>
    <row r="416" spans="2:7" ht="15" customHeight="1" x14ac:dyDescent="0.3">
      <c r="B416" s="43"/>
      <c r="C416" s="44">
        <f t="shared" si="7"/>
        <v>393</v>
      </c>
      <c r="D416" s="51" t="s">
        <v>33</v>
      </c>
      <c r="E416" s="55" t="s">
        <v>32</v>
      </c>
      <c r="F416" s="61" t="s">
        <v>466</v>
      </c>
      <c r="G416" s="66">
        <v>60</v>
      </c>
    </row>
    <row r="417" spans="1:7" ht="15" customHeight="1" x14ac:dyDescent="0.3">
      <c r="B417" s="43"/>
      <c r="C417" s="44">
        <f t="shared" si="7"/>
        <v>394</v>
      </c>
      <c r="D417" s="51" t="s">
        <v>33</v>
      </c>
      <c r="E417" s="55" t="s">
        <v>32</v>
      </c>
      <c r="F417" s="61" t="s">
        <v>467</v>
      </c>
      <c r="G417" s="66">
        <v>20</v>
      </c>
    </row>
    <row r="418" spans="1:7" ht="15" customHeight="1" x14ac:dyDescent="0.3">
      <c r="B418" s="43"/>
      <c r="C418" s="44">
        <f t="shared" si="7"/>
        <v>395</v>
      </c>
      <c r="D418" s="51" t="s">
        <v>33</v>
      </c>
      <c r="E418" s="55" t="s">
        <v>32</v>
      </c>
      <c r="F418" s="61" t="s">
        <v>468</v>
      </c>
      <c r="G418" s="66">
        <v>40</v>
      </c>
    </row>
    <row r="419" spans="1:7" ht="15" customHeight="1" x14ac:dyDescent="0.3">
      <c r="B419" s="43"/>
      <c r="C419" s="44">
        <f t="shared" si="7"/>
        <v>396</v>
      </c>
      <c r="D419" s="51" t="s">
        <v>33</v>
      </c>
      <c r="E419" s="55" t="s">
        <v>32</v>
      </c>
      <c r="F419" s="61" t="s">
        <v>469</v>
      </c>
      <c r="G419" s="66">
        <v>40</v>
      </c>
    </row>
    <row r="420" spans="1:7" s="68" customFormat="1" ht="15" customHeight="1" x14ac:dyDescent="0.3">
      <c r="A420" s="78"/>
      <c r="B420" s="79"/>
      <c r="C420" s="44">
        <f t="shared" si="7"/>
        <v>397</v>
      </c>
      <c r="D420" s="51" t="s">
        <v>33</v>
      </c>
      <c r="E420" s="55" t="s">
        <v>32</v>
      </c>
      <c r="F420" s="61" t="s">
        <v>699</v>
      </c>
      <c r="G420" s="66">
        <v>38</v>
      </c>
    </row>
    <row r="421" spans="1:7" s="68" customFormat="1" ht="15" customHeight="1" x14ac:dyDescent="0.3">
      <c r="A421" s="78"/>
      <c r="B421" s="79"/>
      <c r="C421" s="44">
        <f t="shared" si="7"/>
        <v>398</v>
      </c>
      <c r="D421" s="51" t="s">
        <v>33</v>
      </c>
      <c r="E421" s="55" t="s">
        <v>32</v>
      </c>
      <c r="F421" s="61" t="s">
        <v>700</v>
      </c>
      <c r="G421" s="66">
        <v>20</v>
      </c>
    </row>
    <row r="422" spans="1:7" s="68" customFormat="1" ht="15" customHeight="1" x14ac:dyDescent="0.3">
      <c r="A422" s="78"/>
      <c r="B422" s="79"/>
      <c r="C422" s="44">
        <f t="shared" si="7"/>
        <v>399</v>
      </c>
      <c r="D422" s="51" t="s">
        <v>33</v>
      </c>
      <c r="E422" s="55" t="s">
        <v>32</v>
      </c>
      <c r="F422" s="61" t="s">
        <v>701</v>
      </c>
      <c r="G422" s="66">
        <v>20</v>
      </c>
    </row>
    <row r="423" spans="1:7" ht="15" customHeight="1" x14ac:dyDescent="0.3">
      <c r="B423" s="43"/>
      <c r="C423" s="44"/>
      <c r="D423" s="51"/>
      <c r="E423" s="51"/>
      <c r="F423" s="52"/>
      <c r="G423" s="47"/>
    </row>
    <row r="424" spans="1:7" ht="15" customHeight="1" x14ac:dyDescent="0.3">
      <c r="B424" s="43"/>
      <c r="C424" s="44">
        <f>C422+1</f>
        <v>400</v>
      </c>
      <c r="D424" s="63" t="s">
        <v>30</v>
      </c>
      <c r="E424" s="63" t="s">
        <v>31</v>
      </c>
      <c r="F424" s="61" t="s">
        <v>470</v>
      </c>
      <c r="G424" s="66">
        <v>38</v>
      </c>
    </row>
    <row r="425" spans="1:7" ht="15" customHeight="1" x14ac:dyDescent="0.3">
      <c r="B425" s="43"/>
      <c r="C425" s="44">
        <f t="shared" si="7"/>
        <v>401</v>
      </c>
      <c r="D425" s="63" t="s">
        <v>30</v>
      </c>
      <c r="E425" s="63" t="s">
        <v>31</v>
      </c>
      <c r="F425" s="61" t="s">
        <v>471</v>
      </c>
      <c r="G425" s="66">
        <v>30</v>
      </c>
    </row>
    <row r="426" spans="1:7" ht="15" customHeight="1" x14ac:dyDescent="0.3">
      <c r="B426" s="43"/>
      <c r="C426" s="44">
        <f t="shared" si="7"/>
        <v>402</v>
      </c>
      <c r="D426" s="63" t="s">
        <v>30</v>
      </c>
      <c r="E426" s="63" t="s">
        <v>31</v>
      </c>
      <c r="F426" s="61" t="s">
        <v>472</v>
      </c>
      <c r="G426" s="66">
        <v>30</v>
      </c>
    </row>
    <row r="427" spans="1:7" ht="15" customHeight="1" x14ac:dyDescent="0.3">
      <c r="B427" s="43"/>
      <c r="C427" s="44">
        <f t="shared" si="7"/>
        <v>403</v>
      </c>
      <c r="D427" s="63" t="s">
        <v>30</v>
      </c>
      <c r="E427" s="63" t="s">
        <v>31</v>
      </c>
      <c r="F427" s="61" t="s">
        <v>473</v>
      </c>
      <c r="G427" s="66">
        <v>38</v>
      </c>
    </row>
    <row r="428" spans="1:7" ht="15" customHeight="1" x14ac:dyDescent="0.3">
      <c r="B428" s="43"/>
      <c r="C428" s="44">
        <f t="shared" si="7"/>
        <v>404</v>
      </c>
      <c r="D428" s="63" t="s">
        <v>30</v>
      </c>
      <c r="E428" s="63" t="s">
        <v>31</v>
      </c>
      <c r="F428" s="61" t="s">
        <v>474</v>
      </c>
      <c r="G428" s="66">
        <v>44</v>
      </c>
    </row>
    <row r="429" spans="1:7" ht="15" customHeight="1" x14ac:dyDescent="0.3">
      <c r="B429" s="43"/>
      <c r="C429" s="44"/>
      <c r="D429" s="51"/>
      <c r="E429" s="51"/>
      <c r="F429" s="52"/>
      <c r="G429" s="47"/>
    </row>
    <row r="430" spans="1:7" ht="15" customHeight="1" x14ac:dyDescent="0.3">
      <c r="B430" s="43"/>
      <c r="C430" s="44">
        <f>C428+1</f>
        <v>405</v>
      </c>
      <c r="D430" s="51" t="s">
        <v>30</v>
      </c>
      <c r="E430" s="51" t="s">
        <v>29</v>
      </c>
      <c r="F430" s="51" t="s">
        <v>475</v>
      </c>
      <c r="G430" s="47">
        <v>17</v>
      </c>
    </row>
    <row r="431" spans="1:7" ht="15" customHeight="1" x14ac:dyDescent="0.3">
      <c r="B431" s="43"/>
      <c r="C431" s="44">
        <f t="shared" si="7"/>
        <v>406</v>
      </c>
      <c r="D431" s="51" t="s">
        <v>30</v>
      </c>
      <c r="E431" s="51" t="s">
        <v>29</v>
      </c>
      <c r="F431" s="51" t="s">
        <v>476</v>
      </c>
      <c r="G431" s="47">
        <v>11</v>
      </c>
    </row>
    <row r="432" spans="1:7" ht="15" customHeight="1" x14ac:dyDescent="0.3">
      <c r="B432" s="43"/>
      <c r="C432" s="44">
        <f t="shared" si="7"/>
        <v>407</v>
      </c>
      <c r="D432" s="51" t="s">
        <v>30</v>
      </c>
      <c r="E432" s="51" t="s">
        <v>29</v>
      </c>
      <c r="F432" s="51" t="s">
        <v>477</v>
      </c>
      <c r="G432" s="47">
        <v>54</v>
      </c>
    </row>
    <row r="433" spans="2:7" ht="15" customHeight="1" x14ac:dyDescent="0.3">
      <c r="B433" s="43"/>
      <c r="C433" s="44">
        <f t="shared" si="7"/>
        <v>408</v>
      </c>
      <c r="D433" s="51" t="s">
        <v>30</v>
      </c>
      <c r="E433" s="51" t="s">
        <v>29</v>
      </c>
      <c r="F433" s="51" t="s">
        <v>478</v>
      </c>
      <c r="G433" s="47">
        <v>26</v>
      </c>
    </row>
    <row r="434" spans="2:7" ht="15" customHeight="1" x14ac:dyDescent="0.3">
      <c r="B434" s="43"/>
      <c r="C434" s="44">
        <f t="shared" si="7"/>
        <v>409</v>
      </c>
      <c r="D434" s="51" t="s">
        <v>30</v>
      </c>
      <c r="E434" s="51" t="s">
        <v>29</v>
      </c>
      <c r="F434" s="51" t="s">
        <v>479</v>
      </c>
      <c r="G434" s="47">
        <v>48</v>
      </c>
    </row>
    <row r="435" spans="2:7" ht="15" customHeight="1" x14ac:dyDescent="0.3">
      <c r="B435" s="43"/>
      <c r="C435" s="44">
        <f t="shared" si="7"/>
        <v>410</v>
      </c>
      <c r="D435" s="51" t="s">
        <v>30</v>
      </c>
      <c r="E435" s="51" t="s">
        <v>29</v>
      </c>
      <c r="F435" s="51" t="s">
        <v>480</v>
      </c>
      <c r="G435" s="47">
        <v>32</v>
      </c>
    </row>
    <row r="436" spans="2:7" ht="15" customHeight="1" x14ac:dyDescent="0.3">
      <c r="B436" s="43"/>
      <c r="C436" s="44">
        <f t="shared" si="7"/>
        <v>411</v>
      </c>
      <c r="D436" s="51" t="s">
        <v>30</v>
      </c>
      <c r="E436" s="51" t="s">
        <v>29</v>
      </c>
      <c r="F436" s="51" t="s">
        <v>481</v>
      </c>
      <c r="G436" s="47">
        <v>15</v>
      </c>
    </row>
    <row r="437" spans="2:7" ht="15" customHeight="1" x14ac:dyDescent="0.3">
      <c r="B437" s="43"/>
      <c r="C437" s="44">
        <f t="shared" si="7"/>
        <v>412</v>
      </c>
      <c r="D437" s="51" t="s">
        <v>30</v>
      </c>
      <c r="E437" s="51" t="s">
        <v>29</v>
      </c>
      <c r="F437" s="51" t="s">
        <v>482</v>
      </c>
      <c r="G437" s="47">
        <v>30</v>
      </c>
    </row>
    <row r="438" spans="2:7" ht="15" customHeight="1" x14ac:dyDescent="0.3">
      <c r="B438" s="43"/>
      <c r="C438" s="44">
        <f t="shared" si="7"/>
        <v>413</v>
      </c>
      <c r="D438" s="51" t="s">
        <v>30</v>
      </c>
      <c r="E438" s="51" t="s">
        <v>29</v>
      </c>
      <c r="F438" s="51" t="s">
        <v>483</v>
      </c>
      <c r="G438" s="47">
        <v>60</v>
      </c>
    </row>
    <row r="439" spans="2:7" ht="15" customHeight="1" x14ac:dyDescent="0.3">
      <c r="B439" s="43"/>
      <c r="C439" s="44">
        <f t="shared" si="7"/>
        <v>414</v>
      </c>
      <c r="D439" s="51" t="s">
        <v>30</v>
      </c>
      <c r="E439" s="51" t="s">
        <v>29</v>
      </c>
      <c r="F439" s="51" t="s">
        <v>484</v>
      </c>
      <c r="G439" s="47">
        <v>44</v>
      </c>
    </row>
    <row r="440" spans="2:7" ht="15" customHeight="1" x14ac:dyDescent="0.3">
      <c r="B440" s="43"/>
      <c r="C440" s="44">
        <f t="shared" si="7"/>
        <v>415</v>
      </c>
      <c r="D440" s="51" t="s">
        <v>30</v>
      </c>
      <c r="E440" s="51" t="s">
        <v>29</v>
      </c>
      <c r="F440" s="51" t="s">
        <v>485</v>
      </c>
      <c r="G440" s="47">
        <v>44</v>
      </c>
    </row>
    <row r="441" spans="2:7" ht="15" customHeight="1" x14ac:dyDescent="0.3">
      <c r="B441" s="43"/>
      <c r="C441" s="44">
        <f t="shared" si="7"/>
        <v>416</v>
      </c>
      <c r="D441" s="51" t="s">
        <v>30</v>
      </c>
      <c r="E441" s="51" t="s">
        <v>29</v>
      </c>
      <c r="F441" s="51" t="s">
        <v>486</v>
      </c>
      <c r="G441" s="47">
        <v>44</v>
      </c>
    </row>
    <row r="442" spans="2:7" ht="15" customHeight="1" x14ac:dyDescent="0.3">
      <c r="B442" s="43"/>
      <c r="C442" s="44">
        <f t="shared" si="7"/>
        <v>417</v>
      </c>
      <c r="D442" s="51" t="s">
        <v>30</v>
      </c>
      <c r="E442" s="51" t="s">
        <v>29</v>
      </c>
      <c r="F442" s="51" t="s">
        <v>487</v>
      </c>
      <c r="G442" s="47">
        <v>120</v>
      </c>
    </row>
    <row r="443" spans="2:7" ht="15" customHeight="1" x14ac:dyDescent="0.3">
      <c r="B443" s="43"/>
      <c r="C443" s="44">
        <f t="shared" si="7"/>
        <v>418</v>
      </c>
      <c r="D443" s="51" t="s">
        <v>30</v>
      </c>
      <c r="E443" s="51" t="s">
        <v>29</v>
      </c>
      <c r="F443" s="51" t="s">
        <v>488</v>
      </c>
      <c r="G443" s="47">
        <v>30</v>
      </c>
    </row>
    <row r="444" spans="2:7" ht="15" customHeight="1" x14ac:dyDescent="0.3">
      <c r="B444" s="43"/>
      <c r="C444" s="44">
        <f t="shared" si="7"/>
        <v>419</v>
      </c>
      <c r="D444" s="51" t="s">
        <v>30</v>
      </c>
      <c r="E444" s="51" t="s">
        <v>29</v>
      </c>
      <c r="F444" s="51" t="s">
        <v>489</v>
      </c>
      <c r="G444" s="47">
        <v>40</v>
      </c>
    </row>
    <row r="445" spans="2:7" ht="15" customHeight="1" x14ac:dyDescent="0.3">
      <c r="B445" s="43"/>
      <c r="C445" s="44">
        <f t="shared" si="7"/>
        <v>420</v>
      </c>
      <c r="D445" s="51" t="s">
        <v>30</v>
      </c>
      <c r="E445" s="51" t="s">
        <v>29</v>
      </c>
      <c r="F445" s="51" t="s">
        <v>490</v>
      </c>
      <c r="G445" s="47">
        <v>48</v>
      </c>
    </row>
    <row r="446" spans="2:7" ht="15" customHeight="1" x14ac:dyDescent="0.3">
      <c r="B446" s="43"/>
      <c r="C446" s="44">
        <f t="shared" si="7"/>
        <v>421</v>
      </c>
      <c r="D446" s="51" t="s">
        <v>30</v>
      </c>
      <c r="E446" s="51" t="s">
        <v>29</v>
      </c>
      <c r="F446" s="51" t="s">
        <v>491</v>
      </c>
      <c r="G446" s="47">
        <v>40</v>
      </c>
    </row>
    <row r="447" spans="2:7" ht="15" customHeight="1" x14ac:dyDescent="0.3">
      <c r="B447" s="36"/>
      <c r="C447" s="44">
        <f t="shared" si="7"/>
        <v>422</v>
      </c>
      <c r="D447" s="51" t="s">
        <v>30</v>
      </c>
      <c r="E447" s="51" t="s">
        <v>29</v>
      </c>
      <c r="F447" s="51" t="s">
        <v>492</v>
      </c>
      <c r="G447" s="47">
        <v>19</v>
      </c>
    </row>
    <row r="448" spans="2:7" ht="15" customHeight="1" x14ac:dyDescent="0.3">
      <c r="B448" s="43"/>
      <c r="C448" s="44">
        <f t="shared" si="7"/>
        <v>423</v>
      </c>
      <c r="D448" s="51" t="s">
        <v>30</v>
      </c>
      <c r="E448" s="51" t="s">
        <v>29</v>
      </c>
      <c r="F448" s="51" t="s">
        <v>493</v>
      </c>
      <c r="G448" s="47">
        <v>24</v>
      </c>
    </row>
    <row r="449" spans="2:18" ht="15" customHeight="1" x14ac:dyDescent="0.3">
      <c r="B449" s="43"/>
      <c r="C449" s="44">
        <f t="shared" si="7"/>
        <v>424</v>
      </c>
      <c r="D449" s="51" t="s">
        <v>30</v>
      </c>
      <c r="E449" s="51" t="s">
        <v>29</v>
      </c>
      <c r="F449" s="51" t="s">
        <v>494</v>
      </c>
      <c r="G449" s="47">
        <v>23</v>
      </c>
    </row>
    <row r="450" spans="2:18" ht="15" customHeight="1" x14ac:dyDescent="0.3">
      <c r="B450" s="43"/>
      <c r="C450" s="44">
        <f t="shared" si="7"/>
        <v>425</v>
      </c>
      <c r="D450" s="51" t="s">
        <v>30</v>
      </c>
      <c r="E450" s="51" t="s">
        <v>29</v>
      </c>
      <c r="F450" s="51" t="s">
        <v>495</v>
      </c>
      <c r="G450" s="47">
        <v>20</v>
      </c>
    </row>
    <row r="451" spans="2:18" ht="15" customHeight="1" x14ac:dyDescent="0.3">
      <c r="B451" s="43"/>
      <c r="C451" s="44">
        <f t="shared" si="7"/>
        <v>426</v>
      </c>
      <c r="D451" s="51" t="s">
        <v>30</v>
      </c>
      <c r="E451" s="51" t="s">
        <v>29</v>
      </c>
      <c r="F451" s="51" t="s">
        <v>496</v>
      </c>
      <c r="G451" s="47">
        <v>60</v>
      </c>
    </row>
    <row r="452" spans="2:18" ht="15" customHeight="1" x14ac:dyDescent="0.3">
      <c r="B452" s="43"/>
      <c r="C452" s="44">
        <f t="shared" si="7"/>
        <v>427</v>
      </c>
      <c r="D452" s="51" t="s">
        <v>30</v>
      </c>
      <c r="E452" s="51" t="s">
        <v>29</v>
      </c>
      <c r="F452" s="51" t="s">
        <v>497</v>
      </c>
      <c r="G452" s="47">
        <v>44</v>
      </c>
    </row>
    <row r="453" spans="2:18" ht="15" customHeight="1" x14ac:dyDescent="0.3">
      <c r="B453" s="43"/>
      <c r="C453" s="44">
        <f t="shared" si="7"/>
        <v>428</v>
      </c>
      <c r="D453" s="51" t="s">
        <v>30</v>
      </c>
      <c r="E453" s="51" t="s">
        <v>29</v>
      </c>
      <c r="F453" s="51" t="s">
        <v>498</v>
      </c>
      <c r="G453" s="47">
        <v>60</v>
      </c>
    </row>
    <row r="454" spans="2:18" ht="15" customHeight="1" x14ac:dyDescent="0.3">
      <c r="B454" s="43"/>
      <c r="C454" s="44">
        <f t="shared" si="7"/>
        <v>429</v>
      </c>
      <c r="D454" s="51" t="s">
        <v>30</v>
      </c>
      <c r="E454" s="51" t="s">
        <v>29</v>
      </c>
      <c r="F454" s="51" t="s">
        <v>499</v>
      </c>
      <c r="G454" s="47">
        <v>35</v>
      </c>
    </row>
    <row r="455" spans="2:18" ht="15" customHeight="1" x14ac:dyDescent="0.3">
      <c r="B455" s="43"/>
      <c r="C455" s="44">
        <f t="shared" si="7"/>
        <v>430</v>
      </c>
      <c r="D455" s="51" t="s">
        <v>30</v>
      </c>
      <c r="E455" s="51" t="s">
        <v>29</v>
      </c>
      <c r="F455" s="51" t="s">
        <v>500</v>
      </c>
      <c r="G455" s="47">
        <v>74</v>
      </c>
    </row>
    <row r="456" spans="2:18" ht="15" customHeight="1" x14ac:dyDescent="0.3">
      <c r="B456" s="43"/>
      <c r="C456" s="44">
        <f t="shared" si="7"/>
        <v>431</v>
      </c>
      <c r="D456" s="51" t="s">
        <v>30</v>
      </c>
      <c r="E456" s="51" t="s">
        <v>29</v>
      </c>
      <c r="F456" s="51" t="s">
        <v>501</v>
      </c>
      <c r="G456" s="47">
        <v>12</v>
      </c>
    </row>
    <row r="457" spans="2:18" ht="15" customHeight="1" x14ac:dyDescent="0.3">
      <c r="B457" s="43"/>
      <c r="C457" s="44">
        <f t="shared" si="7"/>
        <v>432</v>
      </c>
      <c r="D457" s="51" t="s">
        <v>30</v>
      </c>
      <c r="E457" s="51" t="s">
        <v>29</v>
      </c>
      <c r="F457" s="51" t="s">
        <v>502</v>
      </c>
      <c r="G457" s="47">
        <v>24</v>
      </c>
    </row>
    <row r="458" spans="2:18" ht="15" customHeight="1" x14ac:dyDescent="0.3">
      <c r="B458" s="43"/>
      <c r="C458" s="44">
        <f t="shared" si="7"/>
        <v>433</v>
      </c>
      <c r="D458" s="51" t="s">
        <v>30</v>
      </c>
      <c r="E458" s="51" t="s">
        <v>29</v>
      </c>
      <c r="F458" s="51" t="s">
        <v>503</v>
      </c>
      <c r="G458" s="47">
        <v>42</v>
      </c>
    </row>
    <row r="459" spans="2:18" ht="15" customHeight="1" x14ac:dyDescent="0.3">
      <c r="B459" s="43"/>
      <c r="C459" s="44">
        <f t="shared" si="7"/>
        <v>434</v>
      </c>
      <c r="D459" s="51" t="s">
        <v>30</v>
      </c>
      <c r="E459" s="51" t="s">
        <v>29</v>
      </c>
      <c r="F459" s="51" t="s">
        <v>504</v>
      </c>
      <c r="G459" s="47">
        <v>24</v>
      </c>
    </row>
    <row r="460" spans="2:18" ht="15" customHeight="1" thickBot="1" x14ac:dyDescent="0.35">
      <c r="B460" s="43"/>
      <c r="C460" s="44">
        <f t="shared" ref="C460:C521" si="8">C459+1</f>
        <v>435</v>
      </c>
      <c r="D460" s="51" t="s">
        <v>30</v>
      </c>
      <c r="E460" s="51" t="s">
        <v>29</v>
      </c>
      <c r="F460" s="51" t="s">
        <v>505</v>
      </c>
      <c r="G460" s="47">
        <v>8</v>
      </c>
    </row>
    <row r="461" spans="2:18" ht="15" customHeight="1" thickTop="1" thickBot="1" x14ac:dyDescent="0.35">
      <c r="B461" s="43"/>
      <c r="C461" s="44">
        <f t="shared" si="8"/>
        <v>436</v>
      </c>
      <c r="D461" s="51" t="s">
        <v>30</v>
      </c>
      <c r="E461" s="51" t="s">
        <v>29</v>
      </c>
      <c r="F461" s="51" t="s">
        <v>506</v>
      </c>
      <c r="G461" s="47">
        <v>23</v>
      </c>
      <c r="I461" s="21"/>
      <c r="J461" s="68"/>
      <c r="K461" s="68"/>
      <c r="L461" s="68"/>
      <c r="M461" s="68"/>
      <c r="N461" s="68"/>
      <c r="O461" s="68"/>
      <c r="P461" s="68"/>
      <c r="Q461" s="68"/>
      <c r="R461" s="68"/>
    </row>
    <row r="462" spans="2:18" ht="15" customHeight="1" thickTop="1" thickBot="1" x14ac:dyDescent="0.35">
      <c r="B462" s="43"/>
      <c r="C462" s="44">
        <f t="shared" si="8"/>
        <v>437</v>
      </c>
      <c r="D462" s="51" t="s">
        <v>30</v>
      </c>
      <c r="E462" s="51" t="s">
        <v>29</v>
      </c>
      <c r="F462" s="51" t="s">
        <v>507</v>
      </c>
      <c r="G462" s="47">
        <v>12</v>
      </c>
      <c r="I462" s="21"/>
      <c r="J462" s="68"/>
      <c r="K462" s="68"/>
      <c r="L462" s="68"/>
      <c r="M462" s="68"/>
      <c r="N462" s="68"/>
      <c r="O462" s="68"/>
      <c r="P462" s="68"/>
      <c r="Q462" s="68"/>
      <c r="R462" s="68"/>
    </row>
    <row r="463" spans="2:18" ht="15" customHeight="1" thickTop="1" thickBot="1" x14ac:dyDescent="0.35">
      <c r="B463" s="43"/>
      <c r="C463" s="44">
        <f t="shared" si="8"/>
        <v>438</v>
      </c>
      <c r="D463" s="51" t="s">
        <v>30</v>
      </c>
      <c r="E463" s="51" t="s">
        <v>29</v>
      </c>
      <c r="F463" s="51" t="s">
        <v>508</v>
      </c>
      <c r="G463" s="47">
        <v>26</v>
      </c>
      <c r="I463" s="21"/>
      <c r="J463" s="68"/>
      <c r="K463" s="68"/>
      <c r="L463" s="68"/>
      <c r="M463" s="68"/>
      <c r="N463" s="68"/>
      <c r="O463" s="68"/>
      <c r="P463" s="68"/>
      <c r="Q463" s="68"/>
      <c r="R463" s="68"/>
    </row>
    <row r="464" spans="2:18" ht="15" customHeight="1" thickTop="1" x14ac:dyDescent="0.3">
      <c r="B464" s="43"/>
      <c r="C464" s="44"/>
      <c r="D464" s="51"/>
      <c r="E464" s="51"/>
      <c r="F464" s="52"/>
      <c r="G464" s="47"/>
      <c r="I464" s="21"/>
      <c r="J464" s="68"/>
      <c r="K464" s="68"/>
      <c r="L464" s="68"/>
      <c r="M464" s="68"/>
      <c r="N464" s="68"/>
      <c r="O464" s="68"/>
      <c r="P464" s="68"/>
      <c r="Q464" s="68"/>
      <c r="R464" s="68"/>
    </row>
    <row r="465" spans="2:18" ht="15" customHeight="1" x14ac:dyDescent="0.3">
      <c r="B465" s="43"/>
      <c r="C465" s="44">
        <f>C463+1</f>
        <v>439</v>
      </c>
      <c r="D465" s="55" t="s">
        <v>26</v>
      </c>
      <c r="E465" s="55" t="s">
        <v>28</v>
      </c>
      <c r="F465" s="61" t="s">
        <v>509</v>
      </c>
      <c r="G465" s="66">
        <v>30</v>
      </c>
      <c r="I465" s="69"/>
      <c r="J465" s="68"/>
      <c r="K465" s="68"/>
      <c r="L465" s="68"/>
      <c r="M465" s="68"/>
      <c r="N465" s="68"/>
      <c r="O465" s="68"/>
      <c r="P465" s="68"/>
      <c r="Q465" s="68"/>
      <c r="R465" s="68"/>
    </row>
    <row r="466" spans="2:18" ht="15" customHeight="1" x14ac:dyDescent="0.3">
      <c r="B466" s="43"/>
      <c r="C466" s="44">
        <f t="shared" si="8"/>
        <v>440</v>
      </c>
      <c r="D466" s="55" t="s">
        <v>26</v>
      </c>
      <c r="E466" s="55" t="s">
        <v>28</v>
      </c>
      <c r="F466" s="61" t="s">
        <v>510</v>
      </c>
      <c r="G466" s="66">
        <v>20</v>
      </c>
      <c r="I466" s="68"/>
      <c r="J466" s="68"/>
      <c r="K466" s="68"/>
      <c r="L466" s="68"/>
      <c r="M466" s="68"/>
      <c r="N466" s="68"/>
      <c r="O466" s="68"/>
      <c r="P466" s="68"/>
      <c r="Q466" s="68"/>
      <c r="R466" s="68"/>
    </row>
    <row r="467" spans="2:18" ht="15" customHeight="1" x14ac:dyDescent="0.3">
      <c r="B467" s="43"/>
      <c r="C467" s="44">
        <f t="shared" si="8"/>
        <v>441</v>
      </c>
      <c r="D467" s="55" t="s">
        <v>26</v>
      </c>
      <c r="E467" s="55" t="s">
        <v>28</v>
      </c>
      <c r="F467" s="61" t="s">
        <v>511</v>
      </c>
      <c r="G467" s="66">
        <v>20</v>
      </c>
    </row>
    <row r="468" spans="2:18" ht="15" customHeight="1" x14ac:dyDescent="0.3">
      <c r="B468" s="43"/>
      <c r="C468" s="44">
        <f t="shared" si="8"/>
        <v>442</v>
      </c>
      <c r="D468" s="55" t="s">
        <v>26</v>
      </c>
      <c r="E468" s="55" t="s">
        <v>28</v>
      </c>
      <c r="F468" s="61" t="s">
        <v>512</v>
      </c>
      <c r="G468" s="66">
        <v>20</v>
      </c>
    </row>
    <row r="469" spans="2:18" ht="15" customHeight="1" x14ac:dyDescent="0.3">
      <c r="B469" s="43"/>
      <c r="C469" s="44">
        <f t="shared" si="8"/>
        <v>443</v>
      </c>
      <c r="D469" s="55" t="s">
        <v>26</v>
      </c>
      <c r="E469" s="55" t="s">
        <v>28</v>
      </c>
      <c r="F469" s="61" t="s">
        <v>513</v>
      </c>
      <c r="G469" s="66">
        <v>20</v>
      </c>
    </row>
    <row r="470" spans="2:18" ht="15" customHeight="1" x14ac:dyDescent="0.3">
      <c r="B470" s="43"/>
      <c r="C470" s="44">
        <f t="shared" si="8"/>
        <v>444</v>
      </c>
      <c r="D470" s="55" t="s">
        <v>26</v>
      </c>
      <c r="E470" s="55" t="s">
        <v>28</v>
      </c>
      <c r="F470" s="61" t="s">
        <v>514</v>
      </c>
      <c r="G470" s="66">
        <v>23</v>
      </c>
    </row>
    <row r="471" spans="2:18" ht="15" customHeight="1" x14ac:dyDescent="0.3">
      <c r="B471" s="43"/>
      <c r="C471" s="44"/>
      <c r="D471" s="51"/>
      <c r="E471" s="51"/>
      <c r="F471" s="52"/>
      <c r="G471" s="47"/>
    </row>
    <row r="472" spans="2:18" ht="15" customHeight="1" x14ac:dyDescent="0.3">
      <c r="B472" s="43"/>
      <c r="C472" s="44">
        <f>C470+1</f>
        <v>445</v>
      </c>
      <c r="D472" s="55" t="s">
        <v>26</v>
      </c>
      <c r="E472" s="55" t="s">
        <v>27</v>
      </c>
      <c r="F472" s="61" t="s">
        <v>515</v>
      </c>
      <c r="G472" s="66">
        <v>6</v>
      </c>
    </row>
    <row r="473" spans="2:18" ht="15" customHeight="1" x14ac:dyDescent="0.3">
      <c r="B473" s="43"/>
      <c r="C473" s="44">
        <f t="shared" si="8"/>
        <v>446</v>
      </c>
      <c r="D473" s="55" t="s">
        <v>26</v>
      </c>
      <c r="E473" s="55" t="s">
        <v>27</v>
      </c>
      <c r="F473" s="61" t="s">
        <v>516</v>
      </c>
      <c r="G473" s="66">
        <v>9</v>
      </c>
    </row>
    <row r="474" spans="2:18" ht="15" customHeight="1" x14ac:dyDescent="0.3">
      <c r="B474" s="43"/>
      <c r="C474" s="44">
        <f t="shared" si="8"/>
        <v>447</v>
      </c>
      <c r="D474" s="55" t="s">
        <v>26</v>
      </c>
      <c r="E474" s="55" t="s">
        <v>27</v>
      </c>
      <c r="F474" s="61" t="s">
        <v>517</v>
      </c>
      <c r="G474" s="66">
        <v>20</v>
      </c>
    </row>
    <row r="475" spans="2:18" ht="15" customHeight="1" x14ac:dyDescent="0.3">
      <c r="B475" s="43"/>
      <c r="C475" s="44"/>
      <c r="D475" s="51"/>
      <c r="E475" s="51"/>
      <c r="F475" s="52"/>
      <c r="G475" s="47"/>
    </row>
    <row r="476" spans="2:18" ht="15" customHeight="1" x14ac:dyDescent="0.3">
      <c r="B476" s="43"/>
      <c r="C476" s="44">
        <f>C474+1</f>
        <v>448</v>
      </c>
      <c r="D476" s="51" t="s">
        <v>26</v>
      </c>
      <c r="E476" s="51" t="s">
        <v>518</v>
      </c>
      <c r="F476" s="51" t="s">
        <v>519</v>
      </c>
      <c r="G476" s="67">
        <v>76</v>
      </c>
    </row>
    <row r="477" spans="2:18" ht="15" customHeight="1" x14ac:dyDescent="0.3">
      <c r="B477" s="43"/>
      <c r="C477" s="44">
        <f t="shared" si="8"/>
        <v>449</v>
      </c>
      <c r="D477" s="51" t="s">
        <v>26</v>
      </c>
      <c r="E477" s="51" t="s">
        <v>518</v>
      </c>
      <c r="F477" s="51" t="s">
        <v>520</v>
      </c>
      <c r="G477" s="67">
        <v>96</v>
      </c>
    </row>
    <row r="478" spans="2:18" ht="15" customHeight="1" x14ac:dyDescent="0.3">
      <c r="B478" s="43"/>
      <c r="C478" s="44">
        <f t="shared" si="8"/>
        <v>450</v>
      </c>
      <c r="D478" s="51" t="s">
        <v>26</v>
      </c>
      <c r="E478" s="51" t="s">
        <v>518</v>
      </c>
      <c r="F478" s="61" t="s">
        <v>521</v>
      </c>
      <c r="G478" s="66">
        <v>80</v>
      </c>
    </row>
    <row r="479" spans="2:18" ht="15" customHeight="1" x14ac:dyDescent="0.3">
      <c r="B479" s="43"/>
      <c r="C479" s="44"/>
      <c r="D479" s="51"/>
      <c r="E479" s="51"/>
      <c r="F479" s="52"/>
      <c r="G479" s="47"/>
    </row>
    <row r="480" spans="2:18" ht="15" customHeight="1" x14ac:dyDescent="0.3">
      <c r="B480" s="43"/>
      <c r="C480" s="44">
        <f>C478+1</f>
        <v>451</v>
      </c>
      <c r="D480" s="51" t="s">
        <v>24</v>
      </c>
      <c r="E480" s="51" t="s">
        <v>23</v>
      </c>
      <c r="F480" s="51" t="s">
        <v>522</v>
      </c>
      <c r="G480" s="47">
        <v>34</v>
      </c>
    </row>
    <row r="481" spans="2:7" ht="15" customHeight="1" x14ac:dyDescent="0.3">
      <c r="B481" s="43"/>
      <c r="C481" s="44">
        <f t="shared" si="8"/>
        <v>452</v>
      </c>
      <c r="D481" s="51" t="s">
        <v>24</v>
      </c>
      <c r="E481" s="51" t="s">
        <v>23</v>
      </c>
      <c r="F481" s="51" t="s">
        <v>523</v>
      </c>
      <c r="G481" s="47">
        <v>40</v>
      </c>
    </row>
    <row r="482" spans="2:7" ht="15" customHeight="1" x14ac:dyDescent="0.3">
      <c r="B482" s="43"/>
      <c r="C482" s="44">
        <f t="shared" si="8"/>
        <v>453</v>
      </c>
      <c r="D482" s="51" t="s">
        <v>24</v>
      </c>
      <c r="E482" s="51" t="s">
        <v>23</v>
      </c>
      <c r="F482" s="51" t="s">
        <v>524</v>
      </c>
      <c r="G482" s="47">
        <v>24</v>
      </c>
    </row>
    <row r="483" spans="2:7" ht="15" customHeight="1" x14ac:dyDescent="0.3">
      <c r="B483" s="43"/>
      <c r="C483" s="44">
        <f t="shared" si="8"/>
        <v>454</v>
      </c>
      <c r="D483" s="51" t="s">
        <v>24</v>
      </c>
      <c r="E483" s="51" t="s">
        <v>23</v>
      </c>
      <c r="F483" s="51" t="s">
        <v>525</v>
      </c>
      <c r="G483" s="47">
        <v>19</v>
      </c>
    </row>
    <row r="484" spans="2:7" ht="15" customHeight="1" x14ac:dyDescent="0.3">
      <c r="B484" s="43"/>
      <c r="C484" s="44">
        <f t="shared" si="8"/>
        <v>455</v>
      </c>
      <c r="D484" s="51" t="s">
        <v>24</v>
      </c>
      <c r="E484" s="51" t="s">
        <v>23</v>
      </c>
      <c r="F484" s="51" t="s">
        <v>526</v>
      </c>
      <c r="G484" s="47">
        <v>54</v>
      </c>
    </row>
    <row r="485" spans="2:7" ht="15" customHeight="1" x14ac:dyDescent="0.3">
      <c r="B485" s="43"/>
      <c r="C485" s="44"/>
      <c r="D485" s="51"/>
      <c r="E485" s="51"/>
      <c r="F485" s="52"/>
      <c r="G485" s="47"/>
    </row>
    <row r="486" spans="2:7" ht="15" customHeight="1" x14ac:dyDescent="0.3">
      <c r="B486" s="43"/>
      <c r="C486" s="44">
        <f>C484+1</f>
        <v>456</v>
      </c>
      <c r="D486" s="51" t="s">
        <v>24</v>
      </c>
      <c r="E486" s="51" t="s">
        <v>22</v>
      </c>
      <c r="F486" s="51" t="s">
        <v>527</v>
      </c>
      <c r="G486" s="47">
        <v>52</v>
      </c>
    </row>
    <row r="487" spans="2:7" ht="15" customHeight="1" x14ac:dyDescent="0.3">
      <c r="B487" s="43"/>
      <c r="C487" s="44">
        <f t="shared" si="8"/>
        <v>457</v>
      </c>
      <c r="D487" s="51" t="s">
        <v>24</v>
      </c>
      <c r="E487" s="51" t="s">
        <v>22</v>
      </c>
      <c r="F487" s="51" t="s">
        <v>528</v>
      </c>
      <c r="G487" s="47">
        <v>30</v>
      </c>
    </row>
    <row r="488" spans="2:7" ht="15" customHeight="1" x14ac:dyDescent="0.3">
      <c r="B488" s="43"/>
      <c r="C488" s="44">
        <f t="shared" si="8"/>
        <v>458</v>
      </c>
      <c r="D488" s="51" t="s">
        <v>24</v>
      </c>
      <c r="E488" s="51" t="s">
        <v>22</v>
      </c>
      <c r="F488" s="51" t="s">
        <v>529</v>
      </c>
      <c r="G488" s="47">
        <v>30</v>
      </c>
    </row>
    <row r="489" spans="2:7" ht="15" customHeight="1" x14ac:dyDescent="0.3">
      <c r="B489" s="43"/>
      <c r="C489" s="44">
        <f t="shared" si="8"/>
        <v>459</v>
      </c>
      <c r="D489" s="51" t="s">
        <v>24</v>
      </c>
      <c r="E489" s="51" t="s">
        <v>22</v>
      </c>
      <c r="F489" s="51" t="s">
        <v>530</v>
      </c>
      <c r="G489" s="47">
        <v>30</v>
      </c>
    </row>
    <row r="490" spans="2:7" ht="15" customHeight="1" x14ac:dyDescent="0.3">
      <c r="B490" s="43"/>
      <c r="C490" s="44">
        <f t="shared" si="8"/>
        <v>460</v>
      </c>
      <c r="D490" s="51" t="s">
        <v>24</v>
      </c>
      <c r="E490" s="51" t="s">
        <v>22</v>
      </c>
      <c r="F490" s="51" t="s">
        <v>531</v>
      </c>
      <c r="G490" s="47">
        <v>30</v>
      </c>
    </row>
    <row r="491" spans="2:7" ht="15" customHeight="1" x14ac:dyDescent="0.3">
      <c r="B491" s="43"/>
      <c r="C491" s="44">
        <f t="shared" si="8"/>
        <v>461</v>
      </c>
      <c r="D491" s="51" t="s">
        <v>24</v>
      </c>
      <c r="E491" s="51" t="s">
        <v>22</v>
      </c>
      <c r="F491" s="51" t="s">
        <v>532</v>
      </c>
      <c r="G491" s="47">
        <v>30</v>
      </c>
    </row>
    <row r="492" spans="2:7" ht="15" customHeight="1" x14ac:dyDescent="0.3">
      <c r="B492" s="43"/>
      <c r="C492" s="44">
        <f t="shared" si="8"/>
        <v>462</v>
      </c>
      <c r="D492" s="51" t="s">
        <v>24</v>
      </c>
      <c r="E492" s="51" t="s">
        <v>22</v>
      </c>
      <c r="F492" s="51" t="s">
        <v>533</v>
      </c>
      <c r="G492" s="47">
        <v>30</v>
      </c>
    </row>
    <row r="493" spans="2:7" ht="15" customHeight="1" x14ac:dyDescent="0.3">
      <c r="B493" s="43"/>
      <c r="C493" s="44">
        <f t="shared" si="8"/>
        <v>463</v>
      </c>
      <c r="D493" s="63" t="s">
        <v>534</v>
      </c>
      <c r="E493" s="63" t="s">
        <v>22</v>
      </c>
      <c r="F493" s="63" t="s">
        <v>535</v>
      </c>
      <c r="G493" s="47">
        <v>30</v>
      </c>
    </row>
    <row r="494" spans="2:7" ht="15" customHeight="1" x14ac:dyDescent="0.3">
      <c r="B494" s="43"/>
      <c r="C494" s="44">
        <f t="shared" si="8"/>
        <v>464</v>
      </c>
      <c r="D494" s="51" t="s">
        <v>24</v>
      </c>
      <c r="E494" s="51" t="s">
        <v>22</v>
      </c>
      <c r="F494" s="51" t="s">
        <v>536</v>
      </c>
      <c r="G494" s="47">
        <v>30</v>
      </c>
    </row>
    <row r="495" spans="2:7" ht="15" customHeight="1" x14ac:dyDescent="0.3">
      <c r="B495" s="43"/>
      <c r="C495" s="44">
        <f t="shared" si="8"/>
        <v>465</v>
      </c>
      <c r="D495" s="51" t="s">
        <v>24</v>
      </c>
      <c r="E495" s="51" t="s">
        <v>22</v>
      </c>
      <c r="F495" s="51" t="s">
        <v>537</v>
      </c>
      <c r="G495" s="47">
        <v>30</v>
      </c>
    </row>
    <row r="496" spans="2:7" ht="15" customHeight="1" x14ac:dyDescent="0.3">
      <c r="B496" s="43"/>
      <c r="C496" s="44"/>
      <c r="D496" s="51"/>
      <c r="E496" s="51"/>
      <c r="F496" s="52"/>
      <c r="G496" s="47"/>
    </row>
    <row r="497" spans="2:7" ht="15" customHeight="1" x14ac:dyDescent="0.3">
      <c r="B497" s="43"/>
      <c r="C497" s="44">
        <f>C495+1</f>
        <v>466</v>
      </c>
      <c r="D497" s="63" t="s">
        <v>538</v>
      </c>
      <c r="E497" s="63" t="s">
        <v>20</v>
      </c>
      <c r="F497" s="64" t="s">
        <v>539</v>
      </c>
      <c r="G497" s="65">
        <v>25</v>
      </c>
    </row>
    <row r="498" spans="2:7" ht="15" customHeight="1" x14ac:dyDescent="0.3">
      <c r="B498" s="43"/>
      <c r="C498" s="44">
        <f t="shared" si="8"/>
        <v>467</v>
      </c>
      <c r="D498" s="63" t="s">
        <v>538</v>
      </c>
      <c r="E498" s="63" t="s">
        <v>20</v>
      </c>
      <c r="F498" s="64" t="s">
        <v>540</v>
      </c>
      <c r="G498" s="65">
        <v>44</v>
      </c>
    </row>
    <row r="499" spans="2:7" ht="15" customHeight="1" x14ac:dyDescent="0.3">
      <c r="B499" s="43"/>
      <c r="C499" s="44">
        <f t="shared" si="8"/>
        <v>468</v>
      </c>
      <c r="D499" s="63" t="s">
        <v>538</v>
      </c>
      <c r="E499" s="63" t="s">
        <v>20</v>
      </c>
      <c r="F499" s="64" t="s">
        <v>541</v>
      </c>
      <c r="G499" s="65">
        <v>48</v>
      </c>
    </row>
    <row r="500" spans="2:7" ht="15" customHeight="1" x14ac:dyDescent="0.3">
      <c r="B500" s="43"/>
      <c r="C500" s="44"/>
      <c r="D500" s="51"/>
      <c r="E500" s="51"/>
      <c r="F500" s="52"/>
      <c r="G500" s="47"/>
    </row>
    <row r="501" spans="2:7" ht="15" customHeight="1" x14ac:dyDescent="0.3">
      <c r="B501" s="43"/>
      <c r="C501" s="44">
        <f>C499+1</f>
        <v>469</v>
      </c>
      <c r="D501" s="51" t="s">
        <v>12</v>
      </c>
      <c r="E501" s="63" t="s">
        <v>19</v>
      </c>
      <c r="F501" s="61" t="s">
        <v>542</v>
      </c>
      <c r="G501" s="66">
        <v>32</v>
      </c>
    </row>
    <row r="502" spans="2:7" ht="15" customHeight="1" x14ac:dyDescent="0.3">
      <c r="B502" s="43"/>
      <c r="C502" s="44">
        <f t="shared" si="8"/>
        <v>470</v>
      </c>
      <c r="D502" s="51" t="s">
        <v>12</v>
      </c>
      <c r="E502" s="63" t="s">
        <v>19</v>
      </c>
      <c r="F502" s="61" t="s">
        <v>543</v>
      </c>
      <c r="G502" s="66">
        <v>23</v>
      </c>
    </row>
    <row r="503" spans="2:7" ht="15" customHeight="1" x14ac:dyDescent="0.3">
      <c r="B503" s="43"/>
      <c r="C503" s="44">
        <f t="shared" si="8"/>
        <v>471</v>
      </c>
      <c r="D503" s="51" t="s">
        <v>12</v>
      </c>
      <c r="E503" s="63" t="s">
        <v>19</v>
      </c>
      <c r="F503" s="61" t="s">
        <v>544</v>
      </c>
      <c r="G503" s="66">
        <v>23</v>
      </c>
    </row>
    <row r="504" spans="2:7" ht="15" customHeight="1" x14ac:dyDescent="0.3">
      <c r="B504" s="43"/>
      <c r="C504" s="44">
        <f t="shared" si="8"/>
        <v>472</v>
      </c>
      <c r="D504" s="51" t="s">
        <v>12</v>
      </c>
      <c r="E504" s="63" t="s">
        <v>19</v>
      </c>
      <c r="F504" s="70" t="s">
        <v>545</v>
      </c>
      <c r="G504" s="71">
        <v>35</v>
      </c>
    </row>
    <row r="505" spans="2:7" ht="15" customHeight="1" x14ac:dyDescent="0.3">
      <c r="B505" s="43"/>
      <c r="C505" s="44">
        <f t="shared" si="8"/>
        <v>473</v>
      </c>
      <c r="D505" s="51" t="s">
        <v>12</v>
      </c>
      <c r="E505" s="63" t="s">
        <v>19</v>
      </c>
      <c r="F505" s="61" t="s">
        <v>546</v>
      </c>
      <c r="G505" s="66">
        <v>32</v>
      </c>
    </row>
    <row r="506" spans="2:7" ht="15" customHeight="1" x14ac:dyDescent="0.3">
      <c r="B506" s="43"/>
      <c r="C506" s="44">
        <f t="shared" si="8"/>
        <v>474</v>
      </c>
      <c r="D506" s="51" t="s">
        <v>12</v>
      </c>
      <c r="E506" s="63" t="s">
        <v>19</v>
      </c>
      <c r="F506" s="61" t="s">
        <v>547</v>
      </c>
      <c r="G506" s="66">
        <v>9</v>
      </c>
    </row>
    <row r="507" spans="2:7" ht="15" customHeight="1" x14ac:dyDescent="0.3">
      <c r="B507" s="43"/>
      <c r="C507" s="44"/>
      <c r="D507" s="51"/>
      <c r="E507" s="51"/>
      <c r="F507" s="52"/>
      <c r="G507" s="47"/>
    </row>
    <row r="508" spans="2:7" ht="15" customHeight="1" x14ac:dyDescent="0.3">
      <c r="B508" s="43"/>
      <c r="C508" s="44">
        <f>C506+1</f>
        <v>475</v>
      </c>
      <c r="D508" s="51" t="s">
        <v>12</v>
      </c>
      <c r="E508" s="63" t="s">
        <v>18</v>
      </c>
      <c r="F508" s="70" t="s">
        <v>548</v>
      </c>
      <c r="G508" s="71">
        <v>8</v>
      </c>
    </row>
    <row r="509" spans="2:7" ht="15" customHeight="1" x14ac:dyDescent="0.3">
      <c r="B509" s="43"/>
      <c r="C509" s="44">
        <f t="shared" si="8"/>
        <v>476</v>
      </c>
      <c r="D509" s="51" t="s">
        <v>12</v>
      </c>
      <c r="E509" s="63" t="s">
        <v>18</v>
      </c>
      <c r="F509" s="70" t="s">
        <v>549</v>
      </c>
      <c r="G509" s="71">
        <v>6</v>
      </c>
    </row>
    <row r="510" spans="2:7" ht="15" customHeight="1" x14ac:dyDescent="0.3">
      <c r="B510" s="43"/>
      <c r="C510" s="44">
        <f t="shared" si="8"/>
        <v>477</v>
      </c>
      <c r="D510" s="51" t="s">
        <v>12</v>
      </c>
      <c r="E510" s="63" t="s">
        <v>18</v>
      </c>
      <c r="F510" s="70" t="s">
        <v>550</v>
      </c>
      <c r="G510" s="71">
        <v>6</v>
      </c>
    </row>
    <row r="511" spans="2:7" ht="15" customHeight="1" x14ac:dyDescent="0.3">
      <c r="B511" s="43"/>
      <c r="C511" s="44">
        <f t="shared" si="8"/>
        <v>478</v>
      </c>
      <c r="D511" s="51" t="s">
        <v>12</v>
      </c>
      <c r="E511" s="63" t="s">
        <v>18</v>
      </c>
      <c r="F511" s="70" t="s">
        <v>551</v>
      </c>
      <c r="G511" s="71">
        <v>12</v>
      </c>
    </row>
    <row r="512" spans="2:7" ht="15" customHeight="1" x14ac:dyDescent="0.3">
      <c r="B512" s="43"/>
      <c r="C512" s="44"/>
      <c r="D512" s="51"/>
      <c r="E512" s="51"/>
      <c r="F512" s="52"/>
      <c r="G512" s="47"/>
    </row>
    <row r="513" spans="2:7" ht="15" customHeight="1" x14ac:dyDescent="0.3">
      <c r="B513" s="43"/>
      <c r="C513" s="44">
        <f>C511+1</f>
        <v>479</v>
      </c>
      <c r="D513" s="51" t="s">
        <v>12</v>
      </c>
      <c r="E513" s="51" t="s">
        <v>17</v>
      </c>
      <c r="F513" s="51" t="s">
        <v>552</v>
      </c>
      <c r="G513" s="47">
        <v>137</v>
      </c>
    </row>
    <row r="514" spans="2:7" ht="15" customHeight="1" x14ac:dyDescent="0.3">
      <c r="B514" s="43"/>
      <c r="C514" s="44">
        <f t="shared" si="8"/>
        <v>480</v>
      </c>
      <c r="D514" s="51" t="s">
        <v>12</v>
      </c>
      <c r="E514" s="51" t="s">
        <v>17</v>
      </c>
      <c r="F514" s="51" t="s">
        <v>553</v>
      </c>
      <c r="G514" s="47">
        <v>68</v>
      </c>
    </row>
    <row r="515" spans="2:7" ht="15" customHeight="1" x14ac:dyDescent="0.3">
      <c r="B515" s="43"/>
      <c r="C515" s="44">
        <f t="shared" si="8"/>
        <v>481</v>
      </c>
      <c r="D515" s="51" t="s">
        <v>12</v>
      </c>
      <c r="E515" s="51" t="s">
        <v>17</v>
      </c>
      <c r="F515" s="51" t="s">
        <v>554</v>
      </c>
      <c r="G515" s="47">
        <v>57</v>
      </c>
    </row>
    <row r="516" spans="2:7" ht="15" customHeight="1" x14ac:dyDescent="0.3">
      <c r="B516" s="43"/>
      <c r="C516" s="44">
        <f t="shared" si="8"/>
        <v>482</v>
      </c>
      <c r="D516" s="51" t="s">
        <v>12</v>
      </c>
      <c r="E516" s="51" t="s">
        <v>17</v>
      </c>
      <c r="F516" s="51" t="s">
        <v>555</v>
      </c>
      <c r="G516" s="47">
        <v>75</v>
      </c>
    </row>
    <row r="517" spans="2:7" ht="15" customHeight="1" x14ac:dyDescent="0.3">
      <c r="B517" s="43"/>
      <c r="C517" s="44">
        <f t="shared" si="8"/>
        <v>483</v>
      </c>
      <c r="D517" s="51" t="s">
        <v>12</v>
      </c>
      <c r="E517" s="51" t="s">
        <v>17</v>
      </c>
      <c r="F517" s="60" t="s">
        <v>556</v>
      </c>
      <c r="G517" s="47">
        <v>60</v>
      </c>
    </row>
    <row r="518" spans="2:7" ht="15" customHeight="1" x14ac:dyDescent="0.3">
      <c r="B518" s="43"/>
      <c r="C518" s="44">
        <f t="shared" si="8"/>
        <v>484</v>
      </c>
      <c r="D518" s="51" t="s">
        <v>12</v>
      </c>
      <c r="E518" s="51" t="s">
        <v>17</v>
      </c>
      <c r="F518" s="51" t="s">
        <v>557</v>
      </c>
      <c r="G518" s="47">
        <v>165</v>
      </c>
    </row>
    <row r="519" spans="2:7" ht="15" customHeight="1" x14ac:dyDescent="0.3">
      <c r="B519" s="43"/>
      <c r="C519" s="44">
        <f t="shared" si="8"/>
        <v>485</v>
      </c>
      <c r="D519" s="51" t="s">
        <v>12</v>
      </c>
      <c r="E519" s="51" t="s">
        <v>17</v>
      </c>
      <c r="F519" s="51" t="s">
        <v>558</v>
      </c>
      <c r="G519" s="47">
        <v>60</v>
      </c>
    </row>
    <row r="520" spans="2:7" ht="15" customHeight="1" x14ac:dyDescent="0.3">
      <c r="B520" s="43"/>
      <c r="C520" s="44">
        <f t="shared" si="8"/>
        <v>486</v>
      </c>
      <c r="D520" s="51" t="s">
        <v>12</v>
      </c>
      <c r="E520" s="51" t="s">
        <v>17</v>
      </c>
      <c r="F520" s="51" t="s">
        <v>559</v>
      </c>
      <c r="G520" s="47">
        <v>60</v>
      </c>
    </row>
    <row r="521" spans="2:7" ht="15" customHeight="1" x14ac:dyDescent="0.3">
      <c r="B521" s="43"/>
      <c r="C521" s="44">
        <f t="shared" si="8"/>
        <v>487</v>
      </c>
      <c r="D521" s="51" t="s">
        <v>12</v>
      </c>
      <c r="E521" s="51" t="s">
        <v>17</v>
      </c>
      <c r="F521" s="51" t="s">
        <v>560</v>
      </c>
      <c r="G521" s="47">
        <v>44</v>
      </c>
    </row>
    <row r="522" spans="2:7" ht="15" customHeight="1" x14ac:dyDescent="0.3">
      <c r="B522" s="43"/>
      <c r="C522" s="44"/>
      <c r="D522" s="51"/>
      <c r="E522" s="51"/>
      <c r="F522" s="52"/>
      <c r="G522" s="47"/>
    </row>
    <row r="523" spans="2:7" ht="15" customHeight="1" x14ac:dyDescent="0.3">
      <c r="B523" s="43"/>
      <c r="C523" s="44">
        <f>C521+1</f>
        <v>488</v>
      </c>
      <c r="D523" s="55" t="s">
        <v>12</v>
      </c>
      <c r="E523" s="55" t="s">
        <v>16</v>
      </c>
      <c r="F523" s="61" t="s">
        <v>561</v>
      </c>
      <c r="G523" s="62">
        <v>11</v>
      </c>
    </row>
    <row r="524" spans="2:7" ht="15" customHeight="1" x14ac:dyDescent="0.3">
      <c r="B524" s="43"/>
      <c r="C524" s="44">
        <f t="shared" ref="C524:C536" si="9">C523+1</f>
        <v>489</v>
      </c>
      <c r="D524" s="55" t="s">
        <v>12</v>
      </c>
      <c r="E524" s="55" t="s">
        <v>16</v>
      </c>
      <c r="F524" s="61" t="s">
        <v>562</v>
      </c>
      <c r="G524" s="62">
        <v>12</v>
      </c>
    </row>
    <row r="525" spans="2:7" ht="15" customHeight="1" x14ac:dyDescent="0.3">
      <c r="B525" s="43"/>
      <c r="C525" s="44">
        <f t="shared" si="9"/>
        <v>490</v>
      </c>
      <c r="D525" s="55" t="s">
        <v>12</v>
      </c>
      <c r="E525" s="55" t="s">
        <v>16</v>
      </c>
      <c r="F525" s="61" t="s">
        <v>563</v>
      </c>
      <c r="G525" s="62">
        <v>12</v>
      </c>
    </row>
    <row r="526" spans="2:7" ht="15" customHeight="1" x14ac:dyDescent="0.3">
      <c r="B526" s="43"/>
      <c r="C526" s="44">
        <f t="shared" si="9"/>
        <v>491</v>
      </c>
      <c r="D526" s="55" t="s">
        <v>12</v>
      </c>
      <c r="E526" s="55" t="s">
        <v>16</v>
      </c>
      <c r="F526" s="61" t="s">
        <v>564</v>
      </c>
      <c r="G526" s="62">
        <v>14</v>
      </c>
    </row>
    <row r="527" spans="2:7" ht="15" customHeight="1" x14ac:dyDescent="0.3">
      <c r="B527" s="43"/>
      <c r="C527" s="44"/>
      <c r="D527" s="51"/>
      <c r="E527" s="51"/>
      <c r="F527" s="52"/>
      <c r="G527" s="47"/>
    </row>
    <row r="528" spans="2:7" ht="15" customHeight="1" x14ac:dyDescent="0.3">
      <c r="B528" s="43"/>
      <c r="C528" s="44">
        <f>C526+1</f>
        <v>492</v>
      </c>
      <c r="D528" s="51" t="s">
        <v>12</v>
      </c>
      <c r="E528" s="51" t="s">
        <v>15</v>
      </c>
      <c r="F528" s="51" t="s">
        <v>565</v>
      </c>
      <c r="G528" s="47">
        <v>35</v>
      </c>
    </row>
    <row r="529" spans="2:7" ht="15" customHeight="1" x14ac:dyDescent="0.3">
      <c r="B529" s="43"/>
      <c r="C529" s="44">
        <f t="shared" si="9"/>
        <v>493</v>
      </c>
      <c r="D529" s="51" t="s">
        <v>12</v>
      </c>
      <c r="E529" s="51" t="s">
        <v>15</v>
      </c>
      <c r="F529" s="51" t="s">
        <v>566</v>
      </c>
      <c r="G529" s="47">
        <v>36</v>
      </c>
    </row>
    <row r="530" spans="2:7" ht="15" customHeight="1" x14ac:dyDescent="0.3">
      <c r="B530" s="43"/>
      <c r="C530" s="44">
        <f t="shared" si="9"/>
        <v>494</v>
      </c>
      <c r="D530" s="51" t="s">
        <v>12</v>
      </c>
      <c r="E530" s="51" t="s">
        <v>15</v>
      </c>
      <c r="F530" s="51" t="s">
        <v>567</v>
      </c>
      <c r="G530" s="47">
        <v>36</v>
      </c>
    </row>
    <row r="531" spans="2:7" ht="15" customHeight="1" x14ac:dyDescent="0.3">
      <c r="B531" s="43"/>
      <c r="C531" s="44"/>
      <c r="D531" s="51"/>
      <c r="E531" s="51"/>
      <c r="F531" s="52"/>
      <c r="G531" s="47"/>
    </row>
    <row r="532" spans="2:7" ht="15" customHeight="1" x14ac:dyDescent="0.3">
      <c r="B532" s="43"/>
      <c r="C532" s="44">
        <f>C530+1</f>
        <v>495</v>
      </c>
      <c r="D532" s="51" t="s">
        <v>12</v>
      </c>
      <c r="E532" s="51" t="s">
        <v>568</v>
      </c>
      <c r="F532" s="51" t="s">
        <v>569</v>
      </c>
      <c r="G532" s="47">
        <v>12</v>
      </c>
    </row>
    <row r="533" spans="2:7" ht="15" customHeight="1" x14ac:dyDescent="0.3">
      <c r="B533" s="43"/>
      <c r="C533" s="44">
        <f t="shared" si="9"/>
        <v>496</v>
      </c>
      <c r="D533" s="51" t="s">
        <v>12</v>
      </c>
      <c r="E533" s="51" t="s">
        <v>568</v>
      </c>
      <c r="F533" s="51" t="s">
        <v>570</v>
      </c>
      <c r="G533" s="47">
        <v>12</v>
      </c>
    </row>
    <row r="534" spans="2:7" ht="15" customHeight="1" x14ac:dyDescent="0.3">
      <c r="B534" s="43"/>
      <c r="C534" s="44">
        <f t="shared" si="9"/>
        <v>497</v>
      </c>
      <c r="D534" s="51" t="s">
        <v>12</v>
      </c>
      <c r="E534" s="51" t="s">
        <v>568</v>
      </c>
      <c r="F534" s="51" t="s">
        <v>571</v>
      </c>
      <c r="G534" s="47">
        <v>6</v>
      </c>
    </row>
    <row r="535" spans="2:7" ht="15" customHeight="1" x14ac:dyDescent="0.3">
      <c r="B535" s="43"/>
      <c r="C535" s="44">
        <f t="shared" si="9"/>
        <v>498</v>
      </c>
      <c r="D535" s="51" t="s">
        <v>12</v>
      </c>
      <c r="E535" s="51" t="s">
        <v>568</v>
      </c>
      <c r="F535" s="51" t="s">
        <v>572</v>
      </c>
      <c r="G535" s="47">
        <v>66</v>
      </c>
    </row>
    <row r="536" spans="2:7" ht="15" customHeight="1" x14ac:dyDescent="0.3">
      <c r="B536" s="43"/>
      <c r="C536" s="44">
        <f t="shared" si="9"/>
        <v>499</v>
      </c>
      <c r="D536" s="51" t="s">
        <v>12</v>
      </c>
      <c r="E536" s="51" t="s">
        <v>568</v>
      </c>
      <c r="F536" s="51" t="s">
        <v>573</v>
      </c>
      <c r="G536" s="47">
        <v>35</v>
      </c>
    </row>
    <row r="537" spans="2:7" ht="15" customHeight="1" x14ac:dyDescent="0.3">
      <c r="B537" s="43"/>
      <c r="C537" s="44"/>
      <c r="D537" s="51"/>
      <c r="E537" s="51"/>
      <c r="F537" s="52"/>
      <c r="G537" s="47"/>
    </row>
    <row r="538" spans="2:7" ht="15" customHeight="1" x14ac:dyDescent="0.3">
      <c r="B538" s="43"/>
      <c r="C538" s="44">
        <f>C536+1</f>
        <v>500</v>
      </c>
      <c r="D538" s="51" t="s">
        <v>12</v>
      </c>
      <c r="E538" s="51" t="s">
        <v>14</v>
      </c>
      <c r="F538" s="51" t="s">
        <v>574</v>
      </c>
      <c r="G538" s="47">
        <v>24</v>
      </c>
    </row>
    <row r="539" spans="2:7" ht="15" customHeight="1" x14ac:dyDescent="0.3">
      <c r="B539" s="43"/>
      <c r="C539" s="44">
        <f t="shared" ref="C539:C602" si="10">C538+1</f>
        <v>501</v>
      </c>
      <c r="D539" s="51" t="s">
        <v>12</v>
      </c>
      <c r="E539" s="51" t="s">
        <v>14</v>
      </c>
      <c r="F539" s="51" t="s">
        <v>575</v>
      </c>
      <c r="G539" s="47">
        <v>24</v>
      </c>
    </row>
    <row r="540" spans="2:7" ht="15" customHeight="1" x14ac:dyDescent="0.3">
      <c r="B540" s="43"/>
      <c r="C540" s="44">
        <f t="shared" si="10"/>
        <v>502</v>
      </c>
      <c r="D540" s="51" t="s">
        <v>12</v>
      </c>
      <c r="E540" s="51" t="s">
        <v>14</v>
      </c>
      <c r="F540" s="51" t="s">
        <v>576</v>
      </c>
      <c r="G540" s="47">
        <v>12</v>
      </c>
    </row>
    <row r="541" spans="2:7" ht="15" customHeight="1" x14ac:dyDescent="0.3">
      <c r="B541" s="43"/>
      <c r="C541" s="44">
        <f t="shared" si="10"/>
        <v>503</v>
      </c>
      <c r="D541" s="51" t="s">
        <v>12</v>
      </c>
      <c r="E541" s="51" t="s">
        <v>14</v>
      </c>
      <c r="F541" s="51" t="s">
        <v>577</v>
      </c>
      <c r="G541" s="47">
        <v>35</v>
      </c>
    </row>
    <row r="542" spans="2:7" ht="15" customHeight="1" x14ac:dyDescent="0.3">
      <c r="B542" s="43"/>
      <c r="C542" s="44">
        <f t="shared" si="10"/>
        <v>504</v>
      </c>
      <c r="D542" s="51" t="s">
        <v>12</v>
      </c>
      <c r="E542" s="51" t="s">
        <v>14</v>
      </c>
      <c r="F542" s="51" t="s">
        <v>578</v>
      </c>
      <c r="G542" s="47">
        <v>24</v>
      </c>
    </row>
    <row r="543" spans="2:7" ht="15" customHeight="1" x14ac:dyDescent="0.3">
      <c r="B543" s="43"/>
      <c r="C543" s="44"/>
      <c r="D543" s="51"/>
      <c r="E543" s="51"/>
      <c r="F543" s="52"/>
      <c r="G543" s="47"/>
    </row>
    <row r="544" spans="2:7" ht="15" customHeight="1" x14ac:dyDescent="0.3">
      <c r="B544" s="43"/>
      <c r="C544" s="44">
        <f>C542+1</f>
        <v>505</v>
      </c>
      <c r="D544" s="51" t="s">
        <v>12</v>
      </c>
      <c r="E544" s="51" t="s">
        <v>13</v>
      </c>
      <c r="F544" s="51" t="s">
        <v>579</v>
      </c>
      <c r="G544" s="47">
        <v>27</v>
      </c>
    </row>
    <row r="545" spans="2:7" ht="15" customHeight="1" x14ac:dyDescent="0.3">
      <c r="B545" s="43"/>
      <c r="C545" s="44">
        <f t="shared" si="10"/>
        <v>506</v>
      </c>
      <c r="D545" s="51" t="s">
        <v>12</v>
      </c>
      <c r="E545" s="51" t="s">
        <v>13</v>
      </c>
      <c r="F545" s="51" t="s">
        <v>580</v>
      </c>
      <c r="G545" s="47">
        <v>27</v>
      </c>
    </row>
    <row r="546" spans="2:7" ht="15" customHeight="1" x14ac:dyDescent="0.3">
      <c r="B546" s="43"/>
      <c r="C546" s="44">
        <f t="shared" si="10"/>
        <v>507</v>
      </c>
      <c r="D546" s="51" t="s">
        <v>12</v>
      </c>
      <c r="E546" s="51" t="s">
        <v>13</v>
      </c>
      <c r="F546" s="51" t="s">
        <v>581</v>
      </c>
      <c r="G546" s="47">
        <v>18</v>
      </c>
    </row>
    <row r="547" spans="2:7" ht="15" customHeight="1" x14ac:dyDescent="0.3">
      <c r="B547" s="43"/>
      <c r="C547" s="44">
        <f t="shared" si="10"/>
        <v>508</v>
      </c>
      <c r="D547" s="51" t="s">
        <v>12</v>
      </c>
      <c r="E547" s="51" t="s">
        <v>13</v>
      </c>
      <c r="F547" s="51" t="s">
        <v>582</v>
      </c>
      <c r="G547" s="47">
        <v>18</v>
      </c>
    </row>
    <row r="548" spans="2:7" ht="15" customHeight="1" x14ac:dyDescent="0.3">
      <c r="B548" s="43"/>
      <c r="C548" s="44">
        <f t="shared" si="10"/>
        <v>509</v>
      </c>
      <c r="D548" s="51" t="s">
        <v>12</v>
      </c>
      <c r="E548" s="51" t="s">
        <v>13</v>
      </c>
      <c r="F548" s="51" t="s">
        <v>583</v>
      </c>
      <c r="G548" s="47">
        <v>18</v>
      </c>
    </row>
    <row r="549" spans="2:7" ht="15" customHeight="1" x14ac:dyDescent="0.3">
      <c r="B549" s="43"/>
      <c r="C549" s="44"/>
      <c r="D549" s="51"/>
      <c r="E549" s="51"/>
      <c r="F549" s="52"/>
      <c r="G549" s="47"/>
    </row>
    <row r="550" spans="2:7" ht="15" customHeight="1" x14ac:dyDescent="0.3">
      <c r="B550" s="43"/>
      <c r="C550" s="44">
        <f>C548+1</f>
        <v>510</v>
      </c>
      <c r="D550" s="51" t="s">
        <v>12</v>
      </c>
      <c r="E550" s="51" t="s">
        <v>11</v>
      </c>
      <c r="F550" s="51" t="s">
        <v>584</v>
      </c>
      <c r="G550" s="47">
        <v>18</v>
      </c>
    </row>
    <row r="551" spans="2:7" ht="15" customHeight="1" x14ac:dyDescent="0.3">
      <c r="B551" s="43"/>
      <c r="C551" s="44">
        <f t="shared" si="10"/>
        <v>511</v>
      </c>
      <c r="D551" s="51" t="s">
        <v>12</v>
      </c>
      <c r="E551" s="51" t="s">
        <v>11</v>
      </c>
      <c r="F551" s="51" t="s">
        <v>585</v>
      </c>
      <c r="G551" s="47">
        <v>9</v>
      </c>
    </row>
    <row r="552" spans="2:7" ht="15" customHeight="1" x14ac:dyDescent="0.3">
      <c r="B552" s="43"/>
      <c r="C552" s="44">
        <f t="shared" si="10"/>
        <v>512</v>
      </c>
      <c r="D552" s="51" t="s">
        <v>12</v>
      </c>
      <c r="E552" s="51" t="s">
        <v>11</v>
      </c>
      <c r="F552" s="51" t="s">
        <v>586</v>
      </c>
      <c r="G552" s="47">
        <v>18</v>
      </c>
    </row>
    <row r="553" spans="2:7" ht="15" customHeight="1" x14ac:dyDescent="0.3">
      <c r="B553" s="43"/>
      <c r="C553" s="44">
        <f t="shared" si="10"/>
        <v>513</v>
      </c>
      <c r="D553" s="51" t="s">
        <v>12</v>
      </c>
      <c r="E553" s="51" t="s">
        <v>11</v>
      </c>
      <c r="F553" s="51" t="s">
        <v>587</v>
      </c>
      <c r="G553" s="47">
        <v>18</v>
      </c>
    </row>
    <row r="554" spans="2:7" ht="15" customHeight="1" x14ac:dyDescent="0.3">
      <c r="B554" s="43"/>
      <c r="C554" s="44">
        <f t="shared" si="10"/>
        <v>514</v>
      </c>
      <c r="D554" s="51" t="s">
        <v>12</v>
      </c>
      <c r="E554" s="51" t="s">
        <v>11</v>
      </c>
      <c r="F554" s="51" t="s">
        <v>588</v>
      </c>
      <c r="G554" s="47">
        <v>6</v>
      </c>
    </row>
    <row r="555" spans="2:7" ht="15" customHeight="1" x14ac:dyDescent="0.3">
      <c r="B555" s="43"/>
      <c r="C555" s="44">
        <f t="shared" si="10"/>
        <v>515</v>
      </c>
      <c r="D555" s="51" t="s">
        <v>12</v>
      </c>
      <c r="E555" s="51" t="s">
        <v>11</v>
      </c>
      <c r="F555" s="51" t="s">
        <v>589</v>
      </c>
      <c r="G555" s="47">
        <v>6</v>
      </c>
    </row>
    <row r="556" spans="2:7" ht="15" customHeight="1" x14ac:dyDescent="0.3">
      <c r="B556" s="43"/>
      <c r="C556" s="44"/>
      <c r="D556" s="51"/>
      <c r="E556" s="51"/>
      <c r="F556" s="52"/>
      <c r="G556" s="47"/>
    </row>
    <row r="557" spans="2:7" ht="15" customHeight="1" x14ac:dyDescent="0.3">
      <c r="B557" s="43"/>
      <c r="C557" s="44">
        <f>C555+1</f>
        <v>516</v>
      </c>
      <c r="D557" s="51" t="s">
        <v>590</v>
      </c>
      <c r="E557" s="51" t="s">
        <v>591</v>
      </c>
      <c r="F557" s="51" t="s">
        <v>592</v>
      </c>
      <c r="G557" s="47">
        <v>32</v>
      </c>
    </row>
    <row r="558" spans="2:7" ht="15" customHeight="1" x14ac:dyDescent="0.3">
      <c r="B558" s="43"/>
      <c r="C558" s="44"/>
      <c r="D558" s="51"/>
      <c r="E558" s="51"/>
      <c r="F558" s="52"/>
      <c r="G558" s="47"/>
    </row>
    <row r="559" spans="2:7" ht="15" customHeight="1" x14ac:dyDescent="0.3">
      <c r="B559" s="43"/>
      <c r="C559" s="44">
        <f>C557+1</f>
        <v>517</v>
      </c>
      <c r="D559" s="51" t="s">
        <v>590</v>
      </c>
      <c r="E559" s="51" t="s">
        <v>593</v>
      </c>
      <c r="F559" s="51" t="s">
        <v>594</v>
      </c>
      <c r="G559" s="47">
        <v>20</v>
      </c>
    </row>
    <row r="560" spans="2:7" ht="15" customHeight="1" x14ac:dyDescent="0.3">
      <c r="B560" s="43"/>
      <c r="C560" s="44">
        <f t="shared" si="10"/>
        <v>518</v>
      </c>
      <c r="D560" s="51" t="s">
        <v>590</v>
      </c>
      <c r="E560" s="51" t="s">
        <v>593</v>
      </c>
      <c r="F560" s="51" t="s">
        <v>595</v>
      </c>
      <c r="G560" s="47">
        <v>20</v>
      </c>
    </row>
    <row r="561" spans="2:7" ht="15" customHeight="1" x14ac:dyDescent="0.3">
      <c r="B561" s="43"/>
      <c r="C561" s="44"/>
      <c r="D561" s="51"/>
      <c r="E561" s="51"/>
      <c r="F561" s="52"/>
      <c r="G561" s="47"/>
    </row>
    <row r="562" spans="2:7" ht="15" customHeight="1" x14ac:dyDescent="0.3">
      <c r="B562" s="43"/>
      <c r="C562" s="44">
        <f>C560+1</f>
        <v>519</v>
      </c>
      <c r="D562" s="51" t="s">
        <v>590</v>
      </c>
      <c r="E562" s="51" t="s">
        <v>596</v>
      </c>
      <c r="F562" s="51" t="s">
        <v>597</v>
      </c>
      <c r="G562" s="47">
        <v>15</v>
      </c>
    </row>
    <row r="563" spans="2:7" ht="15" customHeight="1" x14ac:dyDescent="0.3">
      <c r="B563" s="43"/>
      <c r="C563" s="44"/>
      <c r="D563" s="51"/>
      <c r="E563" s="51"/>
      <c r="F563" s="52"/>
      <c r="G563" s="47"/>
    </row>
    <row r="564" spans="2:7" ht="15" customHeight="1" x14ac:dyDescent="0.3">
      <c r="B564" s="43"/>
      <c r="C564" s="44">
        <f>C562+1</f>
        <v>520</v>
      </c>
      <c r="D564" s="51" t="s">
        <v>598</v>
      </c>
      <c r="E564" s="51" t="s">
        <v>599</v>
      </c>
      <c r="F564" s="51" t="s">
        <v>600</v>
      </c>
      <c r="G564" s="47">
        <v>52</v>
      </c>
    </row>
    <row r="565" spans="2:7" ht="15" customHeight="1" x14ac:dyDescent="0.3">
      <c r="B565" s="43"/>
      <c r="C565" s="44">
        <f t="shared" si="10"/>
        <v>521</v>
      </c>
      <c r="D565" s="51" t="s">
        <v>598</v>
      </c>
      <c r="E565" s="51" t="s">
        <v>599</v>
      </c>
      <c r="F565" s="51" t="s">
        <v>601</v>
      </c>
      <c r="G565" s="47">
        <v>100</v>
      </c>
    </row>
    <row r="566" spans="2:7" ht="15" customHeight="1" x14ac:dyDescent="0.3">
      <c r="B566" s="43"/>
      <c r="C566" s="44">
        <f t="shared" si="10"/>
        <v>522</v>
      </c>
      <c r="D566" s="51" t="s">
        <v>598</v>
      </c>
      <c r="E566" s="51" t="s">
        <v>599</v>
      </c>
      <c r="F566" s="51" t="s">
        <v>602</v>
      </c>
      <c r="G566" s="47">
        <v>100</v>
      </c>
    </row>
    <row r="567" spans="2:7" ht="15" customHeight="1" x14ac:dyDescent="0.3">
      <c r="B567" s="43"/>
      <c r="C567" s="44">
        <f t="shared" si="10"/>
        <v>523</v>
      </c>
      <c r="D567" s="51" t="s">
        <v>598</v>
      </c>
      <c r="E567" s="51" t="s">
        <v>599</v>
      </c>
      <c r="F567" s="51" t="s">
        <v>603</v>
      </c>
      <c r="G567" s="47">
        <v>220</v>
      </c>
    </row>
    <row r="568" spans="2:7" ht="15" customHeight="1" x14ac:dyDescent="0.3">
      <c r="B568" s="43"/>
      <c r="C568" s="44">
        <f t="shared" si="10"/>
        <v>524</v>
      </c>
      <c r="D568" s="51" t="s">
        <v>598</v>
      </c>
      <c r="E568" s="51" t="s">
        <v>599</v>
      </c>
      <c r="F568" s="51" t="s">
        <v>604</v>
      </c>
      <c r="G568" s="47">
        <v>16</v>
      </c>
    </row>
    <row r="569" spans="2:7" ht="15" customHeight="1" x14ac:dyDescent="0.3">
      <c r="B569" s="43"/>
      <c r="C569" s="44">
        <f t="shared" si="10"/>
        <v>525</v>
      </c>
      <c r="D569" s="51" t="s">
        <v>598</v>
      </c>
      <c r="E569" s="51" t="s">
        <v>599</v>
      </c>
      <c r="F569" s="51" t="s">
        <v>605</v>
      </c>
      <c r="G569" s="47">
        <v>44</v>
      </c>
    </row>
    <row r="570" spans="2:7" ht="15" customHeight="1" x14ac:dyDescent="0.3">
      <c r="B570" s="43"/>
      <c r="C570" s="44">
        <f t="shared" si="10"/>
        <v>526</v>
      </c>
      <c r="D570" s="51" t="s">
        <v>598</v>
      </c>
      <c r="E570" s="51" t="s">
        <v>599</v>
      </c>
      <c r="F570" s="51" t="s">
        <v>606</v>
      </c>
      <c r="G570" s="47">
        <v>60</v>
      </c>
    </row>
    <row r="571" spans="2:7" ht="15" customHeight="1" x14ac:dyDescent="0.3">
      <c r="B571" s="43"/>
      <c r="C571" s="44">
        <f t="shared" si="10"/>
        <v>527</v>
      </c>
      <c r="D571" s="51" t="s">
        <v>598</v>
      </c>
      <c r="E571" s="51" t="s">
        <v>599</v>
      </c>
      <c r="F571" s="51" t="s">
        <v>607</v>
      </c>
      <c r="G571" s="47">
        <v>12</v>
      </c>
    </row>
    <row r="572" spans="2:7" ht="15" customHeight="1" x14ac:dyDescent="0.3">
      <c r="B572" s="43"/>
      <c r="C572" s="44">
        <f t="shared" si="10"/>
        <v>528</v>
      </c>
      <c r="D572" s="51" t="s">
        <v>598</v>
      </c>
      <c r="E572" s="51" t="s">
        <v>599</v>
      </c>
      <c r="F572" s="51" t="s">
        <v>608</v>
      </c>
      <c r="G572" s="47">
        <v>70</v>
      </c>
    </row>
    <row r="573" spans="2:7" ht="15" customHeight="1" x14ac:dyDescent="0.3">
      <c r="B573" s="43"/>
      <c r="C573" s="44">
        <f t="shared" si="10"/>
        <v>529</v>
      </c>
      <c r="D573" s="51" t="s">
        <v>598</v>
      </c>
      <c r="E573" s="51" t="s">
        <v>599</v>
      </c>
      <c r="F573" s="51" t="s">
        <v>609</v>
      </c>
      <c r="G573" s="47">
        <v>75</v>
      </c>
    </row>
    <row r="574" spans="2:7" ht="15" customHeight="1" x14ac:dyDescent="0.3">
      <c r="B574" s="43"/>
      <c r="C574" s="44">
        <f t="shared" si="10"/>
        <v>530</v>
      </c>
      <c r="D574" s="51" t="s">
        <v>598</v>
      </c>
      <c r="E574" s="51" t="s">
        <v>599</v>
      </c>
      <c r="F574" s="51" t="s">
        <v>610</v>
      </c>
      <c r="G574" s="47">
        <v>80</v>
      </c>
    </row>
    <row r="575" spans="2:7" ht="15" customHeight="1" x14ac:dyDescent="0.3">
      <c r="B575" s="43"/>
      <c r="C575" s="44">
        <f t="shared" si="10"/>
        <v>531</v>
      </c>
      <c r="D575" s="51" t="s">
        <v>598</v>
      </c>
      <c r="E575" s="51" t="s">
        <v>599</v>
      </c>
      <c r="F575" s="51" t="s">
        <v>611</v>
      </c>
      <c r="G575" s="47">
        <v>28</v>
      </c>
    </row>
    <row r="576" spans="2:7" ht="15" customHeight="1" x14ac:dyDescent="0.3">
      <c r="B576" s="43"/>
      <c r="C576" s="44">
        <f t="shared" si="10"/>
        <v>532</v>
      </c>
      <c r="D576" s="51" t="s">
        <v>598</v>
      </c>
      <c r="E576" s="51" t="s">
        <v>599</v>
      </c>
      <c r="F576" s="51" t="s">
        <v>612</v>
      </c>
      <c r="G576" s="47">
        <v>25</v>
      </c>
    </row>
    <row r="577" spans="2:7" ht="15" customHeight="1" x14ac:dyDescent="0.3">
      <c r="B577" s="43"/>
      <c r="C577" s="44">
        <f t="shared" si="10"/>
        <v>533</v>
      </c>
      <c r="D577" s="51" t="s">
        <v>598</v>
      </c>
      <c r="E577" s="51" t="s">
        <v>599</v>
      </c>
      <c r="F577" s="51" t="s">
        <v>613</v>
      </c>
      <c r="G577" s="47">
        <v>43</v>
      </c>
    </row>
    <row r="578" spans="2:7" ht="15" customHeight="1" x14ac:dyDescent="0.3">
      <c r="B578" s="43"/>
      <c r="C578" s="44">
        <f t="shared" si="10"/>
        <v>534</v>
      </c>
      <c r="D578" s="51" t="s">
        <v>598</v>
      </c>
      <c r="E578" s="51" t="s">
        <v>599</v>
      </c>
      <c r="F578" s="51" t="s">
        <v>614</v>
      </c>
      <c r="G578" s="47">
        <v>29</v>
      </c>
    </row>
    <row r="579" spans="2:7" ht="15" customHeight="1" x14ac:dyDescent="0.3">
      <c r="B579" s="43"/>
      <c r="C579" s="44">
        <f t="shared" si="10"/>
        <v>535</v>
      </c>
      <c r="D579" s="51" t="s">
        <v>598</v>
      </c>
      <c r="E579" s="51" t="s">
        <v>599</v>
      </c>
      <c r="F579" s="51" t="s">
        <v>615</v>
      </c>
      <c r="G579" s="47">
        <v>30</v>
      </c>
    </row>
    <row r="580" spans="2:7" ht="15" customHeight="1" x14ac:dyDescent="0.3">
      <c r="B580" s="43"/>
      <c r="C580" s="44">
        <f t="shared" si="10"/>
        <v>536</v>
      </c>
      <c r="D580" s="51" t="s">
        <v>598</v>
      </c>
      <c r="E580" s="51" t="s">
        <v>599</v>
      </c>
      <c r="F580" s="51" t="s">
        <v>616</v>
      </c>
      <c r="G580" s="47">
        <v>29</v>
      </c>
    </row>
    <row r="581" spans="2:7" ht="15" customHeight="1" x14ac:dyDescent="0.3">
      <c r="B581" s="43"/>
      <c r="C581" s="44">
        <f t="shared" si="10"/>
        <v>537</v>
      </c>
      <c r="D581" s="51" t="s">
        <v>598</v>
      </c>
      <c r="E581" s="51" t="s">
        <v>599</v>
      </c>
      <c r="F581" s="51" t="s">
        <v>617</v>
      </c>
      <c r="G581" s="47">
        <v>44</v>
      </c>
    </row>
    <row r="582" spans="2:7" ht="15" customHeight="1" x14ac:dyDescent="0.3">
      <c r="B582" s="43"/>
      <c r="C582" s="44">
        <f t="shared" si="10"/>
        <v>538</v>
      </c>
      <c r="D582" s="51" t="s">
        <v>598</v>
      </c>
      <c r="E582" s="51" t="s">
        <v>599</v>
      </c>
      <c r="F582" s="51" t="s">
        <v>618</v>
      </c>
      <c r="G582" s="47">
        <v>132</v>
      </c>
    </row>
    <row r="583" spans="2:7" ht="15" customHeight="1" x14ac:dyDescent="0.3">
      <c r="B583" s="43"/>
      <c r="C583" s="44">
        <f t="shared" si="10"/>
        <v>539</v>
      </c>
      <c r="D583" s="51" t="s">
        <v>598</v>
      </c>
      <c r="E583" s="51" t="s">
        <v>599</v>
      </c>
      <c r="F583" s="51" t="s">
        <v>619</v>
      </c>
      <c r="G583" s="47">
        <v>20</v>
      </c>
    </row>
    <row r="584" spans="2:7" ht="15" customHeight="1" x14ac:dyDescent="0.3">
      <c r="B584" s="43"/>
      <c r="C584" s="44">
        <f t="shared" si="10"/>
        <v>540</v>
      </c>
      <c r="D584" s="51" t="s">
        <v>598</v>
      </c>
      <c r="E584" s="51" t="s">
        <v>599</v>
      </c>
      <c r="F584" s="51" t="s">
        <v>620</v>
      </c>
      <c r="G584" s="47">
        <v>58</v>
      </c>
    </row>
    <row r="585" spans="2:7" ht="15" customHeight="1" x14ac:dyDescent="0.3">
      <c r="B585" s="43"/>
      <c r="C585" s="44">
        <f t="shared" si="10"/>
        <v>541</v>
      </c>
      <c r="D585" s="51" t="s">
        <v>598</v>
      </c>
      <c r="E585" s="51" t="s">
        <v>599</v>
      </c>
      <c r="F585" s="51" t="s">
        <v>621</v>
      </c>
      <c r="G585" s="47">
        <v>30</v>
      </c>
    </row>
    <row r="586" spans="2:7" ht="15" customHeight="1" x14ac:dyDescent="0.3">
      <c r="B586" s="43"/>
      <c r="C586" s="44">
        <f t="shared" si="10"/>
        <v>542</v>
      </c>
      <c r="D586" s="51" t="s">
        <v>598</v>
      </c>
      <c r="E586" s="51" t="s">
        <v>599</v>
      </c>
      <c r="F586" s="51" t="s">
        <v>622</v>
      </c>
      <c r="G586" s="47">
        <v>60</v>
      </c>
    </row>
    <row r="587" spans="2:7" ht="15" customHeight="1" x14ac:dyDescent="0.3">
      <c r="B587" s="43"/>
      <c r="C587" s="44">
        <f t="shared" si="10"/>
        <v>543</v>
      </c>
      <c r="D587" s="51" t="s">
        <v>598</v>
      </c>
      <c r="E587" s="51" t="s">
        <v>599</v>
      </c>
      <c r="F587" s="51" t="s">
        <v>623</v>
      </c>
      <c r="G587" s="47">
        <v>40</v>
      </c>
    </row>
    <row r="588" spans="2:7" ht="15" customHeight="1" x14ac:dyDescent="0.3">
      <c r="B588" s="43"/>
      <c r="C588" s="44">
        <f t="shared" si="10"/>
        <v>544</v>
      </c>
      <c r="D588" s="51" t="s">
        <v>598</v>
      </c>
      <c r="E588" s="51" t="s">
        <v>599</v>
      </c>
      <c r="F588" s="51" t="s">
        <v>624</v>
      </c>
      <c r="G588" s="47">
        <v>55</v>
      </c>
    </row>
    <row r="589" spans="2:7" ht="15" customHeight="1" x14ac:dyDescent="0.3">
      <c r="B589" s="43"/>
      <c r="C589" s="44">
        <f t="shared" si="10"/>
        <v>545</v>
      </c>
      <c r="D589" s="51" t="s">
        <v>598</v>
      </c>
      <c r="E589" s="51" t="s">
        <v>599</v>
      </c>
      <c r="F589" s="51" t="s">
        <v>625</v>
      </c>
      <c r="G589" s="47">
        <v>43</v>
      </c>
    </row>
    <row r="590" spans="2:7" ht="15" customHeight="1" x14ac:dyDescent="0.3">
      <c r="B590" s="43"/>
      <c r="C590" s="44">
        <f t="shared" si="10"/>
        <v>546</v>
      </c>
      <c r="D590" s="51" t="s">
        <v>598</v>
      </c>
      <c r="E590" s="51" t="s">
        <v>599</v>
      </c>
      <c r="F590" s="51" t="s">
        <v>626</v>
      </c>
      <c r="G590" s="47">
        <v>43</v>
      </c>
    </row>
    <row r="591" spans="2:7" ht="15" customHeight="1" x14ac:dyDescent="0.3">
      <c r="B591" s="43"/>
      <c r="C591" s="44">
        <f t="shared" si="10"/>
        <v>547</v>
      </c>
      <c r="D591" s="51" t="s">
        <v>598</v>
      </c>
      <c r="E591" s="51" t="s">
        <v>599</v>
      </c>
      <c r="F591" s="51" t="s">
        <v>627</v>
      </c>
      <c r="G591" s="47">
        <v>44</v>
      </c>
    </row>
    <row r="592" spans="2:7" ht="15" customHeight="1" x14ac:dyDescent="0.3">
      <c r="B592" s="43"/>
      <c r="C592" s="44">
        <f t="shared" si="10"/>
        <v>548</v>
      </c>
      <c r="D592" s="51" t="s">
        <v>598</v>
      </c>
      <c r="E592" s="51" t="s">
        <v>599</v>
      </c>
      <c r="F592" s="51" t="s">
        <v>628</v>
      </c>
      <c r="G592" s="47">
        <v>15</v>
      </c>
    </row>
    <row r="593" spans="2:7" ht="15" customHeight="1" x14ac:dyDescent="0.3">
      <c r="B593" s="43"/>
      <c r="C593" s="44">
        <f t="shared" si="10"/>
        <v>549</v>
      </c>
      <c r="D593" s="51" t="s">
        <v>598</v>
      </c>
      <c r="E593" s="51" t="s">
        <v>599</v>
      </c>
      <c r="F593" s="51" t="s">
        <v>629</v>
      </c>
      <c r="G593" s="47">
        <v>15</v>
      </c>
    </row>
    <row r="594" spans="2:7" ht="15" customHeight="1" x14ac:dyDescent="0.3">
      <c r="B594" s="43"/>
      <c r="C594" s="44">
        <f t="shared" si="10"/>
        <v>550</v>
      </c>
      <c r="D594" s="51" t="s">
        <v>598</v>
      </c>
      <c r="E594" s="51" t="s">
        <v>599</v>
      </c>
      <c r="F594" s="51" t="s">
        <v>630</v>
      </c>
      <c r="G594" s="47">
        <v>100</v>
      </c>
    </row>
    <row r="595" spans="2:7" ht="15" customHeight="1" x14ac:dyDescent="0.3">
      <c r="B595" s="43"/>
      <c r="C595" s="44">
        <f t="shared" si="10"/>
        <v>551</v>
      </c>
      <c r="D595" s="51" t="s">
        <v>598</v>
      </c>
      <c r="E595" s="51" t="s">
        <v>599</v>
      </c>
      <c r="F595" s="51" t="s">
        <v>631</v>
      </c>
      <c r="G595" s="47">
        <v>110</v>
      </c>
    </row>
    <row r="596" spans="2:7" ht="15" customHeight="1" x14ac:dyDescent="0.3">
      <c r="B596" s="43"/>
      <c r="C596" s="44">
        <f t="shared" si="10"/>
        <v>552</v>
      </c>
      <c r="D596" s="51" t="s">
        <v>598</v>
      </c>
      <c r="E596" s="51" t="s">
        <v>599</v>
      </c>
      <c r="F596" s="51" t="s">
        <v>632</v>
      </c>
      <c r="G596" s="47">
        <v>165</v>
      </c>
    </row>
    <row r="597" spans="2:7" ht="15" customHeight="1" x14ac:dyDescent="0.3">
      <c r="B597" s="43"/>
      <c r="C597" s="44">
        <f t="shared" si="10"/>
        <v>553</v>
      </c>
      <c r="D597" s="51" t="s">
        <v>598</v>
      </c>
      <c r="E597" s="51" t="s">
        <v>599</v>
      </c>
      <c r="F597" s="51" t="s">
        <v>633</v>
      </c>
      <c r="G597" s="47">
        <v>70</v>
      </c>
    </row>
    <row r="598" spans="2:7" ht="15" customHeight="1" x14ac:dyDescent="0.3">
      <c r="B598" s="43"/>
      <c r="C598" s="44">
        <f t="shared" si="10"/>
        <v>554</v>
      </c>
      <c r="D598" s="51" t="s">
        <v>598</v>
      </c>
      <c r="E598" s="51" t="s">
        <v>599</v>
      </c>
      <c r="F598" s="51" t="s">
        <v>634</v>
      </c>
      <c r="G598" s="47">
        <v>60</v>
      </c>
    </row>
    <row r="599" spans="2:7" ht="15" customHeight="1" x14ac:dyDescent="0.3">
      <c r="B599" s="43"/>
      <c r="C599" s="44">
        <f t="shared" si="10"/>
        <v>555</v>
      </c>
      <c r="D599" s="51" t="s">
        <v>598</v>
      </c>
      <c r="E599" s="51" t="s">
        <v>599</v>
      </c>
      <c r="F599" s="51" t="s">
        <v>635</v>
      </c>
      <c r="G599" s="47">
        <v>60</v>
      </c>
    </row>
    <row r="600" spans="2:7" ht="15" customHeight="1" x14ac:dyDescent="0.3">
      <c r="B600" s="43"/>
      <c r="C600" s="44">
        <f t="shared" si="10"/>
        <v>556</v>
      </c>
      <c r="D600" s="51" t="s">
        <v>598</v>
      </c>
      <c r="E600" s="51" t="s">
        <v>599</v>
      </c>
      <c r="F600" s="51" t="s">
        <v>636</v>
      </c>
      <c r="G600" s="47">
        <v>60</v>
      </c>
    </row>
    <row r="601" spans="2:7" ht="15" customHeight="1" x14ac:dyDescent="0.3">
      <c r="B601" s="43"/>
      <c r="C601" s="44">
        <f t="shared" si="10"/>
        <v>557</v>
      </c>
      <c r="D601" s="51" t="s">
        <v>598</v>
      </c>
      <c r="E601" s="51" t="s">
        <v>599</v>
      </c>
      <c r="F601" s="51" t="s">
        <v>637</v>
      </c>
      <c r="G601" s="47">
        <v>55</v>
      </c>
    </row>
    <row r="602" spans="2:7" ht="15" customHeight="1" x14ac:dyDescent="0.3">
      <c r="B602" s="43"/>
      <c r="C602" s="44">
        <f t="shared" si="10"/>
        <v>558</v>
      </c>
      <c r="D602" s="51" t="s">
        <v>598</v>
      </c>
      <c r="E602" s="51" t="s">
        <v>599</v>
      </c>
      <c r="F602" s="51" t="s">
        <v>638</v>
      </c>
      <c r="G602" s="47">
        <v>38</v>
      </c>
    </row>
    <row r="603" spans="2:7" ht="15" customHeight="1" x14ac:dyDescent="0.3">
      <c r="B603" s="43"/>
      <c r="C603" s="44">
        <f t="shared" ref="C603" si="11">C602+1</f>
        <v>559</v>
      </c>
      <c r="D603" s="51" t="s">
        <v>598</v>
      </c>
      <c r="E603" s="51" t="s">
        <v>599</v>
      </c>
      <c r="F603" s="51" t="s">
        <v>639</v>
      </c>
      <c r="G603" s="47">
        <v>42</v>
      </c>
    </row>
    <row r="604" spans="2:7" ht="15" customHeight="1" x14ac:dyDescent="0.3">
      <c r="B604" s="43"/>
      <c r="C604" s="44"/>
      <c r="D604" s="51"/>
      <c r="E604" s="51"/>
      <c r="F604" s="52"/>
      <c r="G604" s="47"/>
    </row>
    <row r="605" spans="2:7" ht="15" customHeight="1" x14ac:dyDescent="0.3">
      <c r="B605" s="43"/>
      <c r="C605" s="44">
        <f>C603+1</f>
        <v>560</v>
      </c>
      <c r="D605" s="51" t="s">
        <v>10</v>
      </c>
      <c r="E605" s="51" t="s">
        <v>9</v>
      </c>
      <c r="F605" s="51" t="s">
        <v>640</v>
      </c>
      <c r="G605" s="47">
        <v>15</v>
      </c>
    </row>
    <row r="606" spans="2:7" ht="15" customHeight="1" x14ac:dyDescent="0.3">
      <c r="B606" s="43"/>
      <c r="C606" s="44">
        <f t="shared" ref="C606:C665" si="12">C605+1</f>
        <v>561</v>
      </c>
      <c r="D606" s="51" t="s">
        <v>10</v>
      </c>
      <c r="E606" s="51" t="s">
        <v>9</v>
      </c>
      <c r="F606" s="51" t="s">
        <v>641</v>
      </c>
      <c r="G606" s="47">
        <v>44</v>
      </c>
    </row>
    <row r="607" spans="2:7" ht="15" customHeight="1" x14ac:dyDescent="0.3">
      <c r="B607" s="43"/>
      <c r="C607" s="44">
        <f t="shared" si="12"/>
        <v>562</v>
      </c>
      <c r="D607" s="51" t="s">
        <v>10</v>
      </c>
      <c r="E607" s="51" t="s">
        <v>9</v>
      </c>
      <c r="F607" s="51" t="s">
        <v>642</v>
      </c>
      <c r="G607" s="47">
        <v>20</v>
      </c>
    </row>
    <row r="608" spans="2:7" ht="15" customHeight="1" x14ac:dyDescent="0.3">
      <c r="B608" s="43"/>
      <c r="C608" s="44">
        <f t="shared" si="12"/>
        <v>563</v>
      </c>
      <c r="D608" s="51" t="s">
        <v>10</v>
      </c>
      <c r="E608" s="51" t="s">
        <v>9</v>
      </c>
      <c r="F608" s="51" t="s">
        <v>643</v>
      </c>
      <c r="G608" s="47">
        <v>20</v>
      </c>
    </row>
    <row r="609" spans="2:7" ht="15" customHeight="1" x14ac:dyDescent="0.3">
      <c r="B609" s="43"/>
      <c r="C609" s="44"/>
      <c r="D609" s="51"/>
      <c r="E609" s="51"/>
      <c r="F609" s="52"/>
      <c r="G609" s="47"/>
    </row>
    <row r="610" spans="2:7" ht="15" customHeight="1" x14ac:dyDescent="0.3">
      <c r="B610" s="43"/>
      <c r="C610" s="44">
        <f>C608+1</f>
        <v>564</v>
      </c>
      <c r="D610" s="51" t="s">
        <v>7</v>
      </c>
      <c r="E610" s="51" t="s">
        <v>8</v>
      </c>
      <c r="F610" s="51" t="s">
        <v>644</v>
      </c>
      <c r="G610" s="47">
        <v>9</v>
      </c>
    </row>
    <row r="611" spans="2:7" ht="15" customHeight="1" x14ac:dyDescent="0.3">
      <c r="B611" s="43"/>
      <c r="C611" s="44">
        <f t="shared" si="12"/>
        <v>565</v>
      </c>
      <c r="D611" s="51" t="s">
        <v>7</v>
      </c>
      <c r="E611" s="51" t="s">
        <v>8</v>
      </c>
      <c r="F611" s="51" t="s">
        <v>645</v>
      </c>
      <c r="G611" s="47">
        <v>19</v>
      </c>
    </row>
    <row r="612" spans="2:7" ht="15" customHeight="1" x14ac:dyDescent="0.3">
      <c r="B612" s="43"/>
      <c r="C612" s="44">
        <f t="shared" si="12"/>
        <v>566</v>
      </c>
      <c r="D612" s="51" t="s">
        <v>7</v>
      </c>
      <c r="E612" s="51" t="s">
        <v>8</v>
      </c>
      <c r="F612" s="51" t="s">
        <v>646</v>
      </c>
      <c r="G612" s="47">
        <v>8</v>
      </c>
    </row>
    <row r="613" spans="2:7" ht="15" customHeight="1" x14ac:dyDescent="0.3">
      <c r="B613" s="43"/>
      <c r="C613" s="44"/>
      <c r="D613" s="51"/>
      <c r="E613" s="51"/>
      <c r="F613" s="52"/>
      <c r="G613" s="47"/>
    </row>
    <row r="614" spans="2:7" ht="15" customHeight="1" x14ac:dyDescent="0.3">
      <c r="B614" s="43"/>
      <c r="C614" s="44">
        <f>C612+1</f>
        <v>567</v>
      </c>
      <c r="D614" s="63" t="s">
        <v>7</v>
      </c>
      <c r="E614" s="63" t="s">
        <v>6</v>
      </c>
      <c r="F614" s="70" t="s">
        <v>647</v>
      </c>
      <c r="G614" s="71">
        <v>20</v>
      </c>
    </row>
    <row r="615" spans="2:7" ht="15" customHeight="1" x14ac:dyDescent="0.3">
      <c r="B615" s="43"/>
      <c r="C615" s="44">
        <f t="shared" si="12"/>
        <v>568</v>
      </c>
      <c r="D615" s="63" t="s">
        <v>7</v>
      </c>
      <c r="E615" s="63" t="s">
        <v>6</v>
      </c>
      <c r="F615" s="70" t="s">
        <v>648</v>
      </c>
      <c r="G615" s="71">
        <v>20</v>
      </c>
    </row>
    <row r="616" spans="2:7" ht="15" customHeight="1" x14ac:dyDescent="0.3">
      <c r="B616" s="43"/>
      <c r="C616" s="44">
        <f t="shared" si="12"/>
        <v>569</v>
      </c>
      <c r="D616" s="63" t="s">
        <v>7</v>
      </c>
      <c r="E616" s="63" t="s">
        <v>6</v>
      </c>
      <c r="F616" s="72" t="s">
        <v>649</v>
      </c>
      <c r="G616" s="66">
        <v>20</v>
      </c>
    </row>
    <row r="617" spans="2:7" ht="15" customHeight="1" x14ac:dyDescent="0.3">
      <c r="B617" s="43"/>
      <c r="C617" s="44">
        <f t="shared" si="12"/>
        <v>570</v>
      </c>
      <c r="D617" s="63" t="s">
        <v>7</v>
      </c>
      <c r="E617" s="63" t="s">
        <v>6</v>
      </c>
      <c r="F617" s="72" t="s">
        <v>650</v>
      </c>
      <c r="G617" s="66">
        <v>20</v>
      </c>
    </row>
    <row r="618" spans="2:7" ht="15" customHeight="1" x14ac:dyDescent="0.3">
      <c r="B618" s="43"/>
      <c r="C618" s="44">
        <f t="shared" si="12"/>
        <v>571</v>
      </c>
      <c r="D618" s="63" t="s">
        <v>7</v>
      </c>
      <c r="E618" s="63" t="s">
        <v>6</v>
      </c>
      <c r="F618" s="72" t="s">
        <v>651</v>
      </c>
      <c r="G618" s="66">
        <v>12</v>
      </c>
    </row>
    <row r="619" spans="2:7" ht="15" customHeight="1" x14ac:dyDescent="0.3">
      <c r="B619" s="43"/>
      <c r="C619" s="44">
        <f t="shared" si="12"/>
        <v>572</v>
      </c>
      <c r="D619" s="63" t="s">
        <v>7</v>
      </c>
      <c r="E619" s="63" t="s">
        <v>6</v>
      </c>
      <c r="F619" s="72" t="s">
        <v>652</v>
      </c>
      <c r="G619" s="66">
        <v>20</v>
      </c>
    </row>
    <row r="620" spans="2:7" ht="15" customHeight="1" x14ac:dyDescent="0.3">
      <c r="B620" s="43"/>
      <c r="C620" s="44">
        <f t="shared" si="12"/>
        <v>573</v>
      </c>
      <c r="D620" s="63" t="s">
        <v>7</v>
      </c>
      <c r="E620" s="63" t="s">
        <v>6</v>
      </c>
      <c r="F620" s="72" t="s">
        <v>653</v>
      </c>
      <c r="G620" s="66">
        <v>20</v>
      </c>
    </row>
    <row r="621" spans="2:7" ht="15" customHeight="1" x14ac:dyDescent="0.3">
      <c r="B621" s="43"/>
      <c r="C621" s="44">
        <f t="shared" si="12"/>
        <v>574</v>
      </c>
      <c r="D621" s="63" t="s">
        <v>7</v>
      </c>
      <c r="E621" s="63" t="s">
        <v>6</v>
      </c>
      <c r="F621" s="72" t="s">
        <v>654</v>
      </c>
      <c r="G621" s="66">
        <v>20</v>
      </c>
    </row>
    <row r="622" spans="2:7" ht="15" customHeight="1" x14ac:dyDescent="0.3">
      <c r="B622" s="43"/>
      <c r="C622" s="44">
        <f t="shared" si="12"/>
        <v>575</v>
      </c>
      <c r="D622" s="63" t="s">
        <v>7</v>
      </c>
      <c r="E622" s="63" t="s">
        <v>6</v>
      </c>
      <c r="F622" s="72" t="s">
        <v>655</v>
      </c>
      <c r="G622" s="66">
        <v>20</v>
      </c>
    </row>
    <row r="623" spans="2:7" ht="15" customHeight="1" x14ac:dyDescent="0.3">
      <c r="B623" s="43"/>
      <c r="C623" s="44">
        <f t="shared" si="12"/>
        <v>576</v>
      </c>
      <c r="D623" s="63" t="s">
        <v>7</v>
      </c>
      <c r="E623" s="63" t="s">
        <v>6</v>
      </c>
      <c r="F623" s="72" t="s">
        <v>656</v>
      </c>
      <c r="G623" s="66">
        <v>12</v>
      </c>
    </row>
    <row r="624" spans="2:7" ht="15" customHeight="1" x14ac:dyDescent="0.3">
      <c r="B624" s="43"/>
      <c r="C624" s="44">
        <f t="shared" si="12"/>
        <v>577</v>
      </c>
      <c r="D624" s="63" t="s">
        <v>7</v>
      </c>
      <c r="E624" s="63" t="s">
        <v>6</v>
      </c>
      <c r="F624" s="72" t="s">
        <v>657</v>
      </c>
      <c r="G624" s="66">
        <v>12</v>
      </c>
    </row>
    <row r="625" spans="2:7" ht="15" customHeight="1" x14ac:dyDescent="0.3">
      <c r="B625" s="43"/>
      <c r="C625" s="44">
        <f t="shared" si="12"/>
        <v>578</v>
      </c>
      <c r="D625" s="63" t="s">
        <v>7</v>
      </c>
      <c r="E625" s="63" t="s">
        <v>6</v>
      </c>
      <c r="F625" s="72" t="s">
        <v>702</v>
      </c>
      <c r="G625" s="66">
        <v>11</v>
      </c>
    </row>
    <row r="626" spans="2:7" ht="15" customHeight="1" x14ac:dyDescent="0.3">
      <c r="B626" s="43"/>
      <c r="C626" s="44">
        <f t="shared" si="12"/>
        <v>579</v>
      </c>
      <c r="D626" s="63" t="s">
        <v>7</v>
      </c>
      <c r="E626" s="63" t="s">
        <v>6</v>
      </c>
      <c r="F626" s="72" t="s">
        <v>703</v>
      </c>
      <c r="G626" s="66">
        <v>11</v>
      </c>
    </row>
    <row r="627" spans="2:7" ht="15" customHeight="1" x14ac:dyDescent="0.3">
      <c r="B627" s="43"/>
      <c r="C627" s="44"/>
      <c r="D627" s="51"/>
      <c r="E627" s="51"/>
      <c r="F627" s="52"/>
      <c r="G627" s="47"/>
    </row>
    <row r="628" spans="2:7" ht="15" customHeight="1" x14ac:dyDescent="0.3">
      <c r="B628" s="43"/>
      <c r="C628" s="44">
        <f>C626+1</f>
        <v>580</v>
      </c>
      <c r="D628" s="63" t="s">
        <v>7</v>
      </c>
      <c r="E628" s="63" t="s">
        <v>658</v>
      </c>
      <c r="F628" s="72" t="s">
        <v>659</v>
      </c>
      <c r="G628" s="66">
        <v>44</v>
      </c>
    </row>
    <row r="629" spans="2:7" ht="15" customHeight="1" x14ac:dyDescent="0.3">
      <c r="B629" s="43"/>
      <c r="C629" s="44"/>
      <c r="D629" s="51"/>
      <c r="E629" s="51"/>
      <c r="F629" s="52"/>
      <c r="G629" s="47"/>
    </row>
    <row r="630" spans="2:7" ht="15" customHeight="1" x14ac:dyDescent="0.3">
      <c r="B630" s="43"/>
      <c r="C630" s="44">
        <f>C628+1</f>
        <v>581</v>
      </c>
      <c r="D630" s="51" t="s">
        <v>5</v>
      </c>
      <c r="E630" s="51" t="s">
        <v>4</v>
      </c>
      <c r="F630" s="72" t="s">
        <v>660</v>
      </c>
      <c r="G630" s="66">
        <v>60</v>
      </c>
    </row>
    <row r="631" spans="2:7" ht="15" customHeight="1" x14ac:dyDescent="0.3">
      <c r="B631" s="43"/>
      <c r="C631" s="44"/>
      <c r="D631" s="51"/>
      <c r="E631" s="51"/>
      <c r="F631" s="52"/>
      <c r="G631" s="47"/>
    </row>
    <row r="632" spans="2:7" ht="15" customHeight="1" x14ac:dyDescent="0.3">
      <c r="B632" s="43"/>
      <c r="C632" s="44">
        <f>C630+1</f>
        <v>582</v>
      </c>
      <c r="D632" s="51" t="s">
        <v>5</v>
      </c>
      <c r="E632" s="51" t="s">
        <v>661</v>
      </c>
      <c r="F632" s="51" t="s">
        <v>662</v>
      </c>
      <c r="G632" s="47">
        <v>32</v>
      </c>
    </row>
    <row r="633" spans="2:7" ht="15" customHeight="1" x14ac:dyDescent="0.3">
      <c r="B633" s="43"/>
      <c r="C633" s="44">
        <f t="shared" si="12"/>
        <v>583</v>
      </c>
      <c r="D633" s="51" t="s">
        <v>5</v>
      </c>
      <c r="E633" s="51" t="s">
        <v>661</v>
      </c>
      <c r="F633" s="51" t="s">
        <v>663</v>
      </c>
      <c r="G633" s="47">
        <v>58</v>
      </c>
    </row>
    <row r="634" spans="2:7" ht="15" customHeight="1" x14ac:dyDescent="0.3">
      <c r="B634" s="43"/>
      <c r="C634" s="44">
        <f t="shared" si="12"/>
        <v>584</v>
      </c>
      <c r="D634" s="51" t="s">
        <v>5</v>
      </c>
      <c r="E634" s="51" t="s">
        <v>661</v>
      </c>
      <c r="F634" s="51" t="s">
        <v>664</v>
      </c>
      <c r="G634" s="47">
        <v>19</v>
      </c>
    </row>
    <row r="635" spans="2:7" ht="15" customHeight="1" x14ac:dyDescent="0.3">
      <c r="B635" s="43"/>
      <c r="C635" s="44">
        <f t="shared" si="12"/>
        <v>585</v>
      </c>
      <c r="D635" s="51" t="s">
        <v>5</v>
      </c>
      <c r="E635" s="51" t="s">
        <v>661</v>
      </c>
      <c r="F635" s="51" t="s">
        <v>665</v>
      </c>
      <c r="G635" s="47">
        <v>38</v>
      </c>
    </row>
    <row r="636" spans="2:7" ht="15" customHeight="1" x14ac:dyDescent="0.3">
      <c r="B636" s="43"/>
      <c r="C636" s="44"/>
      <c r="D636" s="51"/>
      <c r="E636" s="51"/>
      <c r="F636" s="52"/>
      <c r="G636" s="47"/>
    </row>
    <row r="637" spans="2:7" ht="15" customHeight="1" x14ac:dyDescent="0.3">
      <c r="B637" s="43"/>
      <c r="C637" s="44">
        <f>C635+1</f>
        <v>586</v>
      </c>
      <c r="D637" s="51" t="s">
        <v>2</v>
      </c>
      <c r="E637" s="51" t="s">
        <v>666</v>
      </c>
      <c r="F637" s="51" t="s">
        <v>667</v>
      </c>
      <c r="G637" s="47">
        <v>9</v>
      </c>
    </row>
    <row r="638" spans="2:7" ht="15" customHeight="1" x14ac:dyDescent="0.3">
      <c r="B638" s="43"/>
      <c r="C638" s="44">
        <f t="shared" si="12"/>
        <v>587</v>
      </c>
      <c r="D638" s="51" t="s">
        <v>2</v>
      </c>
      <c r="E638" s="51" t="s">
        <v>666</v>
      </c>
      <c r="F638" s="51" t="s">
        <v>668</v>
      </c>
      <c r="G638" s="47">
        <v>9</v>
      </c>
    </row>
    <row r="639" spans="2:7" ht="15" customHeight="1" x14ac:dyDescent="0.3">
      <c r="B639" s="43"/>
      <c r="C639" s="44">
        <f t="shared" si="12"/>
        <v>588</v>
      </c>
      <c r="D639" s="51" t="s">
        <v>2</v>
      </c>
      <c r="E639" s="51" t="s">
        <v>666</v>
      </c>
      <c r="F639" s="51" t="s">
        <v>669</v>
      </c>
      <c r="G639" s="47">
        <v>8</v>
      </c>
    </row>
    <row r="640" spans="2:7" ht="15" customHeight="1" x14ac:dyDescent="0.3">
      <c r="B640" s="43"/>
      <c r="C640" s="44">
        <f t="shared" si="12"/>
        <v>589</v>
      </c>
      <c r="D640" s="51" t="s">
        <v>2</v>
      </c>
      <c r="E640" s="51" t="s">
        <v>666</v>
      </c>
      <c r="F640" s="51" t="s">
        <v>670</v>
      </c>
      <c r="G640" s="47">
        <v>7</v>
      </c>
    </row>
    <row r="641" spans="2:7" ht="15" customHeight="1" x14ac:dyDescent="0.3">
      <c r="B641" s="43"/>
      <c r="C641" s="44">
        <f t="shared" si="12"/>
        <v>590</v>
      </c>
      <c r="D641" s="51" t="s">
        <v>2</v>
      </c>
      <c r="E641" s="51" t="s">
        <v>666</v>
      </c>
      <c r="F641" s="51" t="s">
        <v>671</v>
      </c>
      <c r="G641" s="47">
        <v>9</v>
      </c>
    </row>
    <row r="642" spans="2:7" ht="15" customHeight="1" x14ac:dyDescent="0.3">
      <c r="B642" s="43"/>
      <c r="C642" s="44">
        <f t="shared" si="12"/>
        <v>591</v>
      </c>
      <c r="D642" s="51" t="s">
        <v>2</v>
      </c>
      <c r="E642" s="51" t="s">
        <v>666</v>
      </c>
      <c r="F642" s="51" t="s">
        <v>672</v>
      </c>
      <c r="G642" s="47">
        <v>9</v>
      </c>
    </row>
    <row r="643" spans="2:7" ht="15" customHeight="1" x14ac:dyDescent="0.3">
      <c r="B643" s="43"/>
      <c r="C643" s="44">
        <f t="shared" si="12"/>
        <v>592</v>
      </c>
      <c r="D643" s="51" t="s">
        <v>2</v>
      </c>
      <c r="E643" s="51" t="s">
        <v>666</v>
      </c>
      <c r="F643" s="51" t="s">
        <v>673</v>
      </c>
      <c r="G643" s="47">
        <v>8</v>
      </c>
    </row>
    <row r="644" spans="2:7" ht="15" customHeight="1" x14ac:dyDescent="0.3">
      <c r="B644" s="43"/>
      <c r="C644" s="44">
        <f t="shared" si="12"/>
        <v>593</v>
      </c>
      <c r="D644" s="51" t="s">
        <v>2</v>
      </c>
      <c r="E644" s="51" t="s">
        <v>666</v>
      </c>
      <c r="F644" s="51" t="s">
        <v>674</v>
      </c>
      <c r="G644" s="47">
        <v>7</v>
      </c>
    </row>
    <row r="645" spans="2:7" ht="15" customHeight="1" x14ac:dyDescent="0.3">
      <c r="B645" s="43"/>
      <c r="C645" s="44">
        <f t="shared" si="12"/>
        <v>594</v>
      </c>
      <c r="D645" s="51" t="s">
        <v>2</v>
      </c>
      <c r="E645" s="51" t="s">
        <v>666</v>
      </c>
      <c r="F645" s="51" t="s">
        <v>675</v>
      </c>
      <c r="G645" s="47">
        <v>8</v>
      </c>
    </row>
    <row r="646" spans="2:7" ht="15" customHeight="1" x14ac:dyDescent="0.3">
      <c r="B646" s="43"/>
      <c r="C646" s="44">
        <f t="shared" si="12"/>
        <v>595</v>
      </c>
      <c r="D646" s="51" t="s">
        <v>2</v>
      </c>
      <c r="E646" s="51" t="s">
        <v>666</v>
      </c>
      <c r="F646" s="51" t="s">
        <v>676</v>
      </c>
      <c r="G646" s="47">
        <v>9</v>
      </c>
    </row>
    <row r="647" spans="2:7" ht="15" customHeight="1" x14ac:dyDescent="0.3">
      <c r="B647" s="43"/>
      <c r="C647" s="44">
        <f t="shared" si="12"/>
        <v>596</v>
      </c>
      <c r="D647" s="51" t="s">
        <v>2</v>
      </c>
      <c r="E647" s="51" t="s">
        <v>666</v>
      </c>
      <c r="F647" s="51" t="s">
        <v>677</v>
      </c>
      <c r="G647" s="47">
        <v>9</v>
      </c>
    </row>
    <row r="648" spans="2:7" ht="15" customHeight="1" x14ac:dyDescent="0.3">
      <c r="B648" s="43"/>
      <c r="C648" s="44"/>
      <c r="D648" s="51"/>
      <c r="E648" s="51"/>
      <c r="F648" s="52"/>
      <c r="G648" s="47"/>
    </row>
    <row r="649" spans="2:7" ht="15" customHeight="1" x14ac:dyDescent="0.3">
      <c r="B649" s="43"/>
      <c r="C649" s="44">
        <f>C647+1</f>
        <v>597</v>
      </c>
      <c r="D649" s="55" t="s">
        <v>2</v>
      </c>
      <c r="E649" s="55" t="s">
        <v>3</v>
      </c>
      <c r="F649" s="73" t="s">
        <v>678</v>
      </c>
      <c r="G649" s="62">
        <v>20</v>
      </c>
    </row>
    <row r="650" spans="2:7" ht="15" customHeight="1" x14ac:dyDescent="0.3">
      <c r="B650" s="43"/>
      <c r="C650" s="44">
        <f t="shared" si="12"/>
        <v>598</v>
      </c>
      <c r="D650" s="55" t="s">
        <v>2</v>
      </c>
      <c r="E650" s="55" t="s">
        <v>3</v>
      </c>
      <c r="F650" s="73" t="s">
        <v>679</v>
      </c>
      <c r="G650" s="62">
        <v>20</v>
      </c>
    </row>
    <row r="651" spans="2:7" ht="15" customHeight="1" x14ac:dyDescent="0.3">
      <c r="B651" s="43"/>
      <c r="C651" s="44">
        <f t="shared" si="12"/>
        <v>599</v>
      </c>
      <c r="D651" s="55" t="s">
        <v>2</v>
      </c>
      <c r="E651" s="55" t="s">
        <v>3</v>
      </c>
      <c r="F651" s="73" t="s">
        <v>680</v>
      </c>
      <c r="G651" s="62">
        <v>20</v>
      </c>
    </row>
    <row r="652" spans="2:7" ht="15" customHeight="1" x14ac:dyDescent="0.3">
      <c r="B652" s="43"/>
      <c r="C652" s="44">
        <f t="shared" si="12"/>
        <v>600</v>
      </c>
      <c r="D652" s="55" t="s">
        <v>2</v>
      </c>
      <c r="E652" s="55" t="s">
        <v>3</v>
      </c>
      <c r="F652" s="73" t="s">
        <v>681</v>
      </c>
      <c r="G652" s="62">
        <v>20</v>
      </c>
    </row>
    <row r="653" spans="2:7" ht="15" customHeight="1" x14ac:dyDescent="0.3">
      <c r="B653" s="43"/>
      <c r="C653" s="44">
        <f t="shared" si="12"/>
        <v>601</v>
      </c>
      <c r="D653" s="55" t="s">
        <v>2</v>
      </c>
      <c r="E653" s="55" t="s">
        <v>3</v>
      </c>
      <c r="F653" s="73" t="s">
        <v>682</v>
      </c>
      <c r="G653" s="62">
        <v>20</v>
      </c>
    </row>
    <row r="654" spans="2:7" ht="15" customHeight="1" x14ac:dyDescent="0.3">
      <c r="B654" s="43"/>
      <c r="C654" s="44"/>
      <c r="D654" s="51"/>
      <c r="E654" s="51"/>
      <c r="F654" s="52"/>
      <c r="G654" s="47"/>
    </row>
    <row r="655" spans="2:7" ht="15" customHeight="1" x14ac:dyDescent="0.3">
      <c r="B655" s="43"/>
      <c r="C655" s="44">
        <f>C653+1</f>
        <v>602</v>
      </c>
      <c r="D655" s="51" t="s">
        <v>2</v>
      </c>
      <c r="E655" s="51" t="s">
        <v>1</v>
      </c>
      <c r="F655" s="73" t="s">
        <v>683</v>
      </c>
      <c r="G655" s="62">
        <v>12</v>
      </c>
    </row>
    <row r="656" spans="2:7" ht="15" customHeight="1" x14ac:dyDescent="0.3">
      <c r="B656" s="43"/>
      <c r="C656" s="44">
        <f t="shared" si="12"/>
        <v>603</v>
      </c>
      <c r="D656" s="51" t="s">
        <v>2</v>
      </c>
      <c r="E656" s="51" t="s">
        <v>1</v>
      </c>
      <c r="F656" s="73" t="s">
        <v>684</v>
      </c>
      <c r="G656" s="62">
        <v>15</v>
      </c>
    </row>
    <row r="657" spans="1:7" ht="15" customHeight="1" x14ac:dyDescent="0.3">
      <c r="B657" s="43"/>
      <c r="C657" s="44">
        <f t="shared" si="12"/>
        <v>604</v>
      </c>
      <c r="D657" s="51" t="s">
        <v>2</v>
      </c>
      <c r="E657" s="51" t="s">
        <v>1</v>
      </c>
      <c r="F657" s="73" t="s">
        <v>685</v>
      </c>
      <c r="G657" s="62">
        <v>9</v>
      </c>
    </row>
    <row r="658" spans="1:7" ht="15" customHeight="1" x14ac:dyDescent="0.3">
      <c r="B658" s="43"/>
      <c r="C658" s="44">
        <f t="shared" si="12"/>
        <v>605</v>
      </c>
      <c r="D658" s="51" t="s">
        <v>2</v>
      </c>
      <c r="E658" s="51" t="s">
        <v>1</v>
      </c>
      <c r="F658" s="73" t="s">
        <v>686</v>
      </c>
      <c r="G658" s="62">
        <v>16</v>
      </c>
    </row>
    <row r="659" spans="1:7" ht="15" customHeight="1" x14ac:dyDescent="0.3">
      <c r="B659" s="43"/>
      <c r="C659" s="44">
        <f t="shared" si="12"/>
        <v>606</v>
      </c>
      <c r="D659" s="51" t="s">
        <v>2</v>
      </c>
      <c r="E659" s="51" t="s">
        <v>1</v>
      </c>
      <c r="F659" s="73" t="s">
        <v>687</v>
      </c>
      <c r="G659" s="62">
        <v>15</v>
      </c>
    </row>
    <row r="660" spans="1:7" ht="15" customHeight="1" x14ac:dyDescent="0.3">
      <c r="B660" s="43"/>
      <c r="C660" s="44">
        <f t="shared" si="12"/>
        <v>607</v>
      </c>
      <c r="D660" s="51" t="s">
        <v>2</v>
      </c>
      <c r="E660" s="51" t="s">
        <v>1</v>
      </c>
      <c r="F660" s="73" t="s">
        <v>688</v>
      </c>
      <c r="G660" s="62">
        <v>15</v>
      </c>
    </row>
    <row r="661" spans="1:7" ht="15" customHeight="1" x14ac:dyDescent="0.3">
      <c r="B661" s="43"/>
      <c r="C661" s="44">
        <f t="shared" si="12"/>
        <v>608</v>
      </c>
      <c r="D661" s="51" t="s">
        <v>2</v>
      </c>
      <c r="E661" s="51" t="s">
        <v>1</v>
      </c>
      <c r="F661" s="73" t="s">
        <v>689</v>
      </c>
      <c r="G661" s="62">
        <v>12</v>
      </c>
    </row>
    <row r="662" spans="1:7" ht="15" customHeight="1" x14ac:dyDescent="0.3">
      <c r="B662" s="43"/>
      <c r="C662" s="44">
        <f t="shared" si="12"/>
        <v>609</v>
      </c>
      <c r="D662" s="51" t="s">
        <v>2</v>
      </c>
      <c r="E662" s="51" t="s">
        <v>1</v>
      </c>
      <c r="F662" s="73" t="s">
        <v>690</v>
      </c>
      <c r="G662" s="62">
        <v>11</v>
      </c>
    </row>
    <row r="663" spans="1:7" ht="15" customHeight="1" x14ac:dyDescent="0.3">
      <c r="B663" s="43"/>
      <c r="C663" s="44">
        <f t="shared" si="12"/>
        <v>610</v>
      </c>
      <c r="D663" s="51" t="s">
        <v>2</v>
      </c>
      <c r="E663" s="51" t="s">
        <v>1</v>
      </c>
      <c r="F663" s="73" t="s">
        <v>691</v>
      </c>
      <c r="G663" s="62">
        <v>15</v>
      </c>
    </row>
    <row r="664" spans="1:7" ht="15" customHeight="1" x14ac:dyDescent="0.3">
      <c r="B664" s="43"/>
      <c r="C664" s="44">
        <f t="shared" si="12"/>
        <v>611</v>
      </c>
      <c r="D664" s="51" t="s">
        <v>2</v>
      </c>
      <c r="E664" s="51" t="s">
        <v>1</v>
      </c>
      <c r="F664" s="73" t="s">
        <v>692</v>
      </c>
      <c r="G664" s="62">
        <v>15</v>
      </c>
    </row>
    <row r="665" spans="1:7" ht="15" customHeight="1" thickBot="1" x14ac:dyDescent="0.35">
      <c r="B665" s="43"/>
      <c r="C665" s="44">
        <f t="shared" si="12"/>
        <v>612</v>
      </c>
      <c r="D665" s="74" t="s">
        <v>2</v>
      </c>
      <c r="E665" s="74" t="s">
        <v>1</v>
      </c>
      <c r="F665" s="75" t="s">
        <v>693</v>
      </c>
      <c r="G665" s="76">
        <v>20</v>
      </c>
    </row>
    <row r="666" spans="1:7" x14ac:dyDescent="0.3">
      <c r="G666" s="83">
        <f>SUM(G6:G665)</f>
        <v>28979</v>
      </c>
    </row>
    <row r="672" spans="1:7" s="77" customFormat="1" x14ac:dyDescent="0.3">
      <c r="A672" s="36"/>
      <c r="B672" s="37"/>
      <c r="C672" s="80"/>
      <c r="D672" s="81"/>
      <c r="E672" s="81"/>
      <c r="F672" s="82"/>
      <c r="G672" s="84"/>
    </row>
    <row r="673" spans="1:7" s="77" customFormat="1" x14ac:dyDescent="0.3">
      <c r="A673" s="36"/>
      <c r="B673" s="37"/>
      <c r="C673" s="80"/>
      <c r="D673" s="81"/>
      <c r="E673" s="81"/>
      <c r="F673" s="82"/>
      <c r="G673" s="84"/>
    </row>
    <row r="674" spans="1:7" s="77" customFormat="1" x14ac:dyDescent="0.3">
      <c r="A674" s="36"/>
      <c r="B674" s="37"/>
      <c r="C674" s="80"/>
      <c r="D674" s="81"/>
      <c r="E674" s="81"/>
      <c r="F674" s="82"/>
      <c r="G674" s="84"/>
    </row>
    <row r="675" spans="1:7" s="77" customFormat="1" x14ac:dyDescent="0.3">
      <c r="A675" s="36"/>
      <c r="B675" s="37"/>
      <c r="C675" s="80"/>
      <c r="D675" s="81"/>
      <c r="E675" s="81"/>
      <c r="F675" s="82"/>
      <c r="G675" s="84"/>
    </row>
  </sheetData>
  <autoFilter ref="B5:G665"/>
  <mergeCells count="4">
    <mergeCell ref="C1:G1"/>
    <mergeCell ref="C4:G4"/>
    <mergeCell ref="C3:G3"/>
    <mergeCell ref="F2:G2"/>
  </mergeCells>
  <pageMargins left="0.98425196850393704" right="0" top="0.35433070866141736" bottom="0" header="0" footer="0"/>
  <pageSetup paperSize="9" scale="75" orientation="portrait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ANEXA 1 OMDRAP -oct </vt:lpstr>
      <vt:lpstr>Anexa 2 la Ordin </vt:lpstr>
      <vt:lpstr>Sheet1</vt:lpstr>
      <vt:lpstr>Sheet2</vt:lpstr>
      <vt:lpstr>Sheet3</vt:lpstr>
      <vt:lpstr>'ANEXA 1 OMDRAP -oct '!Print_Area</vt:lpstr>
      <vt:lpstr>'Anexa 2 la Ordin '!Print_Area</vt:lpstr>
      <vt:lpstr>'ANEXA 1 OMDRAP -oct '!Print_Titles</vt:lpstr>
      <vt:lpstr>'Anexa 2 la Ordin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Gheorghe I. Ana</dc:creator>
  <cp:lastModifiedBy>Ligia OPREA</cp:lastModifiedBy>
  <cp:lastPrinted>2016-10-05T10:49:43Z</cp:lastPrinted>
  <dcterms:created xsi:type="dcterms:W3CDTF">2016-03-08T08:51:26Z</dcterms:created>
  <dcterms:modified xsi:type="dcterms:W3CDTF">2016-11-01T10:20:32Z</dcterms:modified>
</cp:coreProperties>
</file>