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Psih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<sst xmlns="http://schemas.openxmlformats.org/spreadsheetml/2006/main" count="60" uniqueCount="59">
  <si>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EVIDENTA BOLNAVILOR PSIHICI IN ANUL 2014 COMPARATIV CU ANUL 2013</t>
  </si>
  <si>
    <t>RECORD MENTAL DISESED BY YEAR 2014 COMPARED WITH YEAR 2013</t>
  </si>
  <si>
    <t xml:space="preserve"> -in cabinetul de psihiatrie, CSM/LSM-</t>
  </si>
  <si>
    <t>NR.</t>
  </si>
  <si>
    <t xml:space="preserve">     JUDET</t>
  </si>
  <si>
    <t>CAZURI NOI</t>
  </si>
  <si>
    <t>INDICI LA 100000</t>
  </si>
  <si>
    <t xml:space="preserve">RAMASI IN </t>
  </si>
  <si>
    <t>INDICI LA 100</t>
  </si>
  <si>
    <t>CRT.</t>
  </si>
  <si>
    <t>LOCUITORI</t>
  </si>
  <si>
    <t>EVIDENTA</t>
  </si>
  <si>
    <t xml:space="preserve">TOTAL </t>
  </si>
  <si>
    <t>ALBA</t>
  </si>
  <si>
    <t>ARAD</t>
  </si>
  <si>
    <t>ARGES</t>
  </si>
  <si>
    <t>BACAU</t>
  </si>
  <si>
    <t>BIHOR</t>
  </si>
  <si>
    <t>BISTRITA-N.</t>
  </si>
  <si>
    <t>BOTOSANI</t>
  </si>
  <si>
    <t>BRASOV</t>
  </si>
  <si>
    <t>BRAILA</t>
  </si>
  <si>
    <t>BUZAU</t>
  </si>
  <si>
    <t>CARAS-SEV.</t>
  </si>
  <si>
    <t>CALARASI</t>
  </si>
  <si>
    <t>CLUJ</t>
  </si>
  <si>
    <t>CONSTANTA</t>
  </si>
  <si>
    <t>COVASNA</t>
  </si>
  <si>
    <t>DIMBOVITA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</si>
  <si>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</si>
  <si>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</si>
  <si>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</si>
  <si>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</si>
  <si>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</si>
  <si>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</si>
  <si>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</si>
  <si>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</si>
  <si>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</si>
  <si>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</si>
  <si>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</si>
  <si>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</si>
  <si>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</si>
  <si>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</si>
  <si>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</si>
  <si>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SATU-MARE</t>
  </si>
  <si>
    <t>SALAJ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</si>
  <si>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</si>
  <si>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</si>
  <si>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</si>
  <si>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</si>
  <si>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</si>
  <si>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</si>
  <si>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</si>
  <si>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</si>
  <si>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M.BUCURESTI</t>
  </si>
  <si>
    <t>Sursa: CNSISP</t>
  </si>
  <si>
    <t xml:space="preserve"> - Indicii pe anul 2013 s-au calculat cu populatia rezidenta la 1 iulie 2013</t>
  </si>
  <si>
    <t xml:space="preserve"> - Indicii pe anul 2014 s-au calculat cu populatia rezidenta la 1 ianuarie 2014</t>
  </si>
  <si>
    <t xml:space="preserve"> -14-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</si>
</sst>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 quotePrefix="1">
      <alignment horizontal="left"/>
    </xf>
    <xf numFmtId="164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164" fontId="19" fillId="0" borderId="17" xfId="0" applyNumberFormat="1" applyFont="1" applyBorder="1" applyAlignment="1">
      <alignment/>
    </xf>
    <xf numFmtId="0" fontId="19" fillId="0" borderId="17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3" xfId="49"/>
    <cellStyle name="Comma 3 2" xfId="50"/>
    <cellStyle name="Comma 4" xfId="51"/>
    <cellStyle name="Comma 4 2" xfId="52"/>
    <cellStyle name="Comma 4 2 2" xfId="53"/>
    <cellStyle name="Comma 4 3" xfId="54"/>
    <cellStyle name="Comma 4 3 2" xfId="55"/>
    <cellStyle name="Comma 4 4" xfId="56"/>
    <cellStyle name="Comma 5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 3" xfId="72"/>
    <cellStyle name="Normal 2 4" xfId="73"/>
    <cellStyle name="Normal 2 5" xfId="74"/>
    <cellStyle name="Normal 3" xfId="75"/>
    <cellStyle name="Normal 3 2" xfId="76"/>
    <cellStyle name="Normal 3 2 2" xfId="77"/>
    <cellStyle name="Normal 3 3" xfId="78"/>
    <cellStyle name="Normal 3 3 2" xfId="79"/>
    <cellStyle name="Normal 3 4" xfId="80"/>
    <cellStyle name="Normal 4" xfId="81"/>
    <cellStyle name="Normal 4 2" xfId="82"/>
    <cellStyle name="Normal 4 3" xfId="83"/>
    <cellStyle name="Normal 4 3 2" xfId="84"/>
    <cellStyle name="Normal 4 3 3" xfId="85"/>
    <cellStyle name="Normal 4 4" xfId="86"/>
    <cellStyle name="Normal 5" xfId="87"/>
    <cellStyle name="Normal 5 2" xfId="88"/>
    <cellStyle name="Normal 5 3" xfId="89"/>
    <cellStyle name="Normal 6" xfId="90"/>
    <cellStyle name="Normal 6 2" xfId="91"/>
    <cellStyle name="Normal 7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57421875" style="2" customWidth="1"/>
    <col min="2" max="2" width="13.00390625" style="2" customWidth="1"/>
    <col min="3" max="4" width="8.00390625" style="2" customWidth="1"/>
    <col min="5" max="8" width="7.8515625" style="2" customWidth="1"/>
    <col min="9" max="9" width="8.00390625" style="2" customWidth="1"/>
    <col min="10" max="10" width="7.8515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ht="12.75">
      <c r="A5" s="4"/>
    </row>
    <row r="6" ht="12.75">
      <c r="A6" s="4" t="s">
        <v>2</v>
      </c>
    </row>
    <row r="7" spans="1:10" ht="12.75">
      <c r="A7" s="5" t="s">
        <v>3</v>
      </c>
      <c r="B7" s="6" t="s">
        <v>4</v>
      </c>
      <c r="C7" s="7" t="s">
        <v>5</v>
      </c>
      <c r="D7" s="8"/>
      <c r="E7" s="7" t="s">
        <v>6</v>
      </c>
      <c r="F7" s="8"/>
      <c r="G7" s="7" t="s">
        <v>7</v>
      </c>
      <c r="H7" s="8"/>
      <c r="I7" s="7" t="s">
        <v>8</v>
      </c>
      <c r="J7" s="8"/>
    </row>
    <row r="8" spans="1:10" ht="12.75">
      <c r="A8" s="9" t="s">
        <v>9</v>
      </c>
      <c r="B8" s="10"/>
      <c r="C8" s="11"/>
      <c r="D8" s="12"/>
      <c r="E8" s="13" t="s">
        <v>10</v>
      </c>
      <c r="F8" s="14"/>
      <c r="G8" s="13" t="s">
        <v>11</v>
      </c>
      <c r="H8" s="14"/>
      <c r="I8" s="13" t="s">
        <v>10</v>
      </c>
      <c r="J8" s="14"/>
    </row>
    <row r="9" spans="1:10" ht="12.75">
      <c r="A9" s="9"/>
      <c r="B9" s="10"/>
      <c r="C9" s="15">
        <v>2013</v>
      </c>
      <c r="D9" s="15">
        <v>2014</v>
      </c>
      <c r="E9" s="15">
        <v>2013</v>
      </c>
      <c r="F9" s="15">
        <v>2014</v>
      </c>
      <c r="G9" s="15">
        <v>2013</v>
      </c>
      <c r="H9" s="15">
        <v>2014</v>
      </c>
      <c r="I9" s="15">
        <v>2013</v>
      </c>
      <c r="J9" s="15">
        <v>2014</v>
      </c>
    </row>
    <row r="10" spans="1:10" s="4" customFormat="1" ht="12.75">
      <c r="A10" s="16">
        <v>0</v>
      </c>
      <c r="B10" s="17" t="s">
        <v>12</v>
      </c>
      <c r="C10" s="16">
        <f>SUM(C11:C52)</f>
        <v>43477</v>
      </c>
      <c r="D10" s="16">
        <f>SUM(D11:D52)</f>
        <v>42237</v>
      </c>
      <c r="E10" s="18">
        <v>217.53930062593398</v>
      </c>
      <c r="F10" s="18">
        <v>211.74282588765973</v>
      </c>
      <c r="G10" s="16">
        <v>527700</v>
      </c>
      <c r="H10" s="16">
        <v>513652</v>
      </c>
      <c r="I10" s="18">
        <v>2.6403728164387</v>
      </c>
      <c r="J10" s="18">
        <v>2.5750438242026705</v>
      </c>
    </row>
    <row r="11" spans="1:10" ht="12.75">
      <c r="A11" s="19">
        <v>1</v>
      </c>
      <c r="B11" s="19" t="s">
        <v>13</v>
      </c>
      <c r="C11" s="15">
        <v>183</v>
      </c>
      <c r="D11" s="15">
        <v>123</v>
      </c>
      <c r="E11" s="20">
        <v>54.04016690438434</v>
      </c>
      <c r="F11" s="20">
        <v>36.42739102879245</v>
      </c>
      <c r="G11" s="15">
        <v>5629</v>
      </c>
      <c r="H11" s="15">
        <v>5732</v>
      </c>
      <c r="I11" s="20">
        <v>1.6622519098621829</v>
      </c>
      <c r="J11" s="20">
        <v>1.6975756534718562</v>
      </c>
    </row>
    <row r="12" spans="1:10" ht="12.75">
      <c r="A12" s="15">
        <v>2</v>
      </c>
      <c r="B12" s="15" t="s">
        <v>14</v>
      </c>
      <c r="C12" s="15">
        <v>302</v>
      </c>
      <c r="D12" s="15">
        <v>219</v>
      </c>
      <c r="E12" s="20">
        <v>70.4212215050554</v>
      </c>
      <c r="F12" s="20">
        <v>51.17133283797614</v>
      </c>
      <c r="G12" s="15">
        <v>14258</v>
      </c>
      <c r="H12" s="15">
        <v>10031</v>
      </c>
      <c r="I12" s="20">
        <v>3.324721113308212</v>
      </c>
      <c r="J12" s="20">
        <v>2.343833971222551</v>
      </c>
    </row>
    <row r="13" spans="1:10" ht="12.75">
      <c r="A13" s="15">
        <v>3</v>
      </c>
      <c r="B13" s="15" t="s">
        <v>15</v>
      </c>
      <c r="C13" s="15">
        <v>1883</v>
      </c>
      <c r="D13" s="15">
        <v>1613</v>
      </c>
      <c r="E13" s="20">
        <v>310.9960130410224</v>
      </c>
      <c r="F13" s="20">
        <v>267.02733843438875</v>
      </c>
      <c r="G13" s="15">
        <v>29228</v>
      </c>
      <c r="H13" s="15">
        <v>30517</v>
      </c>
      <c r="I13" s="20">
        <v>4.827292336252259</v>
      </c>
      <c r="J13" s="20">
        <v>5.051998318042307</v>
      </c>
    </row>
    <row r="14" spans="1:10" ht="12.75">
      <c r="A14" s="15">
        <v>4</v>
      </c>
      <c r="B14" s="15" t="s">
        <v>16</v>
      </c>
      <c r="C14" s="15">
        <v>70</v>
      </c>
      <c r="D14" s="15">
        <v>108</v>
      </c>
      <c r="E14" s="20">
        <v>11.507233940422118</v>
      </c>
      <c r="F14" s="20">
        <v>17.804477166582316</v>
      </c>
      <c r="G14" s="15">
        <v>4373</v>
      </c>
      <c r="H14" s="15">
        <v>4419</v>
      </c>
      <c r="I14" s="20">
        <v>0.7188733431637989</v>
      </c>
      <c r="J14" s="20">
        <v>0.7284998573993264</v>
      </c>
    </row>
    <row r="15" spans="1:10" ht="12.75">
      <c r="A15" s="15">
        <v>5</v>
      </c>
      <c r="B15" s="15" t="s">
        <v>17</v>
      </c>
      <c r="C15" s="15">
        <v>2413</v>
      </c>
      <c r="D15" s="15">
        <v>1217</v>
      </c>
      <c r="E15" s="20">
        <v>419.9976676466032</v>
      </c>
      <c r="F15" s="20">
        <v>212.1351040891351</v>
      </c>
      <c r="G15" s="15">
        <v>12436</v>
      </c>
      <c r="H15" s="15">
        <v>13364</v>
      </c>
      <c r="I15" s="20">
        <v>2.164563197203961</v>
      </c>
      <c r="J15" s="20">
        <v>2.329477018116024</v>
      </c>
    </row>
    <row r="16" spans="1:10" ht="12.75">
      <c r="A16" s="15">
        <v>6</v>
      </c>
      <c r="B16" s="21" t="s">
        <v>18</v>
      </c>
      <c r="C16" s="15">
        <v>85</v>
      </c>
      <c r="D16" s="15">
        <v>465</v>
      </c>
      <c r="E16" s="20">
        <v>29.924098404517483</v>
      </c>
      <c r="F16" s="20">
        <v>163.82930747766284</v>
      </c>
      <c r="G16" s="15">
        <v>3555</v>
      </c>
      <c r="H16" s="15">
        <v>3818</v>
      </c>
      <c r="I16" s="20">
        <v>1.2515314097418782</v>
      </c>
      <c r="J16" s="20">
        <v>1.3451619267735844</v>
      </c>
    </row>
    <row r="17" spans="1:10" ht="12.75">
      <c r="A17" s="15">
        <v>7</v>
      </c>
      <c r="B17" s="15" t="s">
        <v>19</v>
      </c>
      <c r="C17" s="15">
        <v>569</v>
      </c>
      <c r="D17" s="15">
        <v>419</v>
      </c>
      <c r="E17" s="20">
        <v>140.57678481869547</v>
      </c>
      <c r="F17" s="20">
        <v>103.9475251061803</v>
      </c>
      <c r="G17" s="15">
        <v>6148</v>
      </c>
      <c r="H17" s="15">
        <v>6567</v>
      </c>
      <c r="I17" s="20">
        <v>1.5189210422940946</v>
      </c>
      <c r="J17" s="20">
        <v>1.6291727860913745</v>
      </c>
    </row>
    <row r="18" spans="1:10" ht="12.75">
      <c r="A18" s="15">
        <v>8</v>
      </c>
      <c r="B18" s="15" t="s">
        <v>20</v>
      </c>
      <c r="C18" s="15">
        <v>839</v>
      </c>
      <c r="D18" s="15">
        <v>685</v>
      </c>
      <c r="E18" s="20">
        <v>152.32665807294975</v>
      </c>
      <c r="F18" s="20">
        <v>124.37246375495901</v>
      </c>
      <c r="G18" s="15">
        <v>13472</v>
      </c>
      <c r="H18" s="15">
        <v>13977</v>
      </c>
      <c r="I18" s="20">
        <v>2.445941284337043</v>
      </c>
      <c r="J18" s="20">
        <v>2.5377429575227186</v>
      </c>
    </row>
    <row r="19" spans="1:10" ht="12.75">
      <c r="A19" s="15">
        <v>9</v>
      </c>
      <c r="B19" s="15" t="s">
        <v>21</v>
      </c>
      <c r="C19" s="15">
        <v>195</v>
      </c>
      <c r="D19" s="15">
        <v>230</v>
      </c>
      <c r="E19" s="20">
        <v>62.122684337119104</v>
      </c>
      <c r="F19" s="20">
        <v>73.69692619733473</v>
      </c>
      <c r="G19" s="15">
        <v>5164</v>
      </c>
      <c r="H19" s="15">
        <v>5561</v>
      </c>
      <c r="I19" s="20">
        <v>1.645136112394272</v>
      </c>
      <c r="J19" s="20">
        <v>1.781863506884254</v>
      </c>
    </row>
    <row r="20" spans="1:10" ht="12.75">
      <c r="A20" s="15">
        <v>10</v>
      </c>
      <c r="B20" s="15" t="s">
        <v>22</v>
      </c>
      <c r="C20" s="15">
        <v>173</v>
      </c>
      <c r="D20" s="15">
        <v>195</v>
      </c>
      <c r="E20" s="20">
        <v>39.05086092476051</v>
      </c>
      <c r="F20" s="20">
        <v>44.22460657109616</v>
      </c>
      <c r="G20" s="15">
        <v>9647</v>
      </c>
      <c r="H20" s="15">
        <v>9842</v>
      </c>
      <c r="I20" s="20">
        <v>2.1775933834749397</v>
      </c>
      <c r="J20" s="20">
        <v>2.232095271142197</v>
      </c>
    </row>
    <row r="21" spans="1:10" ht="12.75">
      <c r="A21" s="15">
        <v>11</v>
      </c>
      <c r="B21" s="21" t="s">
        <v>23</v>
      </c>
      <c r="C21" s="15">
        <v>198</v>
      </c>
      <c r="D21" s="15">
        <v>232</v>
      </c>
      <c r="E21" s="20">
        <v>68.17172388386017</v>
      </c>
      <c r="F21" s="20">
        <v>80.2976551008047</v>
      </c>
      <c r="G21" s="15">
        <v>5758</v>
      </c>
      <c r="H21" s="15">
        <v>5645</v>
      </c>
      <c r="I21" s="20">
        <v>1.982488818804378</v>
      </c>
      <c r="J21" s="20">
        <v>1.9537942372588042</v>
      </c>
    </row>
    <row r="22" spans="1:10" ht="12.75">
      <c r="A22" s="15">
        <v>12</v>
      </c>
      <c r="B22" s="15" t="s">
        <v>24</v>
      </c>
      <c r="C22" s="15">
        <v>683</v>
      </c>
      <c r="D22" s="15">
        <v>575</v>
      </c>
      <c r="E22" s="20">
        <v>225.69708345174445</v>
      </c>
      <c r="F22" s="20">
        <v>190.87073569880266</v>
      </c>
      <c r="G22" s="15">
        <v>3143</v>
      </c>
      <c r="H22" s="15">
        <v>3589</v>
      </c>
      <c r="I22" s="20">
        <v>1.0386031234097113</v>
      </c>
      <c r="J22" s="20">
        <v>1.1913653398660917</v>
      </c>
    </row>
    <row r="23" spans="1:10" ht="12.75">
      <c r="A23" s="15">
        <v>13</v>
      </c>
      <c r="B23" s="15" t="s">
        <v>25</v>
      </c>
      <c r="C23" s="15">
        <v>4496</v>
      </c>
      <c r="D23" s="15">
        <v>1645</v>
      </c>
      <c r="E23" s="20">
        <v>643.9037524293188</v>
      </c>
      <c r="F23" s="20">
        <v>235.36010095446034</v>
      </c>
      <c r="G23" s="15">
        <v>22504</v>
      </c>
      <c r="H23" s="15">
        <v>16471</v>
      </c>
      <c r="I23" s="20">
        <v>3.2229559707894553</v>
      </c>
      <c r="J23" s="20">
        <v>2.3566056065780643</v>
      </c>
    </row>
    <row r="24" spans="1:10" ht="12.75">
      <c r="A24" s="15">
        <v>14</v>
      </c>
      <c r="B24" s="15" t="s">
        <v>26</v>
      </c>
      <c r="C24" s="15">
        <v>3340</v>
      </c>
      <c r="D24" s="15">
        <v>1266</v>
      </c>
      <c r="E24" s="20">
        <v>488.0144241868131</v>
      </c>
      <c r="F24" s="20">
        <v>185.0182022251873</v>
      </c>
      <c r="G24" s="15">
        <v>16959</v>
      </c>
      <c r="H24" s="15">
        <v>17339</v>
      </c>
      <c r="I24" s="20">
        <v>2.477915155624001</v>
      </c>
      <c r="J24" s="20">
        <v>2.5339894221030987</v>
      </c>
    </row>
    <row r="25" spans="1:10" ht="12.75">
      <c r="A25" s="15">
        <v>15</v>
      </c>
      <c r="B25" s="15" t="s">
        <v>27</v>
      </c>
      <c r="C25" s="15">
        <v>375</v>
      </c>
      <c r="D25" s="15">
        <v>206</v>
      </c>
      <c r="E25" s="20">
        <v>179.56846107434612</v>
      </c>
      <c r="F25" s="20">
        <v>98.75217518444126</v>
      </c>
      <c r="G25" s="15">
        <v>1386</v>
      </c>
      <c r="H25" s="15">
        <v>1381</v>
      </c>
      <c r="I25" s="20">
        <v>0.6636850321307833</v>
      </c>
      <c r="J25" s="20">
        <v>0.6620230773287057</v>
      </c>
    </row>
    <row r="26" spans="1:10" ht="12.75">
      <c r="A26" s="15">
        <v>16</v>
      </c>
      <c r="B26" s="15" t="s">
        <v>28</v>
      </c>
      <c r="C26" s="15">
        <v>128</v>
      </c>
      <c r="D26" s="15">
        <v>126</v>
      </c>
      <c r="E26" s="20">
        <v>24.893086139801905</v>
      </c>
      <c r="F26" s="20">
        <v>24.577309291783376</v>
      </c>
      <c r="G26" s="15">
        <v>1694</v>
      </c>
      <c r="H26" s="15">
        <v>1806</v>
      </c>
      <c r="I26" s="20">
        <v>0.3294444368814408</v>
      </c>
      <c r="J26" s="20">
        <v>0.3522747665155617</v>
      </c>
    </row>
    <row r="27" spans="1:10" ht="12.75">
      <c r="A27" s="15">
        <v>17</v>
      </c>
      <c r="B27" s="15" t="s">
        <v>29</v>
      </c>
      <c r="C27" s="15">
        <v>627</v>
      </c>
      <c r="D27" s="15">
        <v>401</v>
      </c>
      <c r="E27" s="20">
        <v>96.08429673037551</v>
      </c>
      <c r="F27" s="20">
        <v>61.64034014400167</v>
      </c>
      <c r="G27" s="15">
        <v>8662</v>
      </c>
      <c r="H27" s="15">
        <v>8447</v>
      </c>
      <c r="I27" s="20">
        <v>1.3274037931076756</v>
      </c>
      <c r="J27" s="20">
        <v>1.2984437735570626</v>
      </c>
    </row>
    <row r="28" spans="1:10" ht="12.75">
      <c r="A28" s="15">
        <v>18</v>
      </c>
      <c r="B28" s="15" t="s">
        <v>30</v>
      </c>
      <c r="C28" s="15">
        <v>3484</v>
      </c>
      <c r="D28" s="15">
        <v>2186</v>
      </c>
      <c r="E28" s="20">
        <v>657.9754977781051</v>
      </c>
      <c r="F28" s="20">
        <v>414.03161868180365</v>
      </c>
      <c r="G28" s="15">
        <v>15098</v>
      </c>
      <c r="H28" s="15">
        <v>14406</v>
      </c>
      <c r="I28" s="20">
        <v>2.8513530612668863</v>
      </c>
      <c r="J28" s="20">
        <v>2.7285176114959118</v>
      </c>
    </row>
    <row r="29" spans="1:10" ht="12.75">
      <c r="A29" s="15">
        <v>19</v>
      </c>
      <c r="B29" s="15" t="s">
        <v>31</v>
      </c>
      <c r="C29" s="15">
        <v>403</v>
      </c>
      <c r="D29" s="15">
        <v>589</v>
      </c>
      <c r="E29" s="20">
        <v>143.80017841213203</v>
      </c>
      <c r="F29" s="20">
        <v>211.5470952680255</v>
      </c>
      <c r="G29" s="15">
        <v>5620</v>
      </c>
      <c r="H29" s="15">
        <v>6190</v>
      </c>
      <c r="I29" s="20">
        <v>2.0053523639607493</v>
      </c>
      <c r="J29" s="20">
        <v>2.2232198976385025</v>
      </c>
    </row>
    <row r="30" spans="1:10" ht="12.75">
      <c r="A30" s="15">
        <v>20</v>
      </c>
      <c r="B30" s="15" t="s">
        <v>32</v>
      </c>
      <c r="C30" s="15">
        <v>415</v>
      </c>
      <c r="D30" s="15">
        <v>374</v>
      </c>
      <c r="E30" s="20">
        <v>123.52771336807984</v>
      </c>
      <c r="F30" s="20">
        <v>111.70214354621451</v>
      </c>
      <c r="G30" s="15">
        <v>8039</v>
      </c>
      <c r="H30" s="15">
        <v>8308</v>
      </c>
      <c r="I30" s="20">
        <v>2.3928657536529974</v>
      </c>
      <c r="J30" s="20">
        <v>2.481340664657621</v>
      </c>
    </row>
    <row r="31" spans="1:10" ht="12.75">
      <c r="A31" s="15">
        <v>21</v>
      </c>
      <c r="B31" s="15" t="s">
        <v>33</v>
      </c>
      <c r="C31" s="15">
        <v>5</v>
      </c>
      <c r="D31" s="15">
        <v>3</v>
      </c>
      <c r="E31" s="20">
        <v>1.6095854029918975</v>
      </c>
      <c r="F31" s="20">
        <v>0.9666941637451021</v>
      </c>
      <c r="G31" s="15">
        <v>394</v>
      </c>
      <c r="H31" s="15">
        <v>397</v>
      </c>
      <c r="I31" s="20">
        <v>0.1268353297557615</v>
      </c>
      <c r="J31" s="20">
        <v>0.12792586100226852</v>
      </c>
    </row>
    <row r="32" spans="1:10" ht="12.75">
      <c r="A32" s="15">
        <v>22</v>
      </c>
      <c r="B32" s="15" t="s">
        <v>34</v>
      </c>
      <c r="C32" s="15">
        <v>485</v>
      </c>
      <c r="D32" s="15">
        <v>526</v>
      </c>
      <c r="E32" s="20">
        <v>118.24423163191668</v>
      </c>
      <c r="F32" s="20">
        <v>128.9557039608524</v>
      </c>
      <c r="G32" s="15">
        <v>5477</v>
      </c>
      <c r="H32" s="15">
        <v>5552</v>
      </c>
      <c r="I32" s="20">
        <v>1.335306508552593</v>
      </c>
      <c r="J32" s="20">
        <v>1.361144616712267</v>
      </c>
    </row>
    <row r="33" spans="1:10" ht="12.75">
      <c r="A33" s="15">
        <v>23</v>
      </c>
      <c r="B33" s="15" t="s">
        <v>35</v>
      </c>
      <c r="C33" s="15">
        <v>841</v>
      </c>
      <c r="D33" s="15">
        <v>1752</v>
      </c>
      <c r="E33" s="20">
        <v>311.25898894493935</v>
      </c>
      <c r="F33" s="20">
        <v>650.6939621394164</v>
      </c>
      <c r="G33" s="15">
        <v>8919</v>
      </c>
      <c r="H33" s="15">
        <v>8296</v>
      </c>
      <c r="I33" s="20">
        <v>3.300973748394666</v>
      </c>
      <c r="J33" s="20">
        <v>3.081139902915867</v>
      </c>
    </row>
    <row r="34" spans="1:10" ht="12.75">
      <c r="A34" s="15">
        <v>24</v>
      </c>
      <c r="B34" s="15" t="s">
        <v>36</v>
      </c>
      <c r="C34" s="15">
        <v>633</v>
      </c>
      <c r="D34" s="15">
        <v>499</v>
      </c>
      <c r="E34" s="20">
        <v>81.35138400166558</v>
      </c>
      <c r="F34" s="20">
        <v>63.896699908316556</v>
      </c>
      <c r="G34" s="15">
        <v>15618</v>
      </c>
      <c r="H34" s="15">
        <v>15967</v>
      </c>
      <c r="I34" s="20">
        <v>2.007181540818346</v>
      </c>
      <c r="J34" s="20">
        <v>2.0445663475673155</v>
      </c>
    </row>
    <row r="35" spans="1:10" ht="12.75">
      <c r="A35" s="15">
        <v>25</v>
      </c>
      <c r="B35" s="15" t="s">
        <v>37</v>
      </c>
      <c r="C35" s="15">
        <v>489</v>
      </c>
      <c r="D35" s="15">
        <v>153</v>
      </c>
      <c r="E35" s="20">
        <v>118.57650002909853</v>
      </c>
      <c r="F35" s="20">
        <v>36.6182014001077</v>
      </c>
      <c r="G35" s="15">
        <v>18694</v>
      </c>
      <c r="H35" s="15">
        <v>18822</v>
      </c>
      <c r="I35" s="20">
        <v>4.53306562687928</v>
      </c>
      <c r="J35" s="20">
        <v>4.504756776162269</v>
      </c>
    </row>
    <row r="36" spans="1:10" ht="12.75">
      <c r="A36" s="15">
        <v>26</v>
      </c>
      <c r="B36" s="15" t="s">
        <v>38</v>
      </c>
      <c r="C36" s="15">
        <v>220</v>
      </c>
      <c r="D36" s="15">
        <v>225</v>
      </c>
      <c r="E36" s="20">
        <v>46.48499485495625</v>
      </c>
      <c r="F36" s="20">
        <v>47.63568230175617</v>
      </c>
      <c r="G36" s="15">
        <v>3093</v>
      </c>
      <c r="H36" s="15">
        <v>2984</v>
      </c>
      <c r="I36" s="20">
        <v>0.6535367685744531</v>
      </c>
      <c r="J36" s="20">
        <v>0.6317550043930685</v>
      </c>
    </row>
    <row r="37" spans="1:10" ht="12.75">
      <c r="A37" s="15">
        <v>27</v>
      </c>
      <c r="B37" s="15" t="s">
        <v>39</v>
      </c>
      <c r="C37" s="15">
        <v>112</v>
      </c>
      <c r="D37" s="15">
        <v>96</v>
      </c>
      <c r="E37" s="20">
        <v>43.01273484185139</v>
      </c>
      <c r="F37" s="20">
        <v>37.0640629162468</v>
      </c>
      <c r="G37" s="15">
        <v>2384</v>
      </c>
      <c r="H37" s="15">
        <v>2469</v>
      </c>
      <c r="I37" s="20">
        <v>0.9155567844908368</v>
      </c>
      <c r="J37" s="20">
        <v>0.9532413681272224</v>
      </c>
    </row>
    <row r="38" spans="1:10" ht="12.75">
      <c r="A38" s="15">
        <v>28</v>
      </c>
      <c r="B38" s="15" t="s">
        <v>40</v>
      </c>
      <c r="C38" s="15">
        <v>1531</v>
      </c>
      <c r="D38" s="15">
        <v>1328</v>
      </c>
      <c r="E38" s="20">
        <v>279.1360820306375</v>
      </c>
      <c r="F38" s="20">
        <v>242.4432732032635</v>
      </c>
      <c r="G38" s="15">
        <v>10926</v>
      </c>
      <c r="H38" s="15">
        <v>9517</v>
      </c>
      <c r="I38" s="20">
        <v>1.9920580223819369</v>
      </c>
      <c r="J38" s="20">
        <v>1.7374492703881466</v>
      </c>
    </row>
    <row r="39" spans="1:10" ht="12.75">
      <c r="A39" s="15">
        <v>29</v>
      </c>
      <c r="B39" s="15" t="s">
        <v>41</v>
      </c>
      <c r="C39" s="15">
        <v>241</v>
      </c>
      <c r="D39" s="15">
        <v>225</v>
      </c>
      <c r="E39" s="20">
        <v>52.010833791935084</v>
      </c>
      <c r="F39" s="20">
        <v>48.71511186072241</v>
      </c>
      <c r="G39" s="15">
        <v>7811</v>
      </c>
      <c r="H39" s="15">
        <v>7987</v>
      </c>
      <c r="I39" s="20">
        <v>1.6857121275884022</v>
      </c>
      <c r="J39" s="20">
        <v>1.7292782152515107</v>
      </c>
    </row>
    <row r="40" spans="1:10" ht="12.75">
      <c r="A40" s="15">
        <v>30</v>
      </c>
      <c r="B40" s="15" t="s">
        <v>42</v>
      </c>
      <c r="C40" s="15">
        <v>166</v>
      </c>
      <c r="D40" s="15">
        <v>175</v>
      </c>
      <c r="E40" s="20">
        <v>38.984798277153736</v>
      </c>
      <c r="F40" s="20">
        <v>41.3367599538918</v>
      </c>
      <c r="G40" s="15">
        <v>13832</v>
      </c>
      <c r="H40" s="15">
        <v>4127</v>
      </c>
      <c r="I40" s="20">
        <v>3.2484200588529544</v>
      </c>
      <c r="J40" s="20">
        <v>0.9748389047412083</v>
      </c>
    </row>
    <row r="41" spans="1:10" ht="12.75">
      <c r="A41" s="15">
        <v>31</v>
      </c>
      <c r="B41" s="15" t="s">
        <v>43</v>
      </c>
      <c r="C41" s="15">
        <v>2676</v>
      </c>
      <c r="D41" s="15">
        <v>2032</v>
      </c>
      <c r="E41" s="20">
        <v>354.6545762500712</v>
      </c>
      <c r="F41" s="20">
        <v>270.0971126724993</v>
      </c>
      <c r="G41" s="15">
        <v>20002</v>
      </c>
      <c r="H41" s="15">
        <v>20640</v>
      </c>
      <c r="I41" s="20">
        <v>2.65089717270326</v>
      </c>
      <c r="J41" s="20">
        <v>2.7435061050986147</v>
      </c>
    </row>
    <row r="42" spans="1:10" ht="12.75">
      <c r="A42" s="15">
        <v>32</v>
      </c>
      <c r="B42" s="15" t="s">
        <v>44</v>
      </c>
      <c r="C42" s="15">
        <v>340</v>
      </c>
      <c r="D42" s="15">
        <v>333</v>
      </c>
      <c r="E42" s="20">
        <v>99.52986774236986</v>
      </c>
      <c r="F42" s="20">
        <v>97.65796836233746</v>
      </c>
      <c r="G42" s="15">
        <v>1817</v>
      </c>
      <c r="H42" s="15">
        <v>2110</v>
      </c>
      <c r="I42" s="20">
        <v>0.5318993226114296</v>
      </c>
      <c r="J42" s="20">
        <v>0.6187937334670631</v>
      </c>
    </row>
    <row r="43" spans="1:10" ht="12.75">
      <c r="A43" s="15">
        <v>33</v>
      </c>
      <c r="B43" s="15" t="s">
        <v>45</v>
      </c>
      <c r="C43" s="15">
        <v>313</v>
      </c>
      <c r="D43" s="15">
        <v>309</v>
      </c>
      <c r="E43" s="20">
        <v>141.55337873895385</v>
      </c>
      <c r="F43" s="20">
        <v>140.1697460160492</v>
      </c>
      <c r="G43" s="15">
        <v>3636</v>
      </c>
      <c r="H43" s="15">
        <v>3752</v>
      </c>
      <c r="I43" s="20">
        <v>1.6443708788972404</v>
      </c>
      <c r="J43" s="20">
        <v>1.7019963982272384</v>
      </c>
    </row>
    <row r="44" spans="1:10" ht="12.75">
      <c r="A44" s="15">
        <v>34</v>
      </c>
      <c r="B44" s="15" t="s">
        <v>46</v>
      </c>
      <c r="C44" s="15">
        <v>476</v>
      </c>
      <c r="D44" s="15">
        <v>428</v>
      </c>
      <c r="E44" s="20">
        <v>118.91616410430646</v>
      </c>
      <c r="F44" s="20">
        <v>106.94839739825534</v>
      </c>
      <c r="G44" s="15">
        <v>4820</v>
      </c>
      <c r="H44" s="15">
        <v>5100</v>
      </c>
      <c r="I44" s="20">
        <v>1.2041510734931873</v>
      </c>
      <c r="J44" s="20">
        <v>1.2743851091848184</v>
      </c>
    </row>
    <row r="45" spans="1:10" ht="12.75">
      <c r="A45" s="15">
        <v>35</v>
      </c>
      <c r="B45" s="15" t="s">
        <v>47</v>
      </c>
      <c r="C45" s="15">
        <v>1761</v>
      </c>
      <c r="D45" s="15">
        <v>1855</v>
      </c>
      <c r="E45" s="20">
        <v>278.69833160828404</v>
      </c>
      <c r="F45" s="20">
        <v>293.7869213347904</v>
      </c>
      <c r="G45" s="15">
        <v>16817</v>
      </c>
      <c r="H45" s="15">
        <v>17510</v>
      </c>
      <c r="I45" s="20">
        <v>2.6614820230871734</v>
      </c>
      <c r="J45" s="20">
        <v>2.773158486561822</v>
      </c>
    </row>
    <row r="46" spans="1:10" ht="12.75">
      <c r="A46" s="15">
        <v>36</v>
      </c>
      <c r="B46" s="15" t="s">
        <v>48</v>
      </c>
      <c r="C46" s="15">
        <v>933</v>
      </c>
      <c r="D46" s="15">
        <v>940</v>
      </c>
      <c r="E46" s="20">
        <v>252.35313209996755</v>
      </c>
      <c r="F46" s="20">
        <v>256.04706907823055</v>
      </c>
      <c r="G46" s="15">
        <v>4365</v>
      </c>
      <c r="H46" s="15">
        <v>2799</v>
      </c>
      <c r="I46" s="20">
        <v>1.1806231742940603</v>
      </c>
      <c r="J46" s="20">
        <v>0.7624210067552843</v>
      </c>
    </row>
    <row r="47" spans="1:10" ht="12.75">
      <c r="A47" s="15">
        <v>37</v>
      </c>
      <c r="B47" s="15" t="s">
        <v>49</v>
      </c>
      <c r="C47" s="15">
        <v>510</v>
      </c>
      <c r="D47" s="15">
        <v>748</v>
      </c>
      <c r="E47" s="20">
        <v>73.70070001213894</v>
      </c>
      <c r="F47" s="20">
        <v>107.92031210323415</v>
      </c>
      <c r="G47" s="15">
        <v>26655</v>
      </c>
      <c r="H47" s="15">
        <v>27380</v>
      </c>
      <c r="I47" s="20">
        <v>3.8519454094579673</v>
      </c>
      <c r="J47" s="20">
        <v>3.950345114153143</v>
      </c>
    </row>
    <row r="48" spans="1:10" ht="12.75">
      <c r="A48" s="15">
        <v>38</v>
      </c>
      <c r="B48" s="15" t="s">
        <v>50</v>
      </c>
      <c r="C48" s="15">
        <v>217</v>
      </c>
      <c r="D48" s="15">
        <v>464</v>
      </c>
      <c r="E48" s="20">
        <v>103.71113819389682</v>
      </c>
      <c r="F48" s="20">
        <v>222.81768327234658</v>
      </c>
      <c r="G48" s="15">
        <v>13880</v>
      </c>
      <c r="H48" s="15">
        <v>4854</v>
      </c>
      <c r="I48" s="20">
        <v>6.633689392310082</v>
      </c>
      <c r="J48" s="20">
        <v>2.3309418849223498</v>
      </c>
    </row>
    <row r="49" spans="1:10" ht="12.75">
      <c r="A49" s="15">
        <v>39</v>
      </c>
      <c r="B49" s="15" t="s">
        <v>51</v>
      </c>
      <c r="C49" s="15">
        <v>587</v>
      </c>
      <c r="D49" s="15">
        <v>610</v>
      </c>
      <c r="E49" s="20">
        <v>150.5247853034472</v>
      </c>
      <c r="F49" s="20">
        <v>156.62591825154124</v>
      </c>
      <c r="G49" s="15">
        <v>8964</v>
      </c>
      <c r="H49" s="15">
        <v>9569</v>
      </c>
      <c r="I49" s="20">
        <v>2.2986442512097116</v>
      </c>
      <c r="J49" s="20">
        <v>2.4569728061458984</v>
      </c>
    </row>
    <row r="50" spans="1:10" ht="12.75">
      <c r="A50" s="15">
        <v>40</v>
      </c>
      <c r="B50" s="15" t="s">
        <v>52</v>
      </c>
      <c r="C50" s="15">
        <v>777</v>
      </c>
      <c r="D50" s="15">
        <v>859</v>
      </c>
      <c r="E50" s="20">
        <v>211.96439434652495</v>
      </c>
      <c r="F50" s="20">
        <v>234.93695812706835</v>
      </c>
      <c r="G50" s="15">
        <v>5551</v>
      </c>
      <c r="H50" s="15">
        <v>6456</v>
      </c>
      <c r="I50" s="20">
        <v>1.5143041866377864</v>
      </c>
      <c r="J50" s="20">
        <v>1.7657194431529142</v>
      </c>
    </row>
    <row r="51" spans="1:10" ht="12.75">
      <c r="A51" s="15">
        <v>41</v>
      </c>
      <c r="B51" s="15" t="s">
        <v>53</v>
      </c>
      <c r="C51" s="15">
        <v>85</v>
      </c>
      <c r="D51" s="15">
        <v>31</v>
      </c>
      <c r="E51" s="20">
        <v>25.260855481159858</v>
      </c>
      <c r="F51" s="20">
        <v>9.237297226427014</v>
      </c>
      <c r="G51" s="15">
        <v>1648</v>
      </c>
      <c r="H51" s="15">
        <v>1377</v>
      </c>
      <c r="I51" s="20">
        <v>0.4897634097994288</v>
      </c>
      <c r="J51" s="20">
        <v>0.4103147832512902</v>
      </c>
    </row>
    <row r="52" spans="1:10" ht="12.75">
      <c r="A52" s="15">
        <v>42</v>
      </c>
      <c r="B52" s="21" t="s">
        <v>54</v>
      </c>
      <c r="C52" s="15">
        <v>9218</v>
      </c>
      <c r="D52" s="15">
        <v>15772</v>
      </c>
      <c r="E52" s="20">
        <v>492.85841842599694</v>
      </c>
      <c r="F52" s="20">
        <v>845.6188077804222</v>
      </c>
      <c r="G52" s="15">
        <v>139624</v>
      </c>
      <c r="H52" s="15">
        <v>148577</v>
      </c>
      <c r="I52" s="20">
        <v>7.465270537460555</v>
      </c>
      <c r="J52" s="20">
        <v>7.965984377605364</v>
      </c>
    </row>
    <row r="53" spans="1:10" ht="14.25">
      <c r="A53" s="22" t="s">
        <v>55</v>
      </c>
      <c r="B53" s="23"/>
      <c r="C53" s="24"/>
      <c r="D53" s="24"/>
      <c r="E53" s="25"/>
      <c r="F53" s="25"/>
      <c r="G53" s="24"/>
      <c r="H53" s="24"/>
      <c r="I53" s="25"/>
      <c r="J53" s="25"/>
    </row>
    <row r="54" spans="1:10" ht="12.75">
      <c r="A54" s="24" t="s">
        <v>56</v>
      </c>
      <c r="B54" s="23"/>
      <c r="C54" s="24"/>
      <c r="D54" s="24"/>
      <c r="E54" s="25"/>
      <c r="F54" s="25"/>
      <c r="G54" s="24"/>
      <c r="H54" s="24"/>
      <c r="I54" s="25"/>
      <c r="J54" s="25"/>
    </row>
    <row r="55" spans="1:10" ht="12.75">
      <c r="A55" s="24" t="s">
        <v>57</v>
      </c>
      <c r="B55" s="23"/>
      <c r="C55" s="24"/>
      <c r="D55" s="24"/>
      <c r="E55" s="25"/>
      <c r="F55" s="25"/>
      <c r="G55" s="24"/>
      <c r="H55" s="24"/>
      <c r="I55" s="25"/>
      <c r="J55" s="25"/>
    </row>
    <row r="57" spans="1:10" ht="12.75">
      <c r="A57" s="1" t="s">
        <v>58</v>
      </c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0">
    <mergeCell ref="E8:F8"/>
    <mergeCell ref="G8:H8"/>
    <mergeCell ref="I8:J8"/>
    <mergeCell ref="A57:J57"/>
    <mergeCell ref="A1:J1"/>
    <mergeCell ref="A2:J2"/>
    <mergeCell ref="C7:D7"/>
    <mergeCell ref="E7:F7"/>
    <mergeCell ref="G7:H7"/>
    <mergeCell ref="I7:J7"/>
  </mergeCells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2015-10-21T10:45:39Z</dcterms:created>
  <dcterms:modified xsi:type="dcterms:W3CDTF">2015-10-21T10:45:51Z</dcterms:modified>
  <cp:category/>
  <cp:version/>
  <cp:contentType/>
  <cp:contentStatus/>
</cp:coreProperties>
</file>