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/>
  <calcPr fullCalcOnLoad="1"/>
</workbook>
</file>

<file path=xl/sharedStrings.xml><?xml version="1.0" encoding="utf-8"?>
<sst xmlns="http://schemas.openxmlformats.org/spreadsheetml/2006/main" count="305" uniqueCount="76">
  <si>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</si>
  <si>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</si>
  <si>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</si>
  <si>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</si>
  <si>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</si>
  <si>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</si>
  <si>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</si>
  <si>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</si>
  <si>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</si>
  <si>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</si>
  <si>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</si>
  <si>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</si>
  <si>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</si>
  <si>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</si>
  <si>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</si>
  <si>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1</t>
  </si>
  <si>
    <t>CR 4</t>
  </si>
  <si>
    <t>CR 2</t>
  </si>
  <si>
    <t>CR 8</t>
  </si>
  <si>
    <t>CR 6</t>
  </si>
  <si>
    <t>CR 5</t>
  </si>
  <si>
    <t>CR 3</t>
  </si>
  <si>
    <t>SGG</t>
  </si>
  <si>
    <t>CR 3F</t>
  </si>
  <si>
    <t>CP 1</t>
  </si>
  <si>
    <t>Instututul National de Administratie</t>
  </si>
  <si>
    <t>Judetul Teleorman</t>
  </si>
  <si>
    <t>Situația plăților efectuate în 20.12.2019 pentru PO CA 2014 - 2020</t>
  </si>
  <si>
    <t>Universitatea Andrei Saguna</t>
  </si>
  <si>
    <t>ANPDCA</t>
  </si>
  <si>
    <t>Consiliul Superior al Magistraturii (CSM)</t>
  </si>
  <si>
    <t>Municipiul Suceava</t>
  </si>
  <si>
    <t>Ministerul Economiei</t>
  </si>
  <si>
    <t>MCSI</t>
  </si>
  <si>
    <t>Ministerul Muncii și Justiției Sociale</t>
  </si>
  <si>
    <t>Agenția Națională pentru plăți și Inspecție Socială</t>
  </si>
  <si>
    <t>Municipiul Focsani</t>
  </si>
  <si>
    <t>Universitatea Al Ioan Cuza Iasi</t>
  </si>
  <si>
    <t>Universitatea Babeş Bolyai, Cluj Napoca</t>
  </si>
  <si>
    <t>Universitatea Lucian Blaga din Sibiu</t>
  </si>
  <si>
    <t>Asociatia Cluster Mobilier Transilvan</t>
  </si>
  <si>
    <t>Asociatia Romana pentru Industria Electronica si de Software Transilvania</t>
  </si>
  <si>
    <t>Asociatia Clusterul AGRO-FOOD-IND NAPOCA</t>
  </si>
  <si>
    <t>Ministerul Transporturilor</t>
  </si>
  <si>
    <t>Oficiul National al Registrului Comertului</t>
  </si>
  <si>
    <t>Municipiul Ploiesti</t>
  </si>
  <si>
    <t>Judetul Salaj</t>
  </si>
  <si>
    <t>Municipiul Roman</t>
  </si>
  <si>
    <t>Agentia Nationala Anti-Doping</t>
  </si>
  <si>
    <t>Municipiul Drobeta Turnu Severin</t>
  </si>
  <si>
    <t>Institutul National de Statistica</t>
  </si>
  <si>
    <t>OSIM</t>
  </si>
  <si>
    <t>Fundatia Tuna</t>
  </si>
  <si>
    <t>Asociatia Liga Apararii Drepturilor Colective</t>
  </si>
  <si>
    <t>Fundatia World Vision Romania</t>
  </si>
  <si>
    <t>ANAP</t>
  </si>
  <si>
    <t>Municipiul Oradea</t>
  </si>
  <si>
    <t>MINISTERUL CULTURII ȘI IDENTITĂȚII NAȚIONALE</t>
  </si>
  <si>
    <t>MDRAP</t>
  </si>
  <si>
    <t>ANPD</t>
  </si>
  <si>
    <t>Societatea Academica din Romania</t>
  </si>
  <si>
    <t>Asociatia Nationala pentru Protectia Pacientilor</t>
  </si>
  <si>
    <t>SNSPA</t>
  </si>
  <si>
    <t>Asociatia Teatrul Vienez de Copii "Copii Joaca Teatru"</t>
  </si>
  <si>
    <t>C Pref 5</t>
  </si>
  <si>
    <t>CR 15</t>
  </si>
  <si>
    <t>CR 7</t>
  </si>
  <si>
    <t>CR 18</t>
  </si>
  <si>
    <t>C Pref 1</t>
  </si>
  <si>
    <t>CR 9</t>
  </si>
  <si>
    <t>CR 14</t>
  </si>
  <si>
    <t>C Pref 2</t>
  </si>
  <si>
    <t>C Pref 4</t>
  </si>
  <si>
    <t>P</t>
  </si>
  <si>
    <t>ANRSC</t>
  </si>
  <si>
    <t xml:space="preserve">Autorit Nat de Management al Calit in Sanat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</si>
</sst>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tabSelected="1" workbookViewId="0" topLeftCell="A1">
      <selection activeCell="F70" sqref="F70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20.57421875" style="7" customWidth="1"/>
    <col min="10" max="10" width="16.00390625" style="3" customWidth="1"/>
    <col min="11" max="11" width="10.421875" style="4" customWidth="1"/>
    <col min="12" max="212" width="9.140625" style="5" customWidth="1"/>
    <col min="213" max="213" width="7.8515625" style="5" customWidth="1"/>
    <col min="214" max="214" width="10.8515625" style="5" customWidth="1"/>
    <col min="215" max="215" width="8.00390625" style="5" customWidth="1"/>
    <col min="216" max="216" width="12.8515625" style="5" customWidth="1"/>
    <col min="217" max="217" width="38.8515625" style="5" customWidth="1"/>
    <col min="218" max="218" width="7.7109375" style="5" customWidth="1"/>
    <col min="219" max="219" width="25.7109375" style="5" customWidth="1"/>
    <col min="220" max="220" width="11.8515625" style="5" customWidth="1"/>
    <col min="221" max="221" width="11.421875" style="5" customWidth="1"/>
    <col min="222" max="223" width="16.421875" style="5" customWidth="1"/>
    <col min="224" max="224" width="11.8515625" style="5" customWidth="1"/>
    <col min="225" max="225" width="9.140625" style="5" customWidth="1"/>
    <col min="226" max="226" width="10.140625" style="5" bestFit="1" customWidth="1"/>
    <col min="227" max="16384" width="9.140625" style="5" customWidth="1"/>
  </cols>
  <sheetData>
    <row r="2" spans="2:9" ht="16.5">
      <c r="B2" s="28" t="s">
        <v>27</v>
      </c>
      <c r="C2" s="28"/>
      <c r="D2" s="28"/>
      <c r="E2" s="28"/>
      <c r="F2" s="28"/>
      <c r="G2" s="28"/>
      <c r="H2" s="28"/>
      <c r="I2" s="28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5">
        <v>1</v>
      </c>
      <c r="B5" s="25" t="s">
        <v>73</v>
      </c>
      <c r="C5" s="1">
        <v>1.1</v>
      </c>
      <c r="D5" s="21">
        <v>269</v>
      </c>
      <c r="E5" s="23">
        <v>112412</v>
      </c>
      <c r="F5" s="19" t="s">
        <v>28</v>
      </c>
      <c r="G5" s="20" t="s">
        <v>64</v>
      </c>
      <c r="H5" s="26">
        <v>6344</v>
      </c>
      <c r="I5" s="24">
        <v>36000</v>
      </c>
      <c r="J5" s="27">
        <v>43819</v>
      </c>
      <c r="K5" s="21" t="s">
        <v>8</v>
      </c>
    </row>
    <row r="6" spans="1:11" s="14" customFormat="1" ht="16.5">
      <c r="A6" s="15">
        <v>2</v>
      </c>
      <c r="B6" s="25" t="s">
        <v>11</v>
      </c>
      <c r="C6" s="1">
        <v>1.1</v>
      </c>
      <c r="D6" s="21">
        <v>269</v>
      </c>
      <c r="E6" s="23">
        <v>112412</v>
      </c>
      <c r="F6" s="19" t="s">
        <v>28</v>
      </c>
      <c r="G6" s="20" t="s">
        <v>16</v>
      </c>
      <c r="H6" s="26">
        <v>6345</v>
      </c>
      <c r="I6" s="24">
        <v>5294.63</v>
      </c>
      <c r="J6" s="27">
        <v>43819</v>
      </c>
      <c r="K6" s="21" t="s">
        <v>12</v>
      </c>
    </row>
    <row r="7" spans="1:11" s="14" customFormat="1" ht="21" customHeight="1">
      <c r="A7" s="15">
        <v>3</v>
      </c>
      <c r="B7" s="25" t="s">
        <v>11</v>
      </c>
      <c r="C7" s="1">
        <v>1.1</v>
      </c>
      <c r="D7" s="21">
        <v>623</v>
      </c>
      <c r="E7" s="23">
        <v>127829</v>
      </c>
      <c r="F7" s="19" t="s">
        <v>22</v>
      </c>
      <c r="G7" s="20" t="s">
        <v>17</v>
      </c>
      <c r="H7" s="26">
        <v>6346</v>
      </c>
      <c r="I7" s="24">
        <v>742501.72</v>
      </c>
      <c r="J7" s="27">
        <v>43819</v>
      </c>
      <c r="K7" s="21" t="s">
        <v>8</v>
      </c>
    </row>
    <row r="8" spans="1:11" s="14" customFormat="1" ht="16.5">
      <c r="A8" s="15">
        <v>4</v>
      </c>
      <c r="B8" s="25" t="s">
        <v>11</v>
      </c>
      <c r="C8" s="1">
        <v>1.1</v>
      </c>
      <c r="D8" s="21">
        <v>392</v>
      </c>
      <c r="E8" s="23">
        <v>116156</v>
      </c>
      <c r="F8" s="19" t="s">
        <v>22</v>
      </c>
      <c r="G8" s="20" t="s">
        <v>20</v>
      </c>
      <c r="H8" s="26">
        <v>6347</v>
      </c>
      <c r="I8" s="24">
        <v>39123.090000000004</v>
      </c>
      <c r="J8" s="27">
        <v>43819</v>
      </c>
      <c r="K8" s="21" t="s">
        <v>8</v>
      </c>
    </row>
    <row r="9" spans="1:11" s="14" customFormat="1" ht="16.5">
      <c r="A9" s="15">
        <v>5</v>
      </c>
      <c r="B9" s="25" t="s">
        <v>11</v>
      </c>
      <c r="C9" s="1">
        <v>1.1</v>
      </c>
      <c r="D9" s="21">
        <v>577</v>
      </c>
      <c r="E9" s="23">
        <v>127380</v>
      </c>
      <c r="F9" s="19" t="s">
        <v>29</v>
      </c>
      <c r="G9" s="20" t="s">
        <v>15</v>
      </c>
      <c r="H9" s="26">
        <v>6348</v>
      </c>
      <c r="I9" s="24">
        <v>709068.08</v>
      </c>
      <c r="J9" s="27">
        <v>43819</v>
      </c>
      <c r="K9" s="21" t="s">
        <v>8</v>
      </c>
    </row>
    <row r="10" spans="1:11" s="14" customFormat="1" ht="16.5">
      <c r="A10" s="15">
        <v>6</v>
      </c>
      <c r="B10" s="25" t="s">
        <v>11</v>
      </c>
      <c r="C10" s="1">
        <v>1.1</v>
      </c>
      <c r="D10" s="21">
        <v>622</v>
      </c>
      <c r="E10" s="23">
        <v>127585</v>
      </c>
      <c r="F10" s="19" t="s">
        <v>22</v>
      </c>
      <c r="G10" s="20" t="s">
        <v>15</v>
      </c>
      <c r="H10" s="26">
        <v>6349</v>
      </c>
      <c r="I10" s="24">
        <v>771570.6900000001</v>
      </c>
      <c r="J10" s="27">
        <v>43819</v>
      </c>
      <c r="K10" s="21" t="s">
        <v>8</v>
      </c>
    </row>
    <row r="11" spans="1:11" s="14" customFormat="1" ht="16.5">
      <c r="A11" s="15">
        <v>7</v>
      </c>
      <c r="B11" s="25" t="s">
        <v>11</v>
      </c>
      <c r="C11" s="1">
        <v>1.3</v>
      </c>
      <c r="D11" s="21">
        <v>751</v>
      </c>
      <c r="E11" s="23">
        <v>129513</v>
      </c>
      <c r="F11" s="19" t="s">
        <v>30</v>
      </c>
      <c r="G11" s="20" t="s">
        <v>15</v>
      </c>
      <c r="H11" s="26">
        <v>6350</v>
      </c>
      <c r="I11" s="24">
        <v>130652.02</v>
      </c>
      <c r="J11" s="27">
        <v>43819</v>
      </c>
      <c r="K11" s="21" t="s">
        <v>8</v>
      </c>
    </row>
    <row r="12" spans="1:11" s="14" customFormat="1" ht="16.5">
      <c r="A12" s="15">
        <v>8</v>
      </c>
      <c r="B12" s="25" t="s">
        <v>11</v>
      </c>
      <c r="C12" s="1">
        <v>2.1</v>
      </c>
      <c r="D12" s="21">
        <v>626</v>
      </c>
      <c r="E12" s="23">
        <v>128093</v>
      </c>
      <c r="F12" s="19" t="s">
        <v>31</v>
      </c>
      <c r="G12" s="20" t="s">
        <v>15</v>
      </c>
      <c r="H12" s="26">
        <v>6351</v>
      </c>
      <c r="I12" s="24">
        <v>39493.95</v>
      </c>
      <c r="J12" s="27">
        <v>43819</v>
      </c>
      <c r="K12" s="21" t="s">
        <v>8</v>
      </c>
    </row>
    <row r="13" spans="1:11" s="14" customFormat="1" ht="16.5">
      <c r="A13" s="15">
        <v>9</v>
      </c>
      <c r="B13" s="25" t="s">
        <v>11</v>
      </c>
      <c r="C13" s="1">
        <v>2.1</v>
      </c>
      <c r="D13" s="21">
        <v>626</v>
      </c>
      <c r="E13" s="23">
        <v>128093</v>
      </c>
      <c r="F13" s="19" t="s">
        <v>31</v>
      </c>
      <c r="G13" s="20" t="s">
        <v>15</v>
      </c>
      <c r="H13" s="26">
        <v>6352</v>
      </c>
      <c r="I13" s="24">
        <v>6040.25</v>
      </c>
      <c r="J13" s="27">
        <v>43819</v>
      </c>
      <c r="K13" s="21" t="s">
        <v>12</v>
      </c>
    </row>
    <row r="14" spans="1:11" s="14" customFormat="1" ht="16.5">
      <c r="A14" s="15">
        <v>10</v>
      </c>
      <c r="B14" s="25" t="s">
        <v>11</v>
      </c>
      <c r="C14" s="1">
        <v>1.1</v>
      </c>
      <c r="D14" s="21">
        <v>605</v>
      </c>
      <c r="E14" s="23">
        <v>127820</v>
      </c>
      <c r="F14" s="19" t="s">
        <v>32</v>
      </c>
      <c r="G14" s="20" t="s">
        <v>17</v>
      </c>
      <c r="H14" s="26">
        <v>6354</v>
      </c>
      <c r="I14" s="24">
        <v>459978.95999999996</v>
      </c>
      <c r="J14" s="27">
        <v>43819</v>
      </c>
      <c r="K14" s="21" t="s">
        <v>8</v>
      </c>
    </row>
    <row r="15" spans="1:11" s="14" customFormat="1" ht="16.5">
      <c r="A15" s="15">
        <v>11</v>
      </c>
      <c r="B15" s="25" t="s">
        <v>11</v>
      </c>
      <c r="C15" s="1">
        <v>1.1</v>
      </c>
      <c r="D15" s="21">
        <v>20</v>
      </c>
      <c r="E15" s="23">
        <v>119196</v>
      </c>
      <c r="F15" s="19" t="s">
        <v>33</v>
      </c>
      <c r="G15" s="20" t="s">
        <v>65</v>
      </c>
      <c r="H15" s="26">
        <v>6355</v>
      </c>
      <c r="I15" s="24">
        <v>1219149.04</v>
      </c>
      <c r="J15" s="27">
        <v>43819</v>
      </c>
      <c r="K15" s="21" t="s">
        <v>8</v>
      </c>
    </row>
    <row r="16" spans="1:11" s="14" customFormat="1" ht="16.5">
      <c r="A16" s="15">
        <v>12</v>
      </c>
      <c r="B16" s="25" t="s">
        <v>11</v>
      </c>
      <c r="C16" s="1">
        <v>1.1</v>
      </c>
      <c r="D16" s="21">
        <v>20</v>
      </c>
      <c r="E16" s="23">
        <v>119196</v>
      </c>
      <c r="F16" s="19" t="s">
        <v>22</v>
      </c>
      <c r="G16" s="20" t="s">
        <v>65</v>
      </c>
      <c r="H16" s="26">
        <v>6356</v>
      </c>
      <c r="I16" s="24">
        <v>40176.63</v>
      </c>
      <c r="J16" s="27">
        <v>43819</v>
      </c>
      <c r="K16" s="21" t="s">
        <v>8</v>
      </c>
    </row>
    <row r="17" spans="1:11" s="14" customFormat="1" ht="16.5">
      <c r="A17" s="15">
        <v>13</v>
      </c>
      <c r="B17" s="25" t="s">
        <v>11</v>
      </c>
      <c r="C17" s="1">
        <v>1.1</v>
      </c>
      <c r="D17" s="21">
        <v>390</v>
      </c>
      <c r="E17" s="23">
        <v>115657</v>
      </c>
      <c r="F17" s="19" t="s">
        <v>34</v>
      </c>
      <c r="G17" s="20" t="s">
        <v>66</v>
      </c>
      <c r="H17" s="26">
        <v>6357</v>
      </c>
      <c r="I17" s="24">
        <v>617197.01</v>
      </c>
      <c r="J17" s="27">
        <v>43819</v>
      </c>
      <c r="K17" s="21" t="s">
        <v>8</v>
      </c>
    </row>
    <row r="18" spans="1:11" s="14" customFormat="1" ht="15" customHeight="1">
      <c r="A18" s="15">
        <v>14</v>
      </c>
      <c r="B18" s="25" t="s">
        <v>11</v>
      </c>
      <c r="C18" s="1">
        <v>1.1</v>
      </c>
      <c r="D18" s="21">
        <v>390</v>
      </c>
      <c r="E18" s="23">
        <v>115657</v>
      </c>
      <c r="F18" s="19" t="s">
        <v>35</v>
      </c>
      <c r="G18" s="20" t="s">
        <v>66</v>
      </c>
      <c r="H18" s="26">
        <v>6358</v>
      </c>
      <c r="I18" s="24">
        <v>5058.35</v>
      </c>
      <c r="J18" s="27">
        <v>43819</v>
      </c>
      <c r="K18" s="21" t="s">
        <v>8</v>
      </c>
    </row>
    <row r="19" spans="1:11" s="14" customFormat="1" ht="16.5">
      <c r="A19" s="15">
        <v>15</v>
      </c>
      <c r="B19" s="25" t="s">
        <v>11</v>
      </c>
      <c r="C19" s="1">
        <v>2.1</v>
      </c>
      <c r="D19" s="21">
        <v>557</v>
      </c>
      <c r="E19" s="23">
        <v>125665</v>
      </c>
      <c r="F19" s="19" t="s">
        <v>36</v>
      </c>
      <c r="G19" s="20" t="s">
        <v>17</v>
      </c>
      <c r="H19" s="26">
        <v>6359</v>
      </c>
      <c r="I19" s="24">
        <v>108534.28</v>
      </c>
      <c r="J19" s="27">
        <v>43819</v>
      </c>
      <c r="K19" s="21" t="s">
        <v>8</v>
      </c>
    </row>
    <row r="20" spans="1:11" s="14" customFormat="1" ht="16.5">
      <c r="A20" s="15">
        <v>16</v>
      </c>
      <c r="B20" s="25" t="s">
        <v>11</v>
      </c>
      <c r="C20" s="1">
        <v>2.1</v>
      </c>
      <c r="D20" s="21">
        <v>557</v>
      </c>
      <c r="E20" s="23">
        <v>125665</v>
      </c>
      <c r="F20" s="19" t="s">
        <v>36</v>
      </c>
      <c r="G20" s="20" t="s">
        <v>17</v>
      </c>
      <c r="H20" s="26">
        <v>6360</v>
      </c>
      <c r="I20" s="24">
        <v>16599.36</v>
      </c>
      <c r="J20" s="27">
        <v>43819</v>
      </c>
      <c r="K20" s="21" t="s">
        <v>12</v>
      </c>
    </row>
    <row r="21" spans="1:11" s="14" customFormat="1" ht="16.5">
      <c r="A21" s="15">
        <v>17</v>
      </c>
      <c r="B21" s="25" t="s">
        <v>11</v>
      </c>
      <c r="C21" s="1">
        <v>2.3</v>
      </c>
      <c r="D21" s="21">
        <v>377</v>
      </c>
      <c r="E21" s="23">
        <v>111830</v>
      </c>
      <c r="F21" s="19" t="s">
        <v>37</v>
      </c>
      <c r="G21" s="20" t="s">
        <v>67</v>
      </c>
      <c r="H21" s="26">
        <v>6362</v>
      </c>
      <c r="I21" s="24">
        <v>32488.690000000006</v>
      </c>
      <c r="J21" s="27">
        <v>43819</v>
      </c>
      <c r="K21" s="21" t="s">
        <v>8</v>
      </c>
    </row>
    <row r="22" spans="1:11" s="14" customFormat="1" ht="16.5">
      <c r="A22" s="15">
        <v>18</v>
      </c>
      <c r="B22" s="25" t="s">
        <v>11</v>
      </c>
      <c r="C22" s="1">
        <v>2.3</v>
      </c>
      <c r="D22" s="21">
        <v>377</v>
      </c>
      <c r="E22" s="23">
        <v>111830</v>
      </c>
      <c r="F22" s="19" t="s">
        <v>37</v>
      </c>
      <c r="G22" s="20" t="s">
        <v>67</v>
      </c>
      <c r="H22" s="26">
        <v>6363</v>
      </c>
      <c r="I22" s="24">
        <v>8589.089999999995</v>
      </c>
      <c r="J22" s="27">
        <v>43819</v>
      </c>
      <c r="K22" s="21" t="s">
        <v>12</v>
      </c>
    </row>
    <row r="23" spans="1:11" s="14" customFormat="1" ht="16.5">
      <c r="A23" s="15">
        <v>19</v>
      </c>
      <c r="B23" s="25" t="s">
        <v>11</v>
      </c>
      <c r="C23" s="1">
        <v>2.3</v>
      </c>
      <c r="D23" s="21">
        <v>377</v>
      </c>
      <c r="E23" s="23">
        <v>111830</v>
      </c>
      <c r="F23" s="19" t="s">
        <v>38</v>
      </c>
      <c r="G23" s="20" t="s">
        <v>67</v>
      </c>
      <c r="H23" s="26">
        <v>6364</v>
      </c>
      <c r="I23" s="24">
        <v>70477.64</v>
      </c>
      <c r="J23" s="27">
        <v>43819</v>
      </c>
      <c r="K23" s="21" t="s">
        <v>8</v>
      </c>
    </row>
    <row r="24" spans="1:11" s="14" customFormat="1" ht="16.5">
      <c r="A24" s="15">
        <v>20</v>
      </c>
      <c r="B24" s="25" t="s">
        <v>11</v>
      </c>
      <c r="C24" s="1">
        <v>2.3</v>
      </c>
      <c r="D24" s="21">
        <v>377</v>
      </c>
      <c r="E24" s="23">
        <v>111830</v>
      </c>
      <c r="F24" s="19" t="s">
        <v>38</v>
      </c>
      <c r="G24" s="20" t="s">
        <v>67</v>
      </c>
      <c r="H24" s="26">
        <v>6365</v>
      </c>
      <c r="I24" s="24">
        <v>13364.909999999998</v>
      </c>
      <c r="J24" s="27">
        <v>43819</v>
      </c>
      <c r="K24" s="21" t="s">
        <v>12</v>
      </c>
    </row>
    <row r="25" spans="1:11" s="14" customFormat="1" ht="16.5">
      <c r="A25" s="15">
        <v>21</v>
      </c>
      <c r="B25" s="25" t="s">
        <v>11</v>
      </c>
      <c r="C25" s="1">
        <v>2.3</v>
      </c>
      <c r="D25" s="21">
        <v>377</v>
      </c>
      <c r="E25" s="23">
        <v>111830</v>
      </c>
      <c r="F25" s="19" t="s">
        <v>39</v>
      </c>
      <c r="G25" s="20" t="s">
        <v>67</v>
      </c>
      <c r="H25" s="26">
        <v>6366</v>
      </c>
      <c r="I25" s="24">
        <v>42239.59</v>
      </c>
      <c r="J25" s="27">
        <v>43819</v>
      </c>
      <c r="K25" s="21" t="s">
        <v>8</v>
      </c>
    </row>
    <row r="26" spans="1:11" s="14" customFormat="1" ht="16.5">
      <c r="A26" s="15">
        <v>22</v>
      </c>
      <c r="B26" s="25" t="s">
        <v>11</v>
      </c>
      <c r="C26" s="1">
        <v>2.3</v>
      </c>
      <c r="D26" s="21">
        <v>377</v>
      </c>
      <c r="E26" s="23">
        <v>111830</v>
      </c>
      <c r="F26" s="19" t="s">
        <v>39</v>
      </c>
      <c r="G26" s="20" t="s">
        <v>67</v>
      </c>
      <c r="H26" s="26">
        <v>6367</v>
      </c>
      <c r="I26" s="24">
        <v>8834.839999999998</v>
      </c>
      <c r="J26" s="27">
        <v>43819</v>
      </c>
      <c r="K26" s="21" t="s">
        <v>12</v>
      </c>
    </row>
    <row r="27" spans="1:11" s="14" customFormat="1" ht="16.5">
      <c r="A27" s="15">
        <v>23</v>
      </c>
      <c r="B27" s="25" t="s">
        <v>11</v>
      </c>
      <c r="C27" s="1">
        <v>1.1</v>
      </c>
      <c r="D27" s="21">
        <v>364</v>
      </c>
      <c r="E27" s="23">
        <v>111775</v>
      </c>
      <c r="F27" s="19" t="s">
        <v>40</v>
      </c>
      <c r="G27" s="20" t="s">
        <v>20</v>
      </c>
      <c r="H27" s="26">
        <v>6368</v>
      </c>
      <c r="I27" s="24">
        <v>72439.32</v>
      </c>
      <c r="J27" s="27">
        <v>43819</v>
      </c>
      <c r="K27" s="21" t="s">
        <v>8</v>
      </c>
    </row>
    <row r="28" spans="1:11" s="14" customFormat="1" ht="16.5">
      <c r="A28" s="15">
        <v>24</v>
      </c>
      <c r="B28" s="25" t="s">
        <v>11</v>
      </c>
      <c r="C28" s="1">
        <v>1.1</v>
      </c>
      <c r="D28" s="21">
        <v>364</v>
      </c>
      <c r="E28" s="23">
        <v>111775</v>
      </c>
      <c r="F28" s="19" t="s">
        <v>40</v>
      </c>
      <c r="G28" s="20" t="s">
        <v>20</v>
      </c>
      <c r="H28" s="26">
        <v>6369</v>
      </c>
      <c r="I28" s="24">
        <v>13814.55</v>
      </c>
      <c r="J28" s="27">
        <v>43819</v>
      </c>
      <c r="K28" s="21" t="s">
        <v>12</v>
      </c>
    </row>
    <row r="29" spans="1:11" s="14" customFormat="1" ht="33">
      <c r="A29" s="15">
        <v>25</v>
      </c>
      <c r="B29" s="25" t="s">
        <v>11</v>
      </c>
      <c r="C29" s="1">
        <v>1.1</v>
      </c>
      <c r="D29" s="21">
        <v>364</v>
      </c>
      <c r="E29" s="23">
        <v>111775</v>
      </c>
      <c r="F29" s="19" t="s">
        <v>41</v>
      </c>
      <c r="G29" s="20" t="s">
        <v>20</v>
      </c>
      <c r="H29" s="26">
        <v>6370</v>
      </c>
      <c r="I29" s="24">
        <v>32819.6</v>
      </c>
      <c r="J29" s="27">
        <v>43819</v>
      </c>
      <c r="K29" s="21" t="s">
        <v>8</v>
      </c>
    </row>
    <row r="30" spans="1:11" s="14" customFormat="1" ht="33">
      <c r="A30" s="15">
        <v>26</v>
      </c>
      <c r="B30" s="25" t="s">
        <v>11</v>
      </c>
      <c r="C30" s="1">
        <v>1.1</v>
      </c>
      <c r="D30" s="21">
        <v>364</v>
      </c>
      <c r="E30" s="23">
        <v>111775</v>
      </c>
      <c r="F30" s="19" t="s">
        <v>41</v>
      </c>
      <c r="G30" s="20" t="s">
        <v>20</v>
      </c>
      <c r="H30" s="26">
        <v>6371</v>
      </c>
      <c r="I30" s="24">
        <v>6258.88</v>
      </c>
      <c r="J30" s="27">
        <v>43819</v>
      </c>
      <c r="K30" s="21" t="s">
        <v>12</v>
      </c>
    </row>
    <row r="31" spans="1:11" s="14" customFormat="1" ht="16.5">
      <c r="A31" s="15">
        <v>27</v>
      </c>
      <c r="B31" s="25" t="s">
        <v>11</v>
      </c>
      <c r="C31" s="1">
        <v>1.1</v>
      </c>
      <c r="D31" s="21">
        <v>364</v>
      </c>
      <c r="E31" s="23">
        <v>111775</v>
      </c>
      <c r="F31" s="19" t="s">
        <v>42</v>
      </c>
      <c r="G31" s="20" t="s">
        <v>20</v>
      </c>
      <c r="H31" s="26">
        <v>6372</v>
      </c>
      <c r="I31" s="24">
        <v>41947.8</v>
      </c>
      <c r="J31" s="27">
        <v>43819</v>
      </c>
      <c r="K31" s="21" t="s">
        <v>8</v>
      </c>
    </row>
    <row r="32" spans="1:11" s="14" customFormat="1" ht="16.5">
      <c r="A32" s="15">
        <v>28</v>
      </c>
      <c r="B32" s="25" t="s">
        <v>11</v>
      </c>
      <c r="C32" s="1">
        <v>1.1</v>
      </c>
      <c r="D32" s="21">
        <v>364</v>
      </c>
      <c r="E32" s="23">
        <v>111775</v>
      </c>
      <c r="F32" s="19" t="s">
        <v>42</v>
      </c>
      <c r="G32" s="20" t="s">
        <v>20</v>
      </c>
      <c r="H32" s="26">
        <v>6373</v>
      </c>
      <c r="I32" s="24">
        <v>7999.659999999991</v>
      </c>
      <c r="J32" s="27">
        <v>43819</v>
      </c>
      <c r="K32" s="21" t="s">
        <v>12</v>
      </c>
    </row>
    <row r="33" spans="1:11" s="14" customFormat="1" ht="16.5">
      <c r="A33" s="15">
        <v>29</v>
      </c>
      <c r="B33" s="25" t="s">
        <v>11</v>
      </c>
      <c r="C33" s="1">
        <v>1.1</v>
      </c>
      <c r="D33" s="21">
        <v>603</v>
      </c>
      <c r="E33" s="23">
        <v>127591</v>
      </c>
      <c r="F33" s="19" t="s">
        <v>22</v>
      </c>
      <c r="G33" s="20" t="s">
        <v>15</v>
      </c>
      <c r="H33" s="26">
        <v>6374</v>
      </c>
      <c r="I33" s="24">
        <v>787936.16</v>
      </c>
      <c r="J33" s="27">
        <v>43819</v>
      </c>
      <c r="K33" s="21" t="s">
        <v>8</v>
      </c>
    </row>
    <row r="34" spans="1:11" s="14" customFormat="1" ht="16.5">
      <c r="A34" s="15">
        <v>30</v>
      </c>
      <c r="B34" s="25" t="s">
        <v>11</v>
      </c>
      <c r="C34" s="1">
        <v>1.1</v>
      </c>
      <c r="D34" s="21">
        <v>15</v>
      </c>
      <c r="E34" s="23">
        <v>118894</v>
      </c>
      <c r="F34" s="19" t="s">
        <v>43</v>
      </c>
      <c r="G34" s="20" t="s">
        <v>20</v>
      </c>
      <c r="H34" s="26">
        <v>6375</v>
      </c>
      <c r="I34" s="24">
        <v>515107.47</v>
      </c>
      <c r="J34" s="27">
        <v>43819</v>
      </c>
      <c r="K34" s="21" t="s">
        <v>8</v>
      </c>
    </row>
    <row r="35" spans="1:11" s="14" customFormat="1" ht="16.5">
      <c r="A35" s="15">
        <v>31</v>
      </c>
      <c r="B35" s="25" t="s">
        <v>11</v>
      </c>
      <c r="C35" s="1">
        <v>2.3</v>
      </c>
      <c r="D35" s="21">
        <v>456</v>
      </c>
      <c r="E35" s="23">
        <v>119317</v>
      </c>
      <c r="F35" s="19" t="s">
        <v>44</v>
      </c>
      <c r="G35" s="20" t="s">
        <v>18</v>
      </c>
      <c r="H35" s="26">
        <v>6376</v>
      </c>
      <c r="I35" s="24">
        <v>359.63</v>
      </c>
      <c r="J35" s="27">
        <v>43819</v>
      </c>
      <c r="K35" s="21" t="s">
        <v>8</v>
      </c>
    </row>
    <row r="36" spans="1:11" s="14" customFormat="1" ht="16.5">
      <c r="A36" s="15">
        <v>32</v>
      </c>
      <c r="B36" s="25" t="s">
        <v>11</v>
      </c>
      <c r="C36" s="1">
        <v>2.3</v>
      </c>
      <c r="D36" s="21">
        <v>456</v>
      </c>
      <c r="E36" s="23">
        <v>119317</v>
      </c>
      <c r="F36" s="19" t="s">
        <v>44</v>
      </c>
      <c r="G36" s="20" t="s">
        <v>18</v>
      </c>
      <c r="H36" s="26">
        <v>6377</v>
      </c>
      <c r="I36" s="24">
        <v>218263.64</v>
      </c>
      <c r="J36" s="27">
        <v>43819</v>
      </c>
      <c r="K36" s="21" t="s">
        <v>8</v>
      </c>
    </row>
    <row r="37" spans="1:11" s="14" customFormat="1" ht="16.5">
      <c r="A37" s="15">
        <v>33</v>
      </c>
      <c r="B37" s="25" t="s">
        <v>11</v>
      </c>
      <c r="C37" s="1">
        <v>2.1</v>
      </c>
      <c r="D37" s="21">
        <v>689</v>
      </c>
      <c r="E37" s="23">
        <v>129737</v>
      </c>
      <c r="F37" s="19" t="s">
        <v>45</v>
      </c>
      <c r="G37" s="20" t="s">
        <v>15</v>
      </c>
      <c r="H37" s="26">
        <v>6378</v>
      </c>
      <c r="I37" s="24">
        <v>12789.95</v>
      </c>
      <c r="J37" s="27">
        <v>43819</v>
      </c>
      <c r="K37" s="21" t="s">
        <v>8</v>
      </c>
    </row>
    <row r="38" spans="1:11" s="14" customFormat="1" ht="16.5">
      <c r="A38" s="15">
        <v>34</v>
      </c>
      <c r="B38" s="25" t="s">
        <v>11</v>
      </c>
      <c r="C38" s="1">
        <v>2.1</v>
      </c>
      <c r="D38" s="21">
        <v>689</v>
      </c>
      <c r="E38" s="23">
        <v>129737</v>
      </c>
      <c r="F38" s="19" t="s">
        <v>45</v>
      </c>
      <c r="G38" s="20" t="s">
        <v>15</v>
      </c>
      <c r="H38" s="26">
        <v>6379</v>
      </c>
      <c r="I38" s="24">
        <v>1956.11</v>
      </c>
      <c r="J38" s="27">
        <v>43819</v>
      </c>
      <c r="K38" s="21" t="s">
        <v>12</v>
      </c>
    </row>
    <row r="39" spans="1:11" s="14" customFormat="1" ht="16.5">
      <c r="A39" s="15">
        <v>35</v>
      </c>
      <c r="B39" s="25" t="s">
        <v>11</v>
      </c>
      <c r="C39" s="1">
        <v>2.1</v>
      </c>
      <c r="D39" s="21">
        <v>549</v>
      </c>
      <c r="E39" s="23">
        <v>126243</v>
      </c>
      <c r="F39" s="19" t="s">
        <v>46</v>
      </c>
      <c r="G39" s="20" t="s">
        <v>16</v>
      </c>
      <c r="H39" s="26">
        <v>6380</v>
      </c>
      <c r="I39" s="24">
        <v>21645.25</v>
      </c>
      <c r="J39" s="27">
        <v>43819</v>
      </c>
      <c r="K39" s="21" t="s">
        <v>8</v>
      </c>
    </row>
    <row r="40" spans="1:11" s="14" customFormat="1" ht="16.5">
      <c r="A40" s="15">
        <v>36</v>
      </c>
      <c r="B40" s="25" t="s">
        <v>11</v>
      </c>
      <c r="C40" s="1">
        <v>2.1</v>
      </c>
      <c r="D40" s="21">
        <v>549</v>
      </c>
      <c r="E40" s="23">
        <v>126243</v>
      </c>
      <c r="F40" s="19" t="s">
        <v>46</v>
      </c>
      <c r="G40" s="20" t="s">
        <v>16</v>
      </c>
      <c r="H40" s="26">
        <v>6381</v>
      </c>
      <c r="I40" s="24">
        <v>3310.45</v>
      </c>
      <c r="J40" s="27">
        <v>43819</v>
      </c>
      <c r="K40" s="21" t="s">
        <v>12</v>
      </c>
    </row>
    <row r="41" spans="1:11" s="14" customFormat="1" ht="16.5">
      <c r="A41" s="15">
        <v>37</v>
      </c>
      <c r="B41" s="25" t="s">
        <v>11</v>
      </c>
      <c r="C41" s="1">
        <v>2.1</v>
      </c>
      <c r="D41" s="21">
        <v>674</v>
      </c>
      <c r="E41" s="23">
        <v>126243</v>
      </c>
      <c r="F41" s="19" t="s">
        <v>26</v>
      </c>
      <c r="G41" s="20" t="s">
        <v>15</v>
      </c>
      <c r="H41" s="26">
        <v>6382</v>
      </c>
      <c r="I41" s="24">
        <v>23002.7</v>
      </c>
      <c r="J41" s="27">
        <v>43819</v>
      </c>
      <c r="K41" s="21" t="s">
        <v>8</v>
      </c>
    </row>
    <row r="42" spans="1:11" s="14" customFormat="1" ht="16.5">
      <c r="A42" s="15">
        <v>38</v>
      </c>
      <c r="B42" s="25" t="s">
        <v>11</v>
      </c>
      <c r="C42" s="1">
        <v>2.1</v>
      </c>
      <c r="D42" s="21">
        <v>674</v>
      </c>
      <c r="E42" s="23">
        <v>126243</v>
      </c>
      <c r="F42" s="19" t="s">
        <v>26</v>
      </c>
      <c r="G42" s="20" t="s">
        <v>15</v>
      </c>
      <c r="H42" s="26">
        <v>6383</v>
      </c>
      <c r="I42" s="24">
        <v>3518.06</v>
      </c>
      <c r="J42" s="27">
        <v>43819</v>
      </c>
      <c r="K42" s="21" t="s">
        <v>12</v>
      </c>
    </row>
    <row r="43" spans="1:11" s="14" customFormat="1" ht="16.5">
      <c r="A43" s="15">
        <v>39</v>
      </c>
      <c r="B43" s="25" t="s">
        <v>11</v>
      </c>
      <c r="C43" s="1">
        <v>2.1</v>
      </c>
      <c r="D43" s="21">
        <v>526</v>
      </c>
      <c r="E43" s="23">
        <v>126260</v>
      </c>
      <c r="F43" s="19" t="s">
        <v>47</v>
      </c>
      <c r="G43" s="20" t="s">
        <v>21</v>
      </c>
      <c r="H43" s="26">
        <v>6384</v>
      </c>
      <c r="I43" s="24">
        <v>38590</v>
      </c>
      <c r="J43" s="27">
        <v>43819</v>
      </c>
      <c r="K43" s="21" t="s">
        <v>8</v>
      </c>
    </row>
    <row r="44" spans="1:11" s="14" customFormat="1" ht="16.5">
      <c r="A44" s="15">
        <v>40</v>
      </c>
      <c r="B44" s="25" t="s">
        <v>11</v>
      </c>
      <c r="C44" s="1">
        <v>2.1</v>
      </c>
      <c r="D44" s="21">
        <v>526</v>
      </c>
      <c r="E44" s="23">
        <v>126260</v>
      </c>
      <c r="F44" s="19" t="s">
        <v>47</v>
      </c>
      <c r="G44" s="20" t="s">
        <v>21</v>
      </c>
      <c r="H44" s="26">
        <v>6385</v>
      </c>
      <c r="I44" s="24">
        <v>5902</v>
      </c>
      <c r="J44" s="27">
        <v>43819</v>
      </c>
      <c r="K44" s="21" t="s">
        <v>12</v>
      </c>
    </row>
    <row r="45" spans="1:11" s="14" customFormat="1" ht="16.5">
      <c r="A45" s="15">
        <v>41</v>
      </c>
      <c r="B45" s="25" t="s">
        <v>73</v>
      </c>
      <c r="C45" s="1">
        <v>1.1</v>
      </c>
      <c r="D45" s="21">
        <v>740</v>
      </c>
      <c r="E45" s="23">
        <v>130073</v>
      </c>
      <c r="F45" s="19" t="s">
        <v>48</v>
      </c>
      <c r="G45" s="20" t="s">
        <v>68</v>
      </c>
      <c r="H45" s="26">
        <v>6386</v>
      </c>
      <c r="I45" s="24">
        <v>1290000</v>
      </c>
      <c r="J45" s="27">
        <v>43819</v>
      </c>
      <c r="K45" s="21" t="s">
        <v>8</v>
      </c>
    </row>
    <row r="46" spans="1:11" s="14" customFormat="1" ht="16.5">
      <c r="A46" s="15">
        <v>42</v>
      </c>
      <c r="B46" s="25" t="s">
        <v>11</v>
      </c>
      <c r="C46" s="1">
        <v>2.1</v>
      </c>
      <c r="D46" s="21">
        <v>120</v>
      </c>
      <c r="E46" s="23">
        <v>110238</v>
      </c>
      <c r="F46" s="19" t="s">
        <v>49</v>
      </c>
      <c r="G46" s="20" t="s">
        <v>23</v>
      </c>
      <c r="H46" s="26">
        <v>6387</v>
      </c>
      <c r="I46" s="24">
        <v>203997.72</v>
      </c>
      <c r="J46" s="27">
        <v>43819</v>
      </c>
      <c r="K46" s="21" t="s">
        <v>8</v>
      </c>
    </row>
    <row r="47" spans="1:11" s="14" customFormat="1" ht="16.5">
      <c r="A47" s="15">
        <v>43</v>
      </c>
      <c r="B47" s="25" t="s">
        <v>11</v>
      </c>
      <c r="C47" s="1">
        <v>2.1</v>
      </c>
      <c r="D47" s="21">
        <v>120</v>
      </c>
      <c r="E47" s="23">
        <v>110238</v>
      </c>
      <c r="F47" s="19" t="s">
        <v>49</v>
      </c>
      <c r="G47" s="20" t="s">
        <v>23</v>
      </c>
      <c r="H47" s="26">
        <v>6388</v>
      </c>
      <c r="I47" s="24">
        <v>31199.63</v>
      </c>
      <c r="J47" s="27">
        <v>43819</v>
      </c>
      <c r="K47" s="21" t="s">
        <v>12</v>
      </c>
    </row>
    <row r="48" spans="1:11" s="14" customFormat="1" ht="16.5">
      <c r="A48" s="15">
        <v>44</v>
      </c>
      <c r="B48" s="25" t="s">
        <v>11</v>
      </c>
      <c r="C48" s="1">
        <v>1.1</v>
      </c>
      <c r="D48" s="21">
        <v>598</v>
      </c>
      <c r="E48" s="23">
        <v>127577</v>
      </c>
      <c r="F48" s="19" t="s">
        <v>50</v>
      </c>
      <c r="G48" s="20" t="s">
        <v>17</v>
      </c>
      <c r="H48" s="26">
        <v>6389</v>
      </c>
      <c r="I48" s="24">
        <v>1573140.7</v>
      </c>
      <c r="J48" s="27">
        <v>43819</v>
      </c>
      <c r="K48" s="21" t="s">
        <v>8</v>
      </c>
    </row>
    <row r="49" spans="1:11" s="14" customFormat="1" ht="16.5">
      <c r="A49" s="15">
        <v>45</v>
      </c>
      <c r="B49" s="25" t="s">
        <v>11</v>
      </c>
      <c r="C49" s="1">
        <v>1.1</v>
      </c>
      <c r="D49" s="21">
        <v>598</v>
      </c>
      <c r="E49" s="23">
        <v>127577</v>
      </c>
      <c r="F49" s="19" t="s">
        <v>25</v>
      </c>
      <c r="G49" s="20" t="s">
        <v>17</v>
      </c>
      <c r="H49" s="26">
        <v>6390</v>
      </c>
      <c r="I49" s="24">
        <v>1221.13</v>
      </c>
      <c r="J49" s="27">
        <v>43819</v>
      </c>
      <c r="K49" s="21" t="s">
        <v>8</v>
      </c>
    </row>
    <row r="50" spans="1:11" s="14" customFormat="1" ht="16.5">
      <c r="A50" s="15">
        <v>46</v>
      </c>
      <c r="B50" s="25" t="s">
        <v>11</v>
      </c>
      <c r="C50" s="1">
        <v>1.1</v>
      </c>
      <c r="D50" s="21">
        <v>598</v>
      </c>
      <c r="E50" s="23">
        <v>127577</v>
      </c>
      <c r="F50" s="19" t="s">
        <v>25</v>
      </c>
      <c r="G50" s="20" t="s">
        <v>17</v>
      </c>
      <c r="H50" s="26">
        <v>6391</v>
      </c>
      <c r="I50" s="24">
        <v>203.79</v>
      </c>
      <c r="J50" s="27">
        <v>43819</v>
      </c>
      <c r="K50" s="21" t="s">
        <v>12</v>
      </c>
    </row>
    <row r="51" spans="1:11" s="14" customFormat="1" ht="16.5">
      <c r="A51" s="15">
        <v>47</v>
      </c>
      <c r="B51" s="25" t="s">
        <v>11</v>
      </c>
      <c r="C51" s="1">
        <v>1.1</v>
      </c>
      <c r="D51" s="21">
        <v>583</v>
      </c>
      <c r="E51" s="23">
        <v>127610</v>
      </c>
      <c r="F51" s="19" t="s">
        <v>51</v>
      </c>
      <c r="G51" s="20" t="s">
        <v>15</v>
      </c>
      <c r="H51" s="26">
        <v>6392</v>
      </c>
      <c r="I51" s="24">
        <v>393577.05000000005</v>
      </c>
      <c r="J51" s="27">
        <v>43819</v>
      </c>
      <c r="K51" s="21" t="s">
        <v>8</v>
      </c>
    </row>
    <row r="52" spans="1:11" s="14" customFormat="1" ht="16.5">
      <c r="A52" s="15">
        <v>48</v>
      </c>
      <c r="B52" s="25" t="s">
        <v>11</v>
      </c>
      <c r="C52" s="1">
        <v>1.1</v>
      </c>
      <c r="D52" s="21">
        <v>583</v>
      </c>
      <c r="E52" s="23">
        <v>127610</v>
      </c>
      <c r="F52" s="19" t="s">
        <v>51</v>
      </c>
      <c r="G52" s="20" t="s">
        <v>15</v>
      </c>
      <c r="H52" s="26">
        <v>6393</v>
      </c>
      <c r="I52" s="24">
        <v>65684.37999999998</v>
      </c>
      <c r="J52" s="27">
        <v>43819</v>
      </c>
      <c r="K52" s="21" t="s">
        <v>12</v>
      </c>
    </row>
    <row r="53" spans="1:11" s="14" customFormat="1" ht="16.5">
      <c r="A53" s="15">
        <v>49</v>
      </c>
      <c r="B53" s="25" t="s">
        <v>11</v>
      </c>
      <c r="C53" s="1">
        <v>2.3</v>
      </c>
      <c r="D53" s="21">
        <v>500</v>
      </c>
      <c r="E53" s="23">
        <v>126532</v>
      </c>
      <c r="F53" s="19" t="s">
        <v>52</v>
      </c>
      <c r="G53" s="20" t="s">
        <v>17</v>
      </c>
      <c r="H53" s="26">
        <v>6394</v>
      </c>
      <c r="I53" s="24">
        <v>128348.88</v>
      </c>
      <c r="J53" s="27">
        <v>43819</v>
      </c>
      <c r="K53" s="21" t="s">
        <v>8</v>
      </c>
    </row>
    <row r="54" spans="1:11" s="14" customFormat="1" ht="16.5">
      <c r="A54" s="15">
        <v>50</v>
      </c>
      <c r="B54" s="25" t="s">
        <v>11</v>
      </c>
      <c r="C54" s="1">
        <v>2.3</v>
      </c>
      <c r="D54" s="21">
        <v>500</v>
      </c>
      <c r="E54" s="23">
        <v>126532</v>
      </c>
      <c r="F54" s="19" t="s">
        <v>52</v>
      </c>
      <c r="G54" s="20" t="s">
        <v>17</v>
      </c>
      <c r="H54" s="26">
        <v>6395</v>
      </c>
      <c r="I54" s="24">
        <v>66278.62</v>
      </c>
      <c r="J54" s="27">
        <v>43819</v>
      </c>
      <c r="K54" s="21" t="s">
        <v>12</v>
      </c>
    </row>
    <row r="55" spans="1:11" s="14" customFormat="1" ht="16.5">
      <c r="A55" s="15">
        <v>51</v>
      </c>
      <c r="B55" s="25" t="s">
        <v>11</v>
      </c>
      <c r="C55" s="1">
        <v>2.3</v>
      </c>
      <c r="D55" s="21">
        <v>495</v>
      </c>
      <c r="E55" s="23">
        <v>126480</v>
      </c>
      <c r="F55" s="19" t="s">
        <v>53</v>
      </c>
      <c r="G55" s="20" t="s">
        <v>24</v>
      </c>
      <c r="H55" s="26">
        <v>6396</v>
      </c>
      <c r="I55" s="24">
        <v>171870.04</v>
      </c>
      <c r="J55" s="27">
        <v>43819</v>
      </c>
      <c r="K55" s="21" t="s">
        <v>8</v>
      </c>
    </row>
    <row r="56" spans="1:11" s="14" customFormat="1" ht="16.5">
      <c r="A56" s="15">
        <v>52</v>
      </c>
      <c r="B56" s="25" t="s">
        <v>11</v>
      </c>
      <c r="C56" s="1">
        <v>2.3</v>
      </c>
      <c r="D56" s="21">
        <v>495</v>
      </c>
      <c r="E56" s="23">
        <v>126480</v>
      </c>
      <c r="F56" s="19" t="s">
        <v>53</v>
      </c>
      <c r="G56" s="20" t="s">
        <v>24</v>
      </c>
      <c r="H56" s="26">
        <v>6397</v>
      </c>
      <c r="I56" s="24">
        <v>30330.01000000001</v>
      </c>
      <c r="J56" s="27">
        <v>43819</v>
      </c>
      <c r="K56" s="21" t="s">
        <v>12</v>
      </c>
    </row>
    <row r="57" spans="1:11" s="14" customFormat="1" ht="16.5">
      <c r="A57" s="15">
        <v>53</v>
      </c>
      <c r="B57" s="25" t="s">
        <v>11</v>
      </c>
      <c r="C57" s="1">
        <v>1.1</v>
      </c>
      <c r="D57" s="21">
        <v>339</v>
      </c>
      <c r="E57" s="23">
        <v>111683</v>
      </c>
      <c r="F57" s="19" t="s">
        <v>54</v>
      </c>
      <c r="G57" s="20" t="s">
        <v>19</v>
      </c>
      <c r="H57" s="26">
        <v>6398</v>
      </c>
      <c r="I57" s="24">
        <v>20945.289999999994</v>
      </c>
      <c r="J57" s="27">
        <v>43819</v>
      </c>
      <c r="K57" s="21" t="s">
        <v>8</v>
      </c>
    </row>
    <row r="58" spans="1:11" s="14" customFormat="1" ht="16.5">
      <c r="A58" s="15">
        <v>54</v>
      </c>
      <c r="B58" s="25" t="s">
        <v>11</v>
      </c>
      <c r="C58" s="1">
        <v>1.1</v>
      </c>
      <c r="D58" s="21">
        <v>339</v>
      </c>
      <c r="E58" s="23">
        <v>111683</v>
      </c>
      <c r="F58" s="19" t="s">
        <v>54</v>
      </c>
      <c r="G58" s="20" t="s">
        <v>19</v>
      </c>
      <c r="H58" s="26">
        <v>6399</v>
      </c>
      <c r="I58" s="24">
        <v>22302.070000000003</v>
      </c>
      <c r="J58" s="27">
        <v>43819</v>
      </c>
      <c r="K58" s="21" t="s">
        <v>12</v>
      </c>
    </row>
    <row r="59" spans="1:11" s="14" customFormat="1" ht="16.5">
      <c r="A59" s="15">
        <v>55</v>
      </c>
      <c r="B59" s="25" t="s">
        <v>11</v>
      </c>
      <c r="C59" s="1">
        <v>1.4</v>
      </c>
      <c r="D59" s="21">
        <v>45</v>
      </c>
      <c r="E59" s="23">
        <v>119622</v>
      </c>
      <c r="F59" s="19" t="s">
        <v>55</v>
      </c>
      <c r="G59" s="20" t="s">
        <v>69</v>
      </c>
      <c r="H59" s="26">
        <v>6400</v>
      </c>
      <c r="I59" s="24">
        <v>2354448.05</v>
      </c>
      <c r="J59" s="27">
        <v>43819</v>
      </c>
      <c r="K59" s="21" t="s">
        <v>8</v>
      </c>
    </row>
    <row r="60" spans="1:11" s="14" customFormat="1" ht="16.5">
      <c r="A60" s="15">
        <v>56</v>
      </c>
      <c r="B60" s="25" t="s">
        <v>11</v>
      </c>
      <c r="C60" s="1">
        <v>2.1</v>
      </c>
      <c r="D60" s="21">
        <v>685</v>
      </c>
      <c r="E60" s="23">
        <v>129383</v>
      </c>
      <c r="F60" s="19" t="s">
        <v>56</v>
      </c>
      <c r="G60" s="20" t="s">
        <v>15</v>
      </c>
      <c r="H60" s="26">
        <v>6401</v>
      </c>
      <c r="I60" s="24">
        <v>130989.25</v>
      </c>
      <c r="J60" s="27">
        <v>43819</v>
      </c>
      <c r="K60" s="21" t="s">
        <v>8</v>
      </c>
    </row>
    <row r="61" spans="1:11" s="14" customFormat="1" ht="16.5">
      <c r="A61" s="15">
        <v>57</v>
      </c>
      <c r="B61" s="25" t="s">
        <v>11</v>
      </c>
      <c r="C61" s="1">
        <v>2.1</v>
      </c>
      <c r="D61" s="21">
        <v>685</v>
      </c>
      <c r="E61" s="23">
        <v>129383</v>
      </c>
      <c r="F61" s="19" t="s">
        <v>56</v>
      </c>
      <c r="G61" s="20" t="s">
        <v>15</v>
      </c>
      <c r="H61" s="26">
        <v>6402</v>
      </c>
      <c r="I61" s="24">
        <v>20033.65</v>
      </c>
      <c r="J61" s="27">
        <v>43819</v>
      </c>
      <c r="K61" s="21" t="s">
        <v>12</v>
      </c>
    </row>
    <row r="62" spans="1:11" s="14" customFormat="1" ht="21.75" customHeight="1">
      <c r="A62" s="15">
        <v>58</v>
      </c>
      <c r="B62" s="25" t="s">
        <v>11</v>
      </c>
      <c r="C62" s="1">
        <v>1.1</v>
      </c>
      <c r="D62" s="21">
        <v>389</v>
      </c>
      <c r="E62" s="23">
        <v>115895</v>
      </c>
      <c r="F62" s="19" t="s">
        <v>57</v>
      </c>
      <c r="G62" s="20" t="s">
        <v>16</v>
      </c>
      <c r="H62" s="26">
        <v>6403</v>
      </c>
      <c r="I62" s="24">
        <v>216289.78</v>
      </c>
      <c r="J62" s="27">
        <v>43819</v>
      </c>
      <c r="K62" s="21" t="s">
        <v>8</v>
      </c>
    </row>
    <row r="63" spans="1:11" s="14" customFormat="1" ht="16.5">
      <c r="A63" s="15">
        <v>59</v>
      </c>
      <c r="B63" s="25" t="s">
        <v>11</v>
      </c>
      <c r="C63" s="1">
        <v>2.2</v>
      </c>
      <c r="D63" s="21">
        <v>61</v>
      </c>
      <c r="E63" s="23">
        <v>120414</v>
      </c>
      <c r="F63" s="19" t="s">
        <v>58</v>
      </c>
      <c r="G63" s="20" t="s">
        <v>70</v>
      </c>
      <c r="H63" s="26">
        <v>6404</v>
      </c>
      <c r="I63" s="24">
        <v>107076.91</v>
      </c>
      <c r="J63" s="27">
        <v>43819</v>
      </c>
      <c r="K63" s="21" t="s">
        <v>8</v>
      </c>
    </row>
    <row r="64" spans="1:11" s="14" customFormat="1" ht="16.5">
      <c r="A64" s="15">
        <v>60</v>
      </c>
      <c r="B64" s="25" t="s">
        <v>11</v>
      </c>
      <c r="C64" s="1">
        <v>1.1</v>
      </c>
      <c r="D64" s="21">
        <v>606</v>
      </c>
      <c r="E64" s="23">
        <v>127562</v>
      </c>
      <c r="F64" s="19" t="s">
        <v>58</v>
      </c>
      <c r="G64" s="20" t="s">
        <v>21</v>
      </c>
      <c r="H64" s="26">
        <v>6405</v>
      </c>
      <c r="I64" s="24">
        <v>128725.69</v>
      </c>
      <c r="J64" s="27">
        <v>43819</v>
      </c>
      <c r="K64" s="21" t="s">
        <v>8</v>
      </c>
    </row>
    <row r="65" spans="1:11" s="14" customFormat="1" ht="16.5">
      <c r="A65" s="15">
        <v>61</v>
      </c>
      <c r="B65" s="25" t="s">
        <v>11</v>
      </c>
      <c r="C65" s="1">
        <v>1.1</v>
      </c>
      <c r="D65" s="21">
        <v>618</v>
      </c>
      <c r="E65" s="23">
        <v>127529</v>
      </c>
      <c r="F65" s="19" t="s">
        <v>59</v>
      </c>
      <c r="G65" s="20" t="s">
        <v>15</v>
      </c>
      <c r="H65" s="26">
        <v>6406</v>
      </c>
      <c r="I65" s="24">
        <v>1222955.81</v>
      </c>
      <c r="J65" s="27">
        <v>43819</v>
      </c>
      <c r="K65" s="21" t="s">
        <v>8</v>
      </c>
    </row>
    <row r="66" spans="1:11" s="14" customFormat="1" ht="16.5">
      <c r="A66" s="15">
        <v>62</v>
      </c>
      <c r="B66" s="25" t="s">
        <v>11</v>
      </c>
      <c r="C66" s="1">
        <v>1.1</v>
      </c>
      <c r="D66" s="21">
        <v>195</v>
      </c>
      <c r="E66" s="23">
        <v>111603</v>
      </c>
      <c r="F66" s="19" t="s">
        <v>60</v>
      </c>
      <c r="G66" s="20" t="s">
        <v>19</v>
      </c>
      <c r="H66" s="26">
        <v>6407</v>
      </c>
      <c r="I66" s="24">
        <v>56387.14</v>
      </c>
      <c r="J66" s="27">
        <v>43819</v>
      </c>
      <c r="K66" s="21" t="s">
        <v>8</v>
      </c>
    </row>
    <row r="67" spans="1:11" s="14" customFormat="1" ht="16.5">
      <c r="A67" s="15">
        <v>63</v>
      </c>
      <c r="B67" s="25" t="s">
        <v>11</v>
      </c>
      <c r="C67" s="1">
        <v>1.1</v>
      </c>
      <c r="D67" s="21">
        <v>195</v>
      </c>
      <c r="E67" s="23">
        <v>111603</v>
      </c>
      <c r="F67" s="19" t="s">
        <v>60</v>
      </c>
      <c r="G67" s="20" t="s">
        <v>19</v>
      </c>
      <c r="H67" s="26">
        <v>6408</v>
      </c>
      <c r="I67" s="24">
        <v>23933.529999999995</v>
      </c>
      <c r="J67" s="27">
        <v>43819</v>
      </c>
      <c r="K67" s="21" t="s">
        <v>12</v>
      </c>
    </row>
    <row r="68" spans="1:11" s="14" customFormat="1" ht="16.5">
      <c r="A68" s="15">
        <v>64</v>
      </c>
      <c r="B68" s="25" t="s">
        <v>11</v>
      </c>
      <c r="C68" s="1">
        <v>1.1</v>
      </c>
      <c r="D68" s="21">
        <v>195</v>
      </c>
      <c r="E68" s="23">
        <v>111603</v>
      </c>
      <c r="F68" s="19" t="s">
        <v>75</v>
      </c>
      <c r="G68" s="20" t="s">
        <v>19</v>
      </c>
      <c r="H68" s="26">
        <v>6409</v>
      </c>
      <c r="I68" s="24">
        <v>8333.25</v>
      </c>
      <c r="J68" s="27">
        <v>43819</v>
      </c>
      <c r="K68" s="21" t="s">
        <v>8</v>
      </c>
    </row>
    <row r="69" spans="1:11" s="14" customFormat="1" ht="16.5">
      <c r="A69" s="15">
        <v>65</v>
      </c>
      <c r="B69" s="25" t="s">
        <v>11</v>
      </c>
      <c r="C69" s="1">
        <v>1.1</v>
      </c>
      <c r="D69" s="21">
        <v>195</v>
      </c>
      <c r="E69" s="23">
        <v>111603</v>
      </c>
      <c r="F69" s="19" t="s">
        <v>75</v>
      </c>
      <c r="G69" s="20" t="s">
        <v>19</v>
      </c>
      <c r="H69" s="26">
        <v>6410</v>
      </c>
      <c r="I69" s="24">
        <v>4113.88</v>
      </c>
      <c r="J69" s="27">
        <v>43819</v>
      </c>
      <c r="K69" s="21" t="s">
        <v>12</v>
      </c>
    </row>
    <row r="70" spans="1:11" s="14" customFormat="1" ht="16.5">
      <c r="A70" s="15">
        <v>66</v>
      </c>
      <c r="B70" s="25" t="s">
        <v>11</v>
      </c>
      <c r="C70" s="1">
        <v>1.1</v>
      </c>
      <c r="D70" s="21">
        <v>195</v>
      </c>
      <c r="E70" s="23">
        <v>111603</v>
      </c>
      <c r="F70" s="19" t="s">
        <v>61</v>
      </c>
      <c r="G70" s="20" t="s">
        <v>19</v>
      </c>
      <c r="H70" s="26">
        <v>6411</v>
      </c>
      <c r="I70" s="24">
        <v>5988.030000000001</v>
      </c>
      <c r="J70" s="27">
        <v>43819</v>
      </c>
      <c r="K70" s="21" t="s">
        <v>8</v>
      </c>
    </row>
    <row r="71" spans="1:11" s="14" customFormat="1" ht="16.5">
      <c r="A71" s="15">
        <v>67</v>
      </c>
      <c r="B71" s="25" t="s">
        <v>11</v>
      </c>
      <c r="C71" s="1">
        <v>1.1</v>
      </c>
      <c r="D71" s="21">
        <v>195</v>
      </c>
      <c r="E71" s="23">
        <v>111603</v>
      </c>
      <c r="F71" s="19" t="s">
        <v>61</v>
      </c>
      <c r="G71" s="20" t="s">
        <v>19</v>
      </c>
      <c r="H71" s="26">
        <v>6412</v>
      </c>
      <c r="I71" s="24">
        <v>3838.7599999999993</v>
      </c>
      <c r="J71" s="27">
        <v>43819</v>
      </c>
      <c r="K71" s="21" t="s">
        <v>12</v>
      </c>
    </row>
    <row r="72" spans="1:11" s="14" customFormat="1" ht="16.5">
      <c r="A72" s="15">
        <v>68</v>
      </c>
      <c r="B72" s="25" t="s">
        <v>11</v>
      </c>
      <c r="C72" s="1">
        <v>1.1</v>
      </c>
      <c r="D72" s="21">
        <v>740</v>
      </c>
      <c r="E72" s="23">
        <v>130073</v>
      </c>
      <c r="F72" s="19" t="s">
        <v>48</v>
      </c>
      <c r="G72" s="20" t="s">
        <v>19</v>
      </c>
      <c r="H72" s="26">
        <v>6414</v>
      </c>
      <c r="I72" s="24">
        <v>33593.55</v>
      </c>
      <c r="J72" s="27">
        <v>43819</v>
      </c>
      <c r="K72" s="21" t="s">
        <v>8</v>
      </c>
    </row>
    <row r="73" spans="1:11" s="14" customFormat="1" ht="16.5">
      <c r="A73" s="15">
        <v>69</v>
      </c>
      <c r="B73" s="25" t="s">
        <v>11</v>
      </c>
      <c r="C73" s="1">
        <v>1.1</v>
      </c>
      <c r="D73" s="21">
        <v>740</v>
      </c>
      <c r="E73" s="23">
        <v>130073</v>
      </c>
      <c r="F73" s="19" t="s">
        <v>48</v>
      </c>
      <c r="G73" s="20" t="s">
        <v>15</v>
      </c>
      <c r="H73" s="26">
        <v>6415</v>
      </c>
      <c r="I73" s="24">
        <v>5606.450000000002</v>
      </c>
      <c r="J73" s="27">
        <v>43819</v>
      </c>
      <c r="K73" s="21" t="s">
        <v>12</v>
      </c>
    </row>
    <row r="74" spans="1:11" s="14" customFormat="1" ht="16.5">
      <c r="A74" s="15">
        <v>70</v>
      </c>
      <c r="B74" s="25" t="s">
        <v>11</v>
      </c>
      <c r="C74" s="1">
        <v>1.1</v>
      </c>
      <c r="D74" s="21">
        <v>581</v>
      </c>
      <c r="E74" s="23">
        <v>127462</v>
      </c>
      <c r="F74" s="19" t="s">
        <v>74</v>
      </c>
      <c r="G74" s="20" t="s">
        <v>15</v>
      </c>
      <c r="H74" s="26">
        <v>6416</v>
      </c>
      <c r="I74" s="24">
        <v>100073.26000000001</v>
      </c>
      <c r="J74" s="27">
        <v>43819</v>
      </c>
      <c r="K74" s="21" t="s">
        <v>8</v>
      </c>
    </row>
    <row r="75" spans="1:11" s="14" customFormat="1" ht="16.5">
      <c r="A75" s="15">
        <v>71</v>
      </c>
      <c r="B75" s="25" t="s">
        <v>11</v>
      </c>
      <c r="C75" s="1">
        <v>1.1</v>
      </c>
      <c r="D75" s="21">
        <v>581</v>
      </c>
      <c r="E75" s="23">
        <v>127462</v>
      </c>
      <c r="F75" s="19" t="s">
        <v>74</v>
      </c>
      <c r="G75" s="20" t="s">
        <v>21</v>
      </c>
      <c r="H75" s="26">
        <v>6417</v>
      </c>
      <c r="I75" s="24">
        <v>16701.29999999999</v>
      </c>
      <c r="J75" s="27">
        <v>43819</v>
      </c>
      <c r="K75" s="21" t="s">
        <v>12</v>
      </c>
    </row>
    <row r="76" spans="1:11" s="14" customFormat="1" ht="16.5">
      <c r="A76" s="15">
        <v>72</v>
      </c>
      <c r="B76" s="25" t="s">
        <v>73</v>
      </c>
      <c r="C76" s="1">
        <v>1.1</v>
      </c>
      <c r="D76" s="21">
        <v>609</v>
      </c>
      <c r="E76" s="23">
        <v>127961</v>
      </c>
      <c r="F76" s="19" t="s">
        <v>62</v>
      </c>
      <c r="G76" s="20" t="s">
        <v>71</v>
      </c>
      <c r="H76" s="26">
        <v>6418</v>
      </c>
      <c r="I76" s="24">
        <v>580000</v>
      </c>
      <c r="J76" s="27">
        <v>43819</v>
      </c>
      <c r="K76" s="21" t="s">
        <v>8</v>
      </c>
    </row>
    <row r="77" spans="1:11" s="14" customFormat="1" ht="36.75" customHeight="1">
      <c r="A77" s="15">
        <v>73</v>
      </c>
      <c r="B77" s="25" t="s">
        <v>73</v>
      </c>
      <c r="C77" s="1">
        <v>1.1</v>
      </c>
      <c r="D77" s="21">
        <v>168</v>
      </c>
      <c r="E77" s="23">
        <v>111475</v>
      </c>
      <c r="F77" s="19" t="s">
        <v>63</v>
      </c>
      <c r="G77" s="20" t="s">
        <v>72</v>
      </c>
      <c r="H77" s="26">
        <v>6419</v>
      </c>
      <c r="I77" s="24">
        <v>93726.63</v>
      </c>
      <c r="J77" s="27">
        <v>43819</v>
      </c>
      <c r="K77" s="21" t="s">
        <v>8</v>
      </c>
    </row>
    <row r="78" spans="1:11" ht="16.5">
      <c r="A78" s="29" t="s">
        <v>13</v>
      </c>
      <c r="B78" s="29"/>
      <c r="C78" s="29"/>
      <c r="D78" s="29"/>
      <c r="E78" s="29"/>
      <c r="F78" s="29"/>
      <c r="G78" s="29"/>
      <c r="H78" s="29"/>
      <c r="I78" s="16">
        <f>SUM(I5:I77)</f>
        <v>16042008.280000001</v>
      </c>
      <c r="J78" s="17"/>
      <c r="K78" s="18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  <row r="84" ht="16.5">
      <c r="G84" s="5"/>
    </row>
    <row r="85" ht="16.5">
      <c r="G85" s="5"/>
    </row>
    <row r="86" ht="16.5">
      <c r="G86" s="5"/>
    </row>
    <row r="87" ht="16.5">
      <c r="G87" s="5"/>
    </row>
    <row r="88" ht="16.5">
      <c r="G88" s="5"/>
    </row>
    <row r="89" ht="16.5">
      <c r="G89" s="5"/>
    </row>
    <row r="90" ht="16.5">
      <c r="G90" s="5"/>
    </row>
    <row r="91" ht="16.5">
      <c r="G91" s="5"/>
    </row>
    <row r="92" ht="16.5">
      <c r="G92" s="5"/>
    </row>
    <row r="93" ht="16.5">
      <c r="G93" s="5"/>
    </row>
    <row r="94" ht="16.5">
      <c r="G94" s="5"/>
    </row>
    <row r="95" ht="16.5">
      <c r="G95" s="5"/>
    </row>
    <row r="96" ht="16.5">
      <c r="G96" s="5"/>
    </row>
    <row r="97" ht="16.5">
      <c r="G97" s="5"/>
    </row>
    <row r="98" ht="16.5">
      <c r="G98" s="5"/>
    </row>
    <row r="99" ht="16.5">
      <c r="G99" s="5"/>
    </row>
    <row r="100" ht="16.5">
      <c r="G100" s="5"/>
    </row>
    <row r="101" ht="16.5">
      <c r="G101" s="5"/>
    </row>
    <row r="102" ht="16.5">
      <c r="G102" s="5"/>
    </row>
    <row r="103" ht="16.5">
      <c r="G103" s="5"/>
    </row>
    <row r="104" ht="16.5">
      <c r="G104" s="5"/>
    </row>
    <row r="105" ht="16.5">
      <c r="G105" s="5"/>
    </row>
    <row r="106" ht="16.5">
      <c r="G106" s="5"/>
    </row>
    <row r="107" ht="16.5">
      <c r="G107" s="5"/>
    </row>
    <row r="108" ht="16.5">
      <c r="G108" s="5"/>
    </row>
    <row r="109" ht="16.5">
      <c r="G109" s="5"/>
    </row>
    <row r="110" ht="16.5">
      <c r="G110" s="5"/>
    </row>
    <row r="111" ht="16.5">
      <c r="G111" s="5"/>
    </row>
    <row r="112" ht="16.5">
      <c r="G112" s="5"/>
    </row>
    <row r="113" ht="16.5">
      <c r="G113" s="5"/>
    </row>
    <row r="114" ht="16.5">
      <c r="G114" s="5"/>
    </row>
    <row r="115" ht="16.5">
      <c r="G115" s="5"/>
    </row>
    <row r="116" ht="16.5">
      <c r="G116" s="5"/>
    </row>
  </sheetData>
  <sheetProtection/>
  <mergeCells count="2">
    <mergeCell ref="B2:I2"/>
    <mergeCell ref="A78:H7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2019-12-24T12:55:45Z</dcterms:modified>
  <cp:category/>
  <cp:version/>
  <cp:contentType/>
  <cp:contentStatus/>
</cp:coreProperties>
</file>