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/>
  <calcPr fullCalcOnLoad="1"/>
</workbook>
</file>

<file path=xl/sharedStrings.xml><?xml version="1.0" encoding="utf-8"?>
<sst xmlns="http://schemas.openxmlformats.org/spreadsheetml/2006/main" count="177" uniqueCount="53">
  <si>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</si>
  <si>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</si>
  <si>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</si>
  <si>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</si>
  <si>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</si>
  <si>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</si>
  <si>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</si>
  <si>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</si>
  <si>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</si>
  <si>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</si>
  <si>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</si>
  <si>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</si>
  <si>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</si>
  <si>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</si>
  <si>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</si>
  <si>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7</t>
  </si>
  <si>
    <t>CR 1</t>
  </si>
  <si>
    <t>CR 4</t>
  </si>
  <si>
    <t>CR 2F</t>
  </si>
  <si>
    <t>CR 3</t>
  </si>
  <si>
    <t>CR 7F</t>
  </si>
  <si>
    <t>CR 6</t>
  </si>
  <si>
    <t>CR 5F</t>
  </si>
  <si>
    <t>C Pref 5</t>
  </si>
  <si>
    <t>Judetul Mures</t>
  </si>
  <si>
    <t>Situația plăților efectuate în 16.12.2019 pentru PO CA 2014 - 2020</t>
  </si>
  <si>
    <t>CR 6F</t>
  </si>
  <si>
    <t>CR 3F</t>
  </si>
  <si>
    <t>CP 9</t>
  </si>
  <si>
    <t>Judetul Arad</t>
  </si>
  <si>
    <t>Agentia de Dezvoltare Durabila a judetului Brasov</t>
  </si>
  <si>
    <t>Asociatia de Dezvoltare Economica si Regionala</t>
  </si>
  <si>
    <t>Asociatia pentru Promovarea si Dezvoltarea Turismului din judetul Brasov</t>
  </si>
  <si>
    <t>Municipiul Satu Mare</t>
  </si>
  <si>
    <t>Asociatia Pro Medierea</t>
  </si>
  <si>
    <t>Scoala Nationala de Grefieri</t>
  </si>
  <si>
    <t>Municipiul Barlad</t>
  </si>
  <si>
    <t>Municipiul Constanta</t>
  </si>
  <si>
    <t>Asoc Centrul Pro Vocatie</t>
  </si>
  <si>
    <t>Asoc Arte 21 Povestile Lumii</t>
  </si>
  <si>
    <t>Asociatia "Astrico Nord-Est" Savinesti</t>
  </si>
  <si>
    <t>Ministerul Culturii si Identitatii Nationale</t>
  </si>
  <si>
    <t>SGG</t>
  </si>
  <si>
    <t>Asociatia Teatrul Vienez de Copii "Copii Joaca Teatru"</t>
  </si>
  <si>
    <t>Mun Drobeta Turnu Severin</t>
  </si>
  <si>
    <t>Municipiul Festesti</t>
  </si>
  <si>
    <t>Municipiul Dragasasani</t>
  </si>
  <si>
    <t>SPP - UM0149F</t>
  </si>
  <si>
    <t xml:space="preserve">Agenția Națională pentru Arii Naturale Protejate   </t>
  </si>
  <si>
    <t xml:space="preserve">INCE C. Kiritescu </t>
  </si>
  <si>
    <t>Judeţul Giurgiu</t>
  </si>
  <si>
    <t>Asociatia Institutul pentru Politici Publice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</si>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</sst>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workbookViewId="0" topLeftCell="A1">
      <selection activeCell="B45" sqref="B45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20.57421875" style="7" customWidth="1"/>
    <col min="10" max="10" width="16.00390625" style="3" customWidth="1"/>
    <col min="11" max="11" width="10.421875" style="4" customWidth="1"/>
    <col min="12" max="216" width="9.140625" style="5" customWidth="1"/>
    <col min="217" max="217" width="7.8515625" style="5" customWidth="1"/>
    <col min="218" max="218" width="10.8515625" style="5" customWidth="1"/>
    <col min="219" max="219" width="8.00390625" style="5" customWidth="1"/>
    <col min="220" max="220" width="12.8515625" style="5" customWidth="1"/>
    <col min="221" max="221" width="38.8515625" style="5" customWidth="1"/>
    <col min="222" max="222" width="7.7109375" style="5" customWidth="1"/>
    <col min="223" max="223" width="25.7109375" style="5" customWidth="1"/>
    <col min="224" max="224" width="11.8515625" style="5" customWidth="1"/>
    <col min="225" max="225" width="11.421875" style="5" customWidth="1"/>
    <col min="226" max="227" width="16.421875" style="5" customWidth="1"/>
    <col min="228" max="228" width="11.8515625" style="5" customWidth="1"/>
    <col min="229" max="229" width="9.140625" style="5" customWidth="1"/>
    <col min="230" max="230" width="10.140625" style="5" bestFit="1" customWidth="1"/>
    <col min="231" max="16384" width="9.140625" style="5" customWidth="1"/>
  </cols>
  <sheetData>
    <row r="2" spans="2:9" ht="16.5">
      <c r="B2" s="28" t="s">
        <v>25</v>
      </c>
      <c r="C2" s="28"/>
      <c r="D2" s="28"/>
      <c r="E2" s="28"/>
      <c r="F2" s="28"/>
      <c r="G2" s="28"/>
      <c r="H2" s="28"/>
      <c r="I2" s="28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5">
        <v>1</v>
      </c>
      <c r="B5" s="25" t="s">
        <v>11</v>
      </c>
      <c r="C5" s="1">
        <v>2.1</v>
      </c>
      <c r="D5" s="21">
        <v>465</v>
      </c>
      <c r="E5" s="23">
        <v>119520</v>
      </c>
      <c r="F5" s="19" t="s">
        <v>29</v>
      </c>
      <c r="G5" s="20" t="s">
        <v>19</v>
      </c>
      <c r="H5" s="26">
        <v>6119</v>
      </c>
      <c r="I5" s="24">
        <v>97417.15</v>
      </c>
      <c r="J5" s="27">
        <v>43815</v>
      </c>
      <c r="K5" s="21" t="s">
        <v>8</v>
      </c>
    </row>
    <row r="6" spans="1:11" s="14" customFormat="1" ht="16.5">
      <c r="A6" s="15">
        <v>2</v>
      </c>
      <c r="B6" s="25" t="s">
        <v>11</v>
      </c>
      <c r="C6" s="1">
        <v>2.1</v>
      </c>
      <c r="D6" s="21">
        <v>465</v>
      </c>
      <c r="E6" s="23">
        <v>119520</v>
      </c>
      <c r="F6" s="19" t="s">
        <v>29</v>
      </c>
      <c r="G6" s="20" t="s">
        <v>19</v>
      </c>
      <c r="H6" s="26">
        <v>6120</v>
      </c>
      <c r="I6" s="24">
        <v>14899.08</v>
      </c>
      <c r="J6" s="27">
        <v>43815</v>
      </c>
      <c r="K6" s="21" t="s">
        <v>12</v>
      </c>
    </row>
    <row r="7" spans="1:11" s="14" customFormat="1" ht="21" customHeight="1">
      <c r="A7" s="15">
        <v>3</v>
      </c>
      <c r="B7" s="25" t="s">
        <v>11</v>
      </c>
      <c r="C7" s="1">
        <v>1.1</v>
      </c>
      <c r="D7" s="21">
        <v>251</v>
      </c>
      <c r="E7" s="23">
        <v>111701</v>
      </c>
      <c r="F7" s="19" t="s">
        <v>30</v>
      </c>
      <c r="G7" s="20" t="s">
        <v>26</v>
      </c>
      <c r="H7" s="26">
        <v>6121</v>
      </c>
      <c r="I7" s="24">
        <v>60856.149999999994</v>
      </c>
      <c r="J7" s="27">
        <v>43815</v>
      </c>
      <c r="K7" s="21" t="s">
        <v>8</v>
      </c>
    </row>
    <row r="8" spans="1:11" s="14" customFormat="1" ht="22.5" customHeight="1">
      <c r="A8" s="15">
        <v>4</v>
      </c>
      <c r="B8" s="25" t="s">
        <v>11</v>
      </c>
      <c r="C8" s="1">
        <v>1.1</v>
      </c>
      <c r="D8" s="21">
        <v>251</v>
      </c>
      <c r="E8" s="23">
        <v>111701</v>
      </c>
      <c r="F8" s="19" t="s">
        <v>30</v>
      </c>
      <c r="G8" s="20" t="s">
        <v>26</v>
      </c>
      <c r="H8" s="26">
        <v>6122</v>
      </c>
      <c r="I8" s="24">
        <v>11605.570000000003</v>
      </c>
      <c r="J8" s="27">
        <v>43815</v>
      </c>
      <c r="K8" s="21" t="s">
        <v>12</v>
      </c>
    </row>
    <row r="9" spans="1:11" s="14" customFormat="1" ht="16.5">
      <c r="A9" s="15">
        <v>5</v>
      </c>
      <c r="B9" s="25" t="s">
        <v>11</v>
      </c>
      <c r="C9" s="1">
        <v>1.1</v>
      </c>
      <c r="D9" s="21">
        <v>251</v>
      </c>
      <c r="E9" s="23">
        <v>111701</v>
      </c>
      <c r="F9" s="19" t="s">
        <v>31</v>
      </c>
      <c r="G9" s="20" t="s">
        <v>26</v>
      </c>
      <c r="H9" s="26">
        <v>6123</v>
      </c>
      <c r="I9" s="24">
        <v>3496.75</v>
      </c>
      <c r="J9" s="27">
        <v>43815</v>
      </c>
      <c r="K9" s="21" t="s">
        <v>8</v>
      </c>
    </row>
    <row r="10" spans="1:11" s="14" customFormat="1" ht="16.5">
      <c r="A10" s="15">
        <v>6</v>
      </c>
      <c r="B10" s="25" t="s">
        <v>11</v>
      </c>
      <c r="C10" s="1">
        <v>1.1</v>
      </c>
      <c r="D10" s="21">
        <v>251</v>
      </c>
      <c r="E10" s="23">
        <v>111701</v>
      </c>
      <c r="F10" s="19" t="s">
        <v>31</v>
      </c>
      <c r="G10" s="20" t="s">
        <v>26</v>
      </c>
      <c r="H10" s="26">
        <v>6124</v>
      </c>
      <c r="I10" s="24">
        <v>666.8500000000001</v>
      </c>
      <c r="J10" s="27">
        <v>43815</v>
      </c>
      <c r="K10" s="21" t="s">
        <v>12</v>
      </c>
    </row>
    <row r="11" spans="1:11" s="14" customFormat="1" ht="33">
      <c r="A11" s="15">
        <v>7</v>
      </c>
      <c r="B11" s="25" t="s">
        <v>11</v>
      </c>
      <c r="C11" s="1">
        <v>1.1</v>
      </c>
      <c r="D11" s="21">
        <v>251</v>
      </c>
      <c r="E11" s="23">
        <v>111701</v>
      </c>
      <c r="F11" s="19" t="s">
        <v>32</v>
      </c>
      <c r="G11" s="20" t="s">
        <v>26</v>
      </c>
      <c r="H11" s="26">
        <v>6125</v>
      </c>
      <c r="I11" s="24">
        <v>13728.34</v>
      </c>
      <c r="J11" s="27">
        <v>43815</v>
      </c>
      <c r="K11" s="21" t="s">
        <v>8</v>
      </c>
    </row>
    <row r="12" spans="1:11" s="14" customFormat="1" ht="33">
      <c r="A12" s="15">
        <v>8</v>
      </c>
      <c r="B12" s="25" t="s">
        <v>11</v>
      </c>
      <c r="C12" s="1">
        <v>1.1</v>
      </c>
      <c r="D12" s="21">
        <v>251</v>
      </c>
      <c r="E12" s="23">
        <v>111701</v>
      </c>
      <c r="F12" s="19" t="s">
        <v>32</v>
      </c>
      <c r="G12" s="20" t="s">
        <v>26</v>
      </c>
      <c r="H12" s="26">
        <v>6126</v>
      </c>
      <c r="I12" s="24">
        <v>2618.060000000001</v>
      </c>
      <c r="J12" s="27">
        <v>43815</v>
      </c>
      <c r="K12" s="21" t="s">
        <v>12</v>
      </c>
    </row>
    <row r="13" spans="1:11" s="14" customFormat="1" ht="16.5">
      <c r="A13" s="15">
        <v>9</v>
      </c>
      <c r="B13" s="25" t="s">
        <v>11</v>
      </c>
      <c r="C13" s="1">
        <v>2.2</v>
      </c>
      <c r="D13" s="21">
        <v>418</v>
      </c>
      <c r="E13" s="23">
        <v>117960</v>
      </c>
      <c r="F13" s="19" t="s">
        <v>24</v>
      </c>
      <c r="G13" s="20" t="s">
        <v>27</v>
      </c>
      <c r="H13" s="26">
        <v>6127</v>
      </c>
      <c r="I13" s="24">
        <v>194362.46000000002</v>
      </c>
      <c r="J13" s="27">
        <v>43815</v>
      </c>
      <c r="K13" s="21" t="s">
        <v>8</v>
      </c>
    </row>
    <row r="14" spans="1:11" s="14" customFormat="1" ht="16.5">
      <c r="A14" s="15">
        <v>10</v>
      </c>
      <c r="B14" s="25" t="s">
        <v>11</v>
      </c>
      <c r="C14" s="1">
        <v>2.2</v>
      </c>
      <c r="D14" s="21">
        <v>418</v>
      </c>
      <c r="E14" s="23">
        <v>117960</v>
      </c>
      <c r="F14" s="19" t="s">
        <v>24</v>
      </c>
      <c r="G14" s="20" t="s">
        <v>27</v>
      </c>
      <c r="H14" s="26">
        <v>6128</v>
      </c>
      <c r="I14" s="24">
        <v>29726.02</v>
      </c>
      <c r="J14" s="27">
        <v>43815</v>
      </c>
      <c r="K14" s="21" t="s">
        <v>12</v>
      </c>
    </row>
    <row r="15" spans="1:11" s="14" customFormat="1" ht="16.5">
      <c r="A15" s="15">
        <v>11</v>
      </c>
      <c r="B15" s="25" t="s">
        <v>11</v>
      </c>
      <c r="C15" s="1">
        <v>2.1</v>
      </c>
      <c r="D15" s="21">
        <v>463</v>
      </c>
      <c r="E15" s="23">
        <v>119377</v>
      </c>
      <c r="F15" s="19" t="s">
        <v>33</v>
      </c>
      <c r="G15" s="20" t="s">
        <v>22</v>
      </c>
      <c r="H15" s="26">
        <v>6129</v>
      </c>
      <c r="I15" s="24">
        <v>24597.3</v>
      </c>
      <c r="J15" s="27">
        <v>43815</v>
      </c>
      <c r="K15" s="21" t="s">
        <v>8</v>
      </c>
    </row>
    <row r="16" spans="1:11" s="14" customFormat="1" ht="16.5">
      <c r="A16" s="15">
        <v>12</v>
      </c>
      <c r="B16" s="25" t="s">
        <v>11</v>
      </c>
      <c r="C16" s="1">
        <v>2.1</v>
      </c>
      <c r="D16" s="21">
        <v>463</v>
      </c>
      <c r="E16" s="23">
        <v>119377</v>
      </c>
      <c r="F16" s="19" t="s">
        <v>33</v>
      </c>
      <c r="G16" s="20" t="s">
        <v>22</v>
      </c>
      <c r="H16" s="26">
        <v>6130</v>
      </c>
      <c r="I16" s="24">
        <v>3761.93</v>
      </c>
      <c r="J16" s="27">
        <v>43815</v>
      </c>
      <c r="K16" s="21" t="s">
        <v>12</v>
      </c>
    </row>
    <row r="17" spans="1:11" s="14" customFormat="1" ht="16.5">
      <c r="A17" s="15">
        <v>13</v>
      </c>
      <c r="B17" s="25" t="s">
        <v>11</v>
      </c>
      <c r="C17" s="1">
        <v>2.3</v>
      </c>
      <c r="D17" s="21">
        <v>374</v>
      </c>
      <c r="E17" s="23">
        <v>111610</v>
      </c>
      <c r="F17" s="19" t="s">
        <v>34</v>
      </c>
      <c r="G17" s="20" t="s">
        <v>28</v>
      </c>
      <c r="H17" s="26">
        <v>6131</v>
      </c>
      <c r="I17" s="24">
        <v>10864.15</v>
      </c>
      <c r="J17" s="27">
        <v>43815</v>
      </c>
      <c r="K17" s="21" t="s">
        <v>8</v>
      </c>
    </row>
    <row r="18" spans="1:11" s="14" customFormat="1" ht="16.5">
      <c r="A18" s="15">
        <v>14</v>
      </c>
      <c r="B18" s="25" t="s">
        <v>11</v>
      </c>
      <c r="C18" s="1">
        <v>2.3</v>
      </c>
      <c r="D18" s="21">
        <v>374</v>
      </c>
      <c r="E18" s="23">
        <v>111610</v>
      </c>
      <c r="F18" s="19" t="s">
        <v>34</v>
      </c>
      <c r="G18" s="20" t="s">
        <v>28</v>
      </c>
      <c r="H18" s="26">
        <v>6132</v>
      </c>
      <c r="I18" s="24">
        <v>2071.8499999999995</v>
      </c>
      <c r="J18" s="27">
        <v>43815</v>
      </c>
      <c r="K18" s="21" t="s">
        <v>12</v>
      </c>
    </row>
    <row r="19" spans="1:11" s="14" customFormat="1" ht="16.5">
      <c r="A19" s="15">
        <v>15</v>
      </c>
      <c r="B19" s="25" t="s">
        <v>11</v>
      </c>
      <c r="C19" s="1">
        <v>2.3</v>
      </c>
      <c r="D19" s="21">
        <v>455</v>
      </c>
      <c r="E19" s="23">
        <v>118716</v>
      </c>
      <c r="F19" s="19" t="s">
        <v>35</v>
      </c>
      <c r="G19" s="20" t="s">
        <v>21</v>
      </c>
      <c r="H19" s="26">
        <v>6133</v>
      </c>
      <c r="I19" s="24">
        <v>361774.06000000006</v>
      </c>
      <c r="J19" s="27">
        <v>43815</v>
      </c>
      <c r="K19" s="21" t="s">
        <v>8</v>
      </c>
    </row>
    <row r="20" spans="1:11" s="14" customFormat="1" ht="16.5">
      <c r="A20" s="15">
        <v>16</v>
      </c>
      <c r="B20" s="25" t="s">
        <v>11</v>
      </c>
      <c r="C20" s="1">
        <v>2.1</v>
      </c>
      <c r="D20" s="21">
        <v>544</v>
      </c>
      <c r="E20" s="23">
        <v>126155</v>
      </c>
      <c r="F20" s="19" t="s">
        <v>36</v>
      </c>
      <c r="G20" s="20" t="s">
        <v>19</v>
      </c>
      <c r="H20" s="26">
        <v>6134</v>
      </c>
      <c r="I20" s="24">
        <v>149234.5</v>
      </c>
      <c r="J20" s="27">
        <v>43815</v>
      </c>
      <c r="K20" s="21" t="s">
        <v>8</v>
      </c>
    </row>
    <row r="21" spans="1:11" s="14" customFormat="1" ht="16.5">
      <c r="A21" s="15">
        <v>17</v>
      </c>
      <c r="B21" s="25" t="s">
        <v>11</v>
      </c>
      <c r="C21" s="1">
        <v>2.1</v>
      </c>
      <c r="D21" s="21">
        <v>544</v>
      </c>
      <c r="E21" s="23">
        <v>126155</v>
      </c>
      <c r="F21" s="19" t="s">
        <v>36</v>
      </c>
      <c r="G21" s="20" t="s">
        <v>19</v>
      </c>
      <c r="H21" s="26">
        <v>6135</v>
      </c>
      <c r="I21" s="24">
        <v>22824.1</v>
      </c>
      <c r="J21" s="27">
        <v>43815</v>
      </c>
      <c r="K21" s="21" t="s">
        <v>12</v>
      </c>
    </row>
    <row r="22" spans="1:11" s="14" customFormat="1" ht="16.5">
      <c r="A22" s="15">
        <v>18</v>
      </c>
      <c r="B22" s="25" t="s">
        <v>11</v>
      </c>
      <c r="C22" s="1">
        <v>2.1</v>
      </c>
      <c r="D22" s="21">
        <v>551</v>
      </c>
      <c r="E22" s="23">
        <v>126409</v>
      </c>
      <c r="F22" s="19" t="s">
        <v>37</v>
      </c>
      <c r="G22" s="20" t="s">
        <v>19</v>
      </c>
      <c r="H22" s="26">
        <v>6136</v>
      </c>
      <c r="I22" s="24">
        <v>101001.3</v>
      </c>
      <c r="J22" s="27">
        <v>43815</v>
      </c>
      <c r="K22" s="21" t="s">
        <v>8</v>
      </c>
    </row>
    <row r="23" spans="1:11" s="14" customFormat="1" ht="16.5">
      <c r="A23" s="15">
        <v>19</v>
      </c>
      <c r="B23" s="25" t="s">
        <v>11</v>
      </c>
      <c r="C23" s="1">
        <v>2.1</v>
      </c>
      <c r="D23" s="21">
        <v>551</v>
      </c>
      <c r="E23" s="23">
        <v>126409</v>
      </c>
      <c r="F23" s="19" t="s">
        <v>37</v>
      </c>
      <c r="G23" s="20" t="s">
        <v>19</v>
      </c>
      <c r="H23" s="26">
        <v>6137</v>
      </c>
      <c r="I23" s="24">
        <v>15447.26</v>
      </c>
      <c r="J23" s="27">
        <v>43815</v>
      </c>
      <c r="K23" s="21" t="s">
        <v>12</v>
      </c>
    </row>
    <row r="24" spans="1:11" s="14" customFormat="1" ht="16.5">
      <c r="A24" s="15">
        <v>20</v>
      </c>
      <c r="B24" s="25" t="s">
        <v>11</v>
      </c>
      <c r="C24" s="1">
        <v>1.1</v>
      </c>
      <c r="D24" s="21">
        <v>300</v>
      </c>
      <c r="E24" s="23">
        <v>109770</v>
      </c>
      <c r="F24" s="19" t="s">
        <v>38</v>
      </c>
      <c r="G24" s="20" t="s">
        <v>15</v>
      </c>
      <c r="H24" s="26">
        <v>6141</v>
      </c>
      <c r="I24" s="24">
        <v>22049.96</v>
      </c>
      <c r="J24" s="27">
        <v>43815</v>
      </c>
      <c r="K24" s="21" t="s">
        <v>8</v>
      </c>
    </row>
    <row r="25" spans="1:11" s="14" customFormat="1" ht="16.5">
      <c r="A25" s="15">
        <v>21</v>
      </c>
      <c r="B25" s="25" t="s">
        <v>11</v>
      </c>
      <c r="C25" s="1">
        <v>1.1</v>
      </c>
      <c r="D25" s="21">
        <v>300</v>
      </c>
      <c r="E25" s="23">
        <v>109770</v>
      </c>
      <c r="F25" s="19" t="s">
        <v>38</v>
      </c>
      <c r="G25" s="20" t="s">
        <v>15</v>
      </c>
      <c r="H25" s="26">
        <v>6142</v>
      </c>
      <c r="I25" s="24">
        <v>4205.019999999995</v>
      </c>
      <c r="J25" s="27">
        <v>43815</v>
      </c>
      <c r="K25" s="21" t="s">
        <v>12</v>
      </c>
    </row>
    <row r="26" spans="1:11" s="14" customFormat="1" ht="16.5">
      <c r="A26" s="15">
        <v>22</v>
      </c>
      <c r="B26" s="25" t="s">
        <v>11</v>
      </c>
      <c r="C26" s="1">
        <v>1.1</v>
      </c>
      <c r="D26" s="21">
        <v>300</v>
      </c>
      <c r="E26" s="23">
        <v>109770</v>
      </c>
      <c r="F26" s="19" t="s">
        <v>39</v>
      </c>
      <c r="G26" s="20" t="s">
        <v>15</v>
      </c>
      <c r="H26" s="26">
        <v>6143</v>
      </c>
      <c r="I26" s="24">
        <v>22832.83</v>
      </c>
      <c r="J26" s="27">
        <v>43815</v>
      </c>
      <c r="K26" s="21" t="s">
        <v>8</v>
      </c>
    </row>
    <row r="27" spans="1:11" s="14" customFormat="1" ht="16.5">
      <c r="A27" s="15">
        <v>23</v>
      </c>
      <c r="B27" s="25" t="s">
        <v>11</v>
      </c>
      <c r="C27" s="1">
        <v>1.1</v>
      </c>
      <c r="D27" s="21">
        <v>300</v>
      </c>
      <c r="E27" s="23">
        <v>109770</v>
      </c>
      <c r="F27" s="19" t="s">
        <v>39</v>
      </c>
      <c r="G27" s="20" t="s">
        <v>15</v>
      </c>
      <c r="H27" s="26">
        <v>6144</v>
      </c>
      <c r="I27" s="24">
        <v>4354.329999999998</v>
      </c>
      <c r="J27" s="27">
        <v>43815</v>
      </c>
      <c r="K27" s="21" t="s">
        <v>12</v>
      </c>
    </row>
    <row r="28" spans="1:11" s="14" customFormat="1" ht="16.5">
      <c r="A28" s="15">
        <v>24</v>
      </c>
      <c r="B28" s="25" t="s">
        <v>11</v>
      </c>
      <c r="C28" s="1">
        <v>1.1</v>
      </c>
      <c r="D28" s="21">
        <v>287</v>
      </c>
      <c r="E28" s="23">
        <v>112719</v>
      </c>
      <c r="F28" s="19" t="s">
        <v>40</v>
      </c>
      <c r="G28" s="20" t="s">
        <v>21</v>
      </c>
      <c r="H28" s="26">
        <v>6146</v>
      </c>
      <c r="I28" s="24">
        <v>10710.910000000003</v>
      </c>
      <c r="J28" s="27">
        <v>43815</v>
      </c>
      <c r="K28" s="21" t="s">
        <v>8</v>
      </c>
    </row>
    <row r="29" spans="1:11" s="14" customFormat="1" ht="16.5">
      <c r="A29" s="15">
        <v>25</v>
      </c>
      <c r="B29" s="25" t="s">
        <v>11</v>
      </c>
      <c r="C29" s="1">
        <v>1.1</v>
      </c>
      <c r="D29" s="21">
        <v>287</v>
      </c>
      <c r="E29" s="23">
        <v>112719</v>
      </c>
      <c r="F29" s="19" t="s">
        <v>40</v>
      </c>
      <c r="G29" s="20" t="s">
        <v>21</v>
      </c>
      <c r="H29" s="26">
        <v>6147</v>
      </c>
      <c r="I29" s="24">
        <v>9670.80999999999</v>
      </c>
      <c r="J29" s="27">
        <v>43815</v>
      </c>
      <c r="K29" s="21" t="s">
        <v>12</v>
      </c>
    </row>
    <row r="30" spans="1:11" s="14" customFormat="1" ht="16.5">
      <c r="A30" s="15">
        <v>26</v>
      </c>
      <c r="B30" s="25" t="s">
        <v>11</v>
      </c>
      <c r="C30" s="1">
        <v>1.1</v>
      </c>
      <c r="D30" s="21">
        <v>239</v>
      </c>
      <c r="E30" s="23">
        <v>112220</v>
      </c>
      <c r="F30" s="19" t="s">
        <v>41</v>
      </c>
      <c r="G30" s="20" t="s">
        <v>20</v>
      </c>
      <c r="H30" s="26">
        <v>6149</v>
      </c>
      <c r="I30" s="24">
        <v>30063.91</v>
      </c>
      <c r="J30" s="27">
        <v>43815</v>
      </c>
      <c r="K30" s="21" t="s">
        <v>8</v>
      </c>
    </row>
    <row r="31" spans="1:11" s="14" customFormat="1" ht="16.5">
      <c r="A31" s="15">
        <v>27</v>
      </c>
      <c r="B31" s="25" t="s">
        <v>11</v>
      </c>
      <c r="C31" s="1">
        <v>1.1</v>
      </c>
      <c r="D31" s="21">
        <v>239</v>
      </c>
      <c r="E31" s="23">
        <v>112220</v>
      </c>
      <c r="F31" s="19" t="s">
        <v>42</v>
      </c>
      <c r="G31" s="20" t="s">
        <v>20</v>
      </c>
      <c r="H31" s="26">
        <v>6150</v>
      </c>
      <c r="I31" s="24">
        <v>29538.68</v>
      </c>
      <c r="J31" s="27">
        <v>43815</v>
      </c>
      <c r="K31" s="21" t="s">
        <v>8</v>
      </c>
    </row>
    <row r="32" spans="1:11" s="14" customFormat="1" ht="33">
      <c r="A32" s="15">
        <v>28</v>
      </c>
      <c r="B32" s="25" t="s">
        <v>11</v>
      </c>
      <c r="C32" s="1">
        <v>1.1</v>
      </c>
      <c r="D32" s="21">
        <v>168</v>
      </c>
      <c r="E32" s="23">
        <v>111475</v>
      </c>
      <c r="F32" s="19" t="s">
        <v>43</v>
      </c>
      <c r="G32" s="20" t="s">
        <v>17</v>
      </c>
      <c r="H32" s="26">
        <v>6151</v>
      </c>
      <c r="I32" s="24">
        <v>37272.48999999999</v>
      </c>
      <c r="J32" s="27">
        <v>43815</v>
      </c>
      <c r="K32" s="21" t="s">
        <v>8</v>
      </c>
    </row>
    <row r="33" spans="1:11" s="14" customFormat="1" ht="33">
      <c r="A33" s="15">
        <v>29</v>
      </c>
      <c r="B33" s="25" t="s">
        <v>11</v>
      </c>
      <c r="C33" s="1">
        <v>1.1</v>
      </c>
      <c r="D33" s="21">
        <v>168</v>
      </c>
      <c r="E33" s="23">
        <v>111475</v>
      </c>
      <c r="F33" s="19" t="s">
        <v>43</v>
      </c>
      <c r="G33" s="20" t="s">
        <v>17</v>
      </c>
      <c r="H33" s="26">
        <v>6152</v>
      </c>
      <c r="I33" s="24">
        <v>16564.120000000006</v>
      </c>
      <c r="J33" s="27">
        <v>43815</v>
      </c>
      <c r="K33" s="21" t="s">
        <v>12</v>
      </c>
    </row>
    <row r="34" spans="1:11" s="14" customFormat="1" ht="16.5">
      <c r="A34" s="15">
        <v>30</v>
      </c>
      <c r="B34" s="25" t="s">
        <v>11</v>
      </c>
      <c r="C34" s="1">
        <v>2.2</v>
      </c>
      <c r="D34" s="21">
        <v>415</v>
      </c>
      <c r="E34" s="23">
        <v>117741</v>
      </c>
      <c r="F34" s="19" t="s">
        <v>44</v>
      </c>
      <c r="G34" s="20" t="s">
        <v>18</v>
      </c>
      <c r="H34" s="26">
        <v>6153</v>
      </c>
      <c r="I34" s="24">
        <v>45669.44</v>
      </c>
      <c r="J34" s="27">
        <v>43815</v>
      </c>
      <c r="K34" s="21" t="s">
        <v>8</v>
      </c>
    </row>
    <row r="35" spans="1:11" s="14" customFormat="1" ht="16.5">
      <c r="A35" s="15">
        <v>31</v>
      </c>
      <c r="B35" s="25" t="s">
        <v>11</v>
      </c>
      <c r="C35" s="1">
        <v>2.2</v>
      </c>
      <c r="D35" s="21">
        <v>415</v>
      </c>
      <c r="E35" s="23">
        <v>117741</v>
      </c>
      <c r="F35" s="19" t="s">
        <v>44</v>
      </c>
      <c r="G35" s="20" t="s">
        <v>18</v>
      </c>
      <c r="H35" s="26">
        <v>6154</v>
      </c>
      <c r="I35" s="24">
        <v>6984.73</v>
      </c>
      <c r="J35" s="27">
        <v>43815</v>
      </c>
      <c r="K35" s="21" t="s">
        <v>12</v>
      </c>
    </row>
    <row r="36" spans="1:11" s="14" customFormat="1" ht="16.5">
      <c r="A36" s="15">
        <v>32</v>
      </c>
      <c r="B36" s="25" t="s">
        <v>11</v>
      </c>
      <c r="C36" s="1">
        <v>2.2</v>
      </c>
      <c r="D36" s="21">
        <v>444</v>
      </c>
      <c r="E36" s="23">
        <v>118782</v>
      </c>
      <c r="F36" s="19" t="s">
        <v>45</v>
      </c>
      <c r="G36" s="20" t="s">
        <v>22</v>
      </c>
      <c r="H36" s="26">
        <v>6155</v>
      </c>
      <c r="I36" s="24">
        <v>67681.24</v>
      </c>
      <c r="J36" s="27">
        <v>43815</v>
      </c>
      <c r="K36" s="21" t="s">
        <v>8</v>
      </c>
    </row>
    <row r="37" spans="1:11" s="14" customFormat="1" ht="16.5">
      <c r="A37" s="15">
        <v>33</v>
      </c>
      <c r="B37" s="25" t="s">
        <v>11</v>
      </c>
      <c r="C37" s="1">
        <v>2.2</v>
      </c>
      <c r="D37" s="21">
        <v>444</v>
      </c>
      <c r="E37" s="23">
        <v>118782</v>
      </c>
      <c r="F37" s="19" t="s">
        <v>45</v>
      </c>
      <c r="G37" s="20" t="s">
        <v>22</v>
      </c>
      <c r="H37" s="26">
        <v>6156</v>
      </c>
      <c r="I37" s="24">
        <v>10351.26</v>
      </c>
      <c r="J37" s="27">
        <v>43815</v>
      </c>
      <c r="K37" s="21" t="s">
        <v>12</v>
      </c>
    </row>
    <row r="38" spans="1:11" s="14" customFormat="1" ht="16.5">
      <c r="A38" s="15">
        <v>34</v>
      </c>
      <c r="B38" s="25" t="s">
        <v>11</v>
      </c>
      <c r="C38" s="1">
        <v>2.1</v>
      </c>
      <c r="D38" s="21">
        <v>572</v>
      </c>
      <c r="E38" s="23">
        <v>126498</v>
      </c>
      <c r="F38" s="19" t="s">
        <v>46</v>
      </c>
      <c r="G38" s="20" t="s">
        <v>16</v>
      </c>
      <c r="H38" s="26">
        <v>6157</v>
      </c>
      <c r="I38" s="24">
        <v>81729.2</v>
      </c>
      <c r="J38" s="27">
        <v>43815</v>
      </c>
      <c r="K38" s="21" t="s">
        <v>8</v>
      </c>
    </row>
    <row r="39" spans="1:11" s="14" customFormat="1" ht="16.5">
      <c r="A39" s="15">
        <v>35</v>
      </c>
      <c r="B39" s="25" t="s">
        <v>11</v>
      </c>
      <c r="C39" s="1">
        <v>2.1</v>
      </c>
      <c r="D39" s="21">
        <v>572</v>
      </c>
      <c r="E39" s="23">
        <v>126498</v>
      </c>
      <c r="F39" s="19" t="s">
        <v>46</v>
      </c>
      <c r="G39" s="20" t="s">
        <v>16</v>
      </c>
      <c r="H39" s="26">
        <v>6158</v>
      </c>
      <c r="I39" s="24">
        <v>12499.76</v>
      </c>
      <c r="J39" s="27">
        <v>43815</v>
      </c>
      <c r="K39" s="21" t="s">
        <v>12</v>
      </c>
    </row>
    <row r="40" spans="1:11" s="14" customFormat="1" ht="16.5">
      <c r="A40" s="15">
        <v>36</v>
      </c>
      <c r="B40" s="25" t="s">
        <v>11</v>
      </c>
      <c r="C40" s="1">
        <v>1.2</v>
      </c>
      <c r="D40" s="21">
        <v>745</v>
      </c>
      <c r="E40" s="23">
        <v>129745</v>
      </c>
      <c r="F40" s="19" t="s">
        <v>47</v>
      </c>
      <c r="G40" s="20" t="s">
        <v>16</v>
      </c>
      <c r="H40" s="26">
        <v>6162</v>
      </c>
      <c r="I40" s="24">
        <v>199741.38</v>
      </c>
      <c r="J40" s="27">
        <v>43815</v>
      </c>
      <c r="K40" s="21" t="s">
        <v>8</v>
      </c>
    </row>
    <row r="41" spans="1:11" s="14" customFormat="1" ht="21.75" customHeight="1">
      <c r="A41" s="15">
        <v>37</v>
      </c>
      <c r="B41" s="25" t="s">
        <v>11</v>
      </c>
      <c r="C41" s="1">
        <v>1.1</v>
      </c>
      <c r="D41" s="21">
        <v>607</v>
      </c>
      <c r="E41" s="23">
        <v>127638</v>
      </c>
      <c r="F41" s="19" t="s">
        <v>48</v>
      </c>
      <c r="G41" s="20" t="s">
        <v>16</v>
      </c>
      <c r="H41" s="26">
        <v>6163</v>
      </c>
      <c r="I41" s="24">
        <v>98059.13</v>
      </c>
      <c r="J41" s="27">
        <v>43815</v>
      </c>
      <c r="K41" s="21" t="s">
        <v>8</v>
      </c>
    </row>
    <row r="42" spans="1:11" s="14" customFormat="1" ht="21.75" customHeight="1">
      <c r="A42" s="15">
        <v>38</v>
      </c>
      <c r="B42" s="25" t="s">
        <v>11</v>
      </c>
      <c r="C42" s="1">
        <v>1.1</v>
      </c>
      <c r="D42" s="21">
        <v>607</v>
      </c>
      <c r="E42" s="23">
        <v>127638</v>
      </c>
      <c r="F42" s="19" t="s">
        <v>48</v>
      </c>
      <c r="G42" s="20" t="s">
        <v>16</v>
      </c>
      <c r="H42" s="26">
        <v>6164</v>
      </c>
      <c r="I42" s="24">
        <v>16365.180000000006</v>
      </c>
      <c r="J42" s="27">
        <v>43815</v>
      </c>
      <c r="K42" s="21" t="s">
        <v>12</v>
      </c>
    </row>
    <row r="43" spans="1:11" s="14" customFormat="1" ht="16.5">
      <c r="A43" s="15">
        <v>39</v>
      </c>
      <c r="B43" s="25" t="s">
        <v>11</v>
      </c>
      <c r="C43" s="1">
        <v>1.1</v>
      </c>
      <c r="D43" s="21">
        <v>607</v>
      </c>
      <c r="E43" s="23">
        <v>127638</v>
      </c>
      <c r="F43" s="19" t="s">
        <v>49</v>
      </c>
      <c r="G43" s="20" t="s">
        <v>16</v>
      </c>
      <c r="H43" s="26">
        <v>6165</v>
      </c>
      <c r="I43" s="24">
        <v>167385.71999999997</v>
      </c>
      <c r="J43" s="27">
        <v>43815</v>
      </c>
      <c r="K43" s="21" t="s">
        <v>8</v>
      </c>
    </row>
    <row r="44" spans="1:11" s="14" customFormat="1" ht="16.5">
      <c r="A44" s="15">
        <v>40</v>
      </c>
      <c r="B44" s="25" t="s">
        <v>52</v>
      </c>
      <c r="C44" s="1">
        <v>2.2</v>
      </c>
      <c r="D44" s="21">
        <v>407</v>
      </c>
      <c r="E44" s="23">
        <v>116685</v>
      </c>
      <c r="F44" s="19" t="s">
        <v>50</v>
      </c>
      <c r="G44" s="20" t="s">
        <v>23</v>
      </c>
      <c r="H44" s="26">
        <v>6166</v>
      </c>
      <c r="I44" s="24">
        <v>28429.27</v>
      </c>
      <c r="J44" s="27">
        <v>43815</v>
      </c>
      <c r="K44" s="21" t="s">
        <v>8</v>
      </c>
    </row>
    <row r="45" spans="1:11" s="14" customFormat="1" ht="16.5">
      <c r="A45" s="15">
        <v>41</v>
      </c>
      <c r="B45" s="25" t="s">
        <v>11</v>
      </c>
      <c r="C45" s="1">
        <v>2.3</v>
      </c>
      <c r="D45" s="21">
        <v>374</v>
      </c>
      <c r="E45" s="23">
        <v>111610</v>
      </c>
      <c r="F45" s="19" t="s">
        <v>51</v>
      </c>
      <c r="G45" s="20" t="s">
        <v>15</v>
      </c>
      <c r="H45" s="26">
        <v>6167</v>
      </c>
      <c r="I45" s="24">
        <v>5271.669999999882</v>
      </c>
      <c r="J45" s="27">
        <v>43815</v>
      </c>
      <c r="K45" s="21" t="s">
        <v>12</v>
      </c>
    </row>
    <row r="46" spans="1:11" ht="16.5">
      <c r="A46" s="29" t="s">
        <v>13</v>
      </c>
      <c r="B46" s="29"/>
      <c r="C46" s="29"/>
      <c r="D46" s="29"/>
      <c r="E46" s="29"/>
      <c r="F46" s="29"/>
      <c r="G46" s="29"/>
      <c r="H46" s="29"/>
      <c r="I46" s="16">
        <f>SUM(I5:I45)</f>
        <v>2048383.92</v>
      </c>
      <c r="J46" s="17"/>
      <c r="K46" s="18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  <row r="84" ht="16.5">
      <c r="G84" s="5"/>
    </row>
  </sheetData>
  <sheetProtection/>
  <mergeCells count="2">
    <mergeCell ref="B2:I2"/>
    <mergeCell ref="A46:H4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2019-12-18T15:48:42Z</dcterms:modified>
  <cp:category/>
  <cp:version/>
  <cp:contentType/>
  <cp:contentStatus/>
</cp:coreProperties>
</file>