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ituri proprii- titlul 20 " sheetId="38" r:id="rId1"/>
  </sheets>
  <calcPr calcId="152511"/>
</workbook>
</file>

<file path=xl/calcChain.xml><?xml version="1.0" encoding="utf-8"?>
<calcChain xmlns="http://schemas.openxmlformats.org/spreadsheetml/2006/main">
  <c r="F16" i="38" l="1"/>
</calcChain>
</file>

<file path=xl/sharedStrings.xml><?xml version="1.0" encoding="utf-8"?>
<sst xmlns="http://schemas.openxmlformats.org/spreadsheetml/2006/main" count="24" uniqueCount="23">
  <si>
    <t>Nr.crt.</t>
  </si>
  <si>
    <t>FURNIZOR/BENEFICIAR</t>
  </si>
  <si>
    <t>Capitolul 61.01- Ordine publica si siguranta nationala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</si>
  <si>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</si>
  <si>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</si>
  <si>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</si>
  <si>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</si>
  <si>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</si>
  <si>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</si>
  <si>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REPREZENTANT MJ</t>
  </si>
  <si>
    <t>DEDEMAN</t>
  </si>
  <si>
    <t>perioada: 01-30.11.2019</t>
  </si>
  <si>
    <t>MEDA CONSULT</t>
  </si>
  <si>
    <t>F.F 30034/24.10.2019- ACHIZITIE  4 BUC LEXMARK 50F0Z00 UNITATE DE IMAGINE OEM PT. MS310/MS312/MX,</t>
  </si>
  <si>
    <t xml:space="preserve">F.F DED3500893711/28.10.2019- ACHIZITIE MATERIALE PENTRU ZUGRAVIT </t>
  </si>
  <si>
    <t>ERB SMART DEALS</t>
  </si>
  <si>
    <t>F.F ERB01049/16.09.2019- ACHIZITIE  27.6MP  DE JALUZELE ORIZONTALE COLORATE</t>
  </si>
  <si>
    <t>DIPET SERV COM</t>
  </si>
  <si>
    <t xml:space="preserve">F.F 37302/29,.10.2019  si FF 37356/01,11,2019- ACHIZITIE 2  PERDELE DE AER </t>
  </si>
  <si>
    <t>CONSULTANT AA BROKER DE ASIGURARE</t>
  </si>
  <si>
    <t>F.F AA0009320/28.10.2019- CVAL PAD 89 LOCUINTE DE SERVICIU, PER. DE ASIG. 02.11.2019- 01.11.2020</t>
  </si>
  <si>
    <t>C/VAL  DECONT REVIZIE PERIODICA LA UINSTALATIA DE UTILIZARE A GAZELOR NATURALE PT. LOCUINTA DE SERVICIU DIN STR. NERVA TRAIAN</t>
  </si>
  <si>
    <t>AVANS CHELTUIELI DE INTRETINERE( IULIE+AUGUST 2019) + CHELT INTRETINERE INTERIOARA A BLOCULUI PENTRU LOCUINTA  DE SERVICIU SITUATA IN BUCURESTI, STR. TOMIS, SECTOR 3, NEREPARTIZATA IN LUNA  IULIE-AUGUST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</si>
</sst>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Normal="100" workbookViewId="0">
      <selection activeCell="L14" sqref="L14"/>
    </sheetView>
  </sheetViews>
  <sheetFormatPr defaultRowHeight="16.5"/>
  <cols>
    <col min="1" max="1" width="10.5703125" style="2" customWidth="1"/>
    <col min="2" max="2" width="14" style="2" customWidth="1"/>
    <col min="3" max="3" width="16.28515625" style="2" customWidth="1"/>
    <col min="4" max="4" width="40.5703125" style="9" customWidth="1"/>
    <col min="5" max="5" width="81.42578125" style="2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4" customFormat="1">
      <c r="A1" s="1" t="s">
        <v>3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4" customFormat="1">
      <c r="A2" s="1" t="s">
        <v>2</v>
      </c>
      <c r="B2" s="1"/>
      <c r="C2" s="1"/>
      <c r="D2" s="3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4" customFormat="1">
      <c r="A3" s="1" t="s">
        <v>4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4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4" customFormat="1">
      <c r="A5" s="1"/>
      <c r="B5" s="6"/>
      <c r="C5" s="1" t="s">
        <v>11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4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4"/>
      <c r="B7" s="4"/>
      <c r="C7" s="4"/>
      <c r="D7" s="5"/>
      <c r="E7" s="4"/>
      <c r="F7" s="4"/>
      <c r="G7" s="4"/>
      <c r="H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8" customFormat="1" ht="66">
      <c r="A8" s="11" t="s">
        <v>0</v>
      </c>
      <c r="B8" s="11" t="s">
        <v>5</v>
      </c>
      <c r="C8" s="12" t="s">
        <v>6</v>
      </c>
      <c r="D8" s="12" t="s">
        <v>1</v>
      </c>
      <c r="E8" s="13" t="s">
        <v>7</v>
      </c>
      <c r="F8" s="14" t="s">
        <v>8</v>
      </c>
    </row>
    <row r="9" spans="1:33" s="8" customFormat="1" ht="47.25" customHeight="1">
      <c r="A9" s="18">
        <v>1</v>
      </c>
      <c r="B9" s="19">
        <v>43777</v>
      </c>
      <c r="C9" s="18">
        <v>4493</v>
      </c>
      <c r="D9" s="18" t="s">
        <v>12</v>
      </c>
      <c r="E9" s="17" t="s">
        <v>13</v>
      </c>
      <c r="F9" s="20">
        <v>702.1</v>
      </c>
    </row>
    <row r="10" spans="1:33" s="8" customFormat="1" ht="47.25" customHeight="1">
      <c r="A10" s="18"/>
      <c r="B10" s="19">
        <v>43777</v>
      </c>
      <c r="C10" s="18">
        <v>4494</v>
      </c>
      <c r="D10" s="18" t="s">
        <v>10</v>
      </c>
      <c r="E10" s="17" t="s">
        <v>14</v>
      </c>
      <c r="F10" s="20">
        <v>1531.82</v>
      </c>
    </row>
    <row r="11" spans="1:33" s="8" customFormat="1" ht="47.25" customHeight="1">
      <c r="A11" s="18"/>
      <c r="B11" s="19">
        <v>43790</v>
      </c>
      <c r="C11" s="18">
        <v>4644</v>
      </c>
      <c r="D11" s="18" t="s">
        <v>15</v>
      </c>
      <c r="E11" s="17" t="s">
        <v>16</v>
      </c>
      <c r="F11" s="20">
        <v>2152.81</v>
      </c>
    </row>
    <row r="12" spans="1:33" s="8" customFormat="1" ht="47.25" customHeight="1">
      <c r="A12" s="18"/>
      <c r="B12" s="19">
        <v>43797</v>
      </c>
      <c r="C12" s="18">
        <v>4699</v>
      </c>
      <c r="D12" s="18" t="s">
        <v>17</v>
      </c>
      <c r="E12" s="17" t="s">
        <v>18</v>
      </c>
      <c r="F12" s="20">
        <v>3220</v>
      </c>
    </row>
    <row r="13" spans="1:33" s="8" customFormat="1" ht="47.25" customHeight="1">
      <c r="A13" s="18"/>
      <c r="B13" s="19">
        <v>43777</v>
      </c>
      <c r="C13" s="18">
        <v>4495</v>
      </c>
      <c r="D13" s="18" t="s">
        <v>19</v>
      </c>
      <c r="E13" s="17" t="s">
        <v>20</v>
      </c>
      <c r="F13" s="20">
        <v>8466.57</v>
      </c>
    </row>
    <row r="14" spans="1:33" s="8" customFormat="1" ht="47.25" customHeight="1">
      <c r="A14" s="18"/>
      <c r="B14" s="19">
        <v>43773</v>
      </c>
      <c r="C14" s="18">
        <v>4236</v>
      </c>
      <c r="D14" s="18" t="s">
        <v>9</v>
      </c>
      <c r="E14" s="17" t="s">
        <v>21</v>
      </c>
      <c r="F14" s="20">
        <v>145</v>
      </c>
    </row>
    <row r="15" spans="1:33" s="8" customFormat="1" ht="47.25" customHeight="1">
      <c r="A15" s="18"/>
      <c r="B15" s="19">
        <v>43776</v>
      </c>
      <c r="C15" s="18">
        <v>1277</v>
      </c>
      <c r="D15" s="18" t="s">
        <v>9</v>
      </c>
      <c r="E15" s="17" t="s">
        <v>22</v>
      </c>
      <c r="F15" s="20">
        <v>529.39</v>
      </c>
    </row>
    <row r="16" spans="1:33" ht="24.75" customHeight="1">
      <c r="A16" s="21"/>
      <c r="B16" s="21"/>
      <c r="C16" s="15"/>
      <c r="D16" s="15"/>
      <c r="E16" s="15"/>
      <c r="F16" s="16">
        <f>SUM(F9:F15)</f>
        <v>16747.689999999999</v>
      </c>
    </row>
  </sheetData>
  <mergeCells count="1">
    <mergeCell ref="A16:B1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 titlul 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2020-01-14T06:43:25Z</dcterms:modified>
</cp:coreProperties>
</file>